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35" windowWidth="14235" windowHeight="742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<sst xmlns="http://schemas.openxmlformats.org/spreadsheetml/2006/main" count="23371" uniqueCount="1251">
  <si>
    <t>к Методическим указаниям по инвентаризации</t>
  </si>
  <si>
    <t>имущества и финансовых обязательств</t>
  </si>
  <si>
    <t>Приложение 8</t>
  </si>
  <si>
    <t>ИНВЕНТАРИЗАЦИОННАЯ ОПИСЬ</t>
  </si>
  <si>
    <t>КОДЫ</t>
  </si>
  <si>
    <t>Организация</t>
  </si>
  <si>
    <t>по ОКПО</t>
  </si>
  <si>
    <t xml:space="preserve">Основание для проведения инвентаризации: </t>
  </si>
  <si>
    <t>Номер</t>
  </si>
  <si>
    <t>(ненужное зачеркнуть)</t>
  </si>
  <si>
    <t>Дата</t>
  </si>
  <si>
    <t>Дата начала инвентаризации</t>
  </si>
  <si>
    <t>Дата окончания инвентаризации</t>
  </si>
  <si>
    <t>Форма № инв-3 по ОКУД</t>
  </si>
  <si>
    <t>0309003</t>
  </si>
  <si>
    <t>Материально ответственное(ые) лицо(а):</t>
  </si>
  <si>
    <t>(должность)</t>
  </si>
  <si>
    <t>(подпись)</t>
  </si>
  <si>
    <t>(расшифровка подписи)</t>
  </si>
  <si>
    <t>наименование, вид, сорт, группа</t>
  </si>
  <si>
    <t>номенклатур-ный номер</t>
  </si>
  <si>
    <t>Товарно-материальные ценности</t>
  </si>
  <si>
    <t>наимено-вание</t>
  </si>
  <si>
    <t>код
по СОЕИ</t>
  </si>
  <si>
    <t>Единица измерения</t>
  </si>
  <si>
    <t>Цена,
руб.</t>
  </si>
  <si>
    <t>коли-чество</t>
  </si>
  <si>
    <t>сумма, руб.</t>
  </si>
  <si>
    <t>Фактическое наличие</t>
  </si>
  <si>
    <t>По данным бухгалтерского учета</t>
  </si>
  <si>
    <t>Итого</t>
  </si>
  <si>
    <t>форма 0309003 с. 4</t>
  </si>
  <si>
    <t>Итого по описи:</t>
  </si>
  <si>
    <t>количество порядковых номеров</t>
  </si>
  <si>
    <t>(прописью)</t>
  </si>
  <si>
    <t>общее количество единиц фактически</t>
  </si>
  <si>
    <t>на сумму, руб. фактически</t>
  </si>
  <si>
    <t>Председатель комиссии:</t>
  </si>
  <si>
    <t>Члены комиссии:</t>
  </si>
  <si>
    <t>Все ценности, поименованные в настоящей инвентаризационной описи с №</t>
  </si>
  <si>
    <t>по №</t>
  </si>
  <si>
    <t>проверены в натуре в моем (нашем) присутствии и внесены в опись, в связи с чем претензий к инвентаризационной комиссии не имею (не имеем). Ценности, перечисленные в описи, находятся на моем (нашем) ответственном хранении.</t>
  </si>
  <si>
    <t>,  комиссией</t>
  </si>
  <si>
    <t>Указанные в настоящей описи данные и подсчеты проверил:</t>
  </si>
  <si>
    <t>Структурная единица организации</t>
  </si>
  <si>
    <t>№
п/п</t>
  </si>
  <si>
    <t>Игрушка на батарейк.№3031(ЕC25417) Машина-логика</t>
  </si>
  <si>
    <t>Игрушка на батарейк.№609U (ЕС11486) Паровоз логика</t>
  </si>
  <si>
    <t>Игрушка на батарейк.№8065JL(ЕD12435)Паровоз логика</t>
  </si>
  <si>
    <t>Дартс № 1015-LJ</t>
  </si>
  <si>
    <t>Робот №8039(ЕС4978) батар. (в коробке)</t>
  </si>
  <si>
    <t>Игрушка на батарейк.№829 DCH (ЕС1555) Танк</t>
  </si>
  <si>
    <t>Набор пираты №8145-33SR (ЕL6180R) в коробке р/у</t>
  </si>
  <si>
    <t>Игрушка на батарейк.№715 (ЕЕ0907) Самосвал с пул</t>
  </si>
  <si>
    <t>Машина радиоуправляемая №0196(ЕА11717)</t>
  </si>
  <si>
    <t>Машина радиоуправляемая №767-300(ЕА13296Q)мульт</t>
  </si>
  <si>
    <t>Пистолет №809В в коробке на батарейках</t>
  </si>
  <si>
    <t>Игрушка на батарейк.№001-1WS(ЕС20067) Самолет</t>
  </si>
  <si>
    <t>Машина радиоуправляемая №80034EA R(ЕА80034R)Автомотоцикл</t>
  </si>
  <si>
    <t>Игрушка на батарейк.№8046-11(ЕС16225)Вертолет</t>
  </si>
  <si>
    <t>Вертолет радиоуправляемый №9926(ЕА12074)(не летает)</t>
  </si>
  <si>
    <t>Карета №00508 (EJ30068) для пупсиков</t>
  </si>
  <si>
    <t>Набор доктор № 008-03 в коробке</t>
  </si>
  <si>
    <t>Собака-барабанщик на батарейках № 8500-3 (Гуфи)</t>
  </si>
  <si>
    <t>Игрушка на батарейк.№498-1(EC6503)Спайдермен на мотоцикле</t>
  </si>
  <si>
    <t>Игрушка на батарейк.№80188(EC80188R)Машина-трансф.</t>
  </si>
  <si>
    <t>Машина радиоуправляемая №7709DY(ЕА18481Q)мульт</t>
  </si>
  <si>
    <t>Игрушка на батарейк.№80224ЕС R(EC80224R)Танк</t>
  </si>
  <si>
    <t>Игрушка на батарейк.№6379А(ЕС10920Q) Машина</t>
  </si>
  <si>
    <t>Игрушка на батарейк.№2031 (ЕЕ0945)Кран баш.с пульт</t>
  </si>
  <si>
    <t>Машина радиоуправляемая №6005 (ЕА10329) воен. в красн.кор.(вертол.)</t>
  </si>
  <si>
    <t>Автомат №3306 в коробке на батарейках</t>
  </si>
  <si>
    <t>Набор оружия №6612-2(EL20343) Автомат+пистолет</t>
  </si>
  <si>
    <t>Игрушка на батарейк.№8860 Самолет</t>
  </si>
  <si>
    <t>Лодка радиоуправляемая №0001-1MX(EA12902)</t>
  </si>
  <si>
    <t>Игрушка на батарейк.№5863(ЕC14058) Танк</t>
  </si>
  <si>
    <t>Машина радиоуправляемая №3187SR C(ЕА2570R)Супер-авто</t>
  </si>
  <si>
    <t>Робот №200201HS (ЕС7278) в коробке (батар.)</t>
  </si>
  <si>
    <t>Игрушка на батарейк.№716 (ЕЕ0908) Погрузчик с пул</t>
  </si>
  <si>
    <t>Конструктор "Морской порт" арт.503 300дет</t>
  </si>
  <si>
    <t>Машина радиоуправляемая №77820(ЕА4262Q) 96 мульт.голубая</t>
  </si>
  <si>
    <t>Игрушка на батарейк.№70014-S(ЕС19000) Танк</t>
  </si>
  <si>
    <t>Игрушка на батарейк.№5689 (ЕЕ0943)Кран баш.с пульт</t>
  </si>
  <si>
    <t>Птичка на батарейках № 900-1 (Аn/В)</t>
  </si>
  <si>
    <t>Игрушка на батарейк.№688В(ЕС25551)) Динозаврик</t>
  </si>
  <si>
    <t>Игрушка на батарейк.№6362A NZ (ЕС10911) Машина</t>
  </si>
  <si>
    <t>Компьютер № 32</t>
  </si>
  <si>
    <t>Робот №853А на батарейк. в коробке</t>
  </si>
  <si>
    <t>Робот №6007А(ЕС10556) в закр.короб</t>
  </si>
  <si>
    <t>Мебель арт.С-112 Кровать "Лира" (в пакете)</t>
  </si>
  <si>
    <t>Погремушка "Зонтики" арт. 11011</t>
  </si>
  <si>
    <t>Погремушка "Бубенцы" арт. 11016</t>
  </si>
  <si>
    <t>Холодильник "MIELE" (9462)</t>
  </si>
  <si>
    <t>Динозавр на батарейках № 2027А</t>
  </si>
  <si>
    <t>Конструктор-машина №326А(ES23377)Пожарная, в короб.</t>
  </si>
  <si>
    <t>Палатка №353А-4(ER31574) в коробке132*106*108</t>
  </si>
  <si>
    <t>Игрушка на батарейк.№6621 (ЕС19963)Паровозик(2013)</t>
  </si>
  <si>
    <t>Лодка радиоуправляемая №80008 (EA80008R) катер</t>
  </si>
  <si>
    <t>Конструктор-машина №328А(ES23360)Кран, в коробке</t>
  </si>
  <si>
    <t>Палатка №3355D(ER19093) в сумке (88*88*90)</t>
  </si>
  <si>
    <t>Палатка №5538-4</t>
  </si>
  <si>
    <t>Палатка №333-7(ER29491) в сумке144*126*114</t>
  </si>
  <si>
    <t>Палатка №5538-7(ER31529)в сумке74*74*98</t>
  </si>
  <si>
    <t>Палатка №3302(ER32193) в коробке</t>
  </si>
  <si>
    <t>Автомобильная дорога №787JJ С-2(ЕС2346В)</t>
  </si>
  <si>
    <t>Кукла Илюшка 5 арт.С-1080 озвуч.</t>
  </si>
  <si>
    <t>Бассейн надув.№УТ215 (95*70см) комплект</t>
  </si>
  <si>
    <t>Автомобильная дорога №80138С(ЕС10671)</t>
  </si>
  <si>
    <t>Робот радиоуправляемый №28106</t>
  </si>
  <si>
    <t>Гитара №655-3Q В(EG3298) в коробке</t>
  </si>
  <si>
    <t>Железная дорога № 3338</t>
  </si>
  <si>
    <t>Машина радиоуправляемая №021 В</t>
  </si>
  <si>
    <t>Игрушка на батарейк.№311-07D(ЕС10449)Лодка (д/вод)</t>
  </si>
  <si>
    <t>Коляска для кукол №9333 В  (3шт. в короб.)</t>
  </si>
  <si>
    <t>Кукла фарфоровая - жених и невеста(2коробки)</t>
  </si>
  <si>
    <t>Палатка №8011С А (ER40701) в коробке</t>
  </si>
  <si>
    <t>Мусоровоз "Евростар" арт.431523</t>
  </si>
  <si>
    <t>Гараж №922-5</t>
  </si>
  <si>
    <t>Игрушка на батарейк.№996-5(EН23724Q) Горки,(кот Том)</t>
  </si>
  <si>
    <t>Машина радиоуправляемая №666-DL02(ЕА17705) (360*)</t>
  </si>
  <si>
    <t>Футбол №68008</t>
  </si>
  <si>
    <t>Пистолет №8018 в коробке муз.</t>
  </si>
  <si>
    <t>Машина радиоуправляемая №8897-74(ЕА11260)Трейллер с гонками</t>
  </si>
  <si>
    <t>Игрушка на батарейк.№1046(ЕС2149) Динозавр</t>
  </si>
  <si>
    <t>Машина радиоуправляемая №6685-02A(ЕА11245)</t>
  </si>
  <si>
    <t>Игрушка на батарейк.№558 Самолёт</t>
  </si>
  <si>
    <t>Машина радиоуправляемая №666-280(ЕА11484)</t>
  </si>
  <si>
    <t>Машина радиоуправляемая №632(ЕА18449) (360*)</t>
  </si>
  <si>
    <t>Игрушка на батарейк.№618 Танк</t>
  </si>
  <si>
    <t>Машина радиоуправляемая №688-7А(ЕА12751)</t>
  </si>
  <si>
    <t>Автомобильная дорога №40601ML S (ЕС6411)</t>
  </si>
  <si>
    <t>Автомобильная дорога № 47-2 JJ</t>
  </si>
  <si>
    <t>Бильярд №1088SR (ER3233R) в коробке</t>
  </si>
  <si>
    <t>Машина радиоуправляемая №797-688В(ЕА22727)Гонка</t>
  </si>
  <si>
    <t>Игрушка на батарейк.№233(ЕК38235) Воен.набор(солдаты+ружьё)</t>
  </si>
  <si>
    <t>Развивающая игрушка №80023(EQ80023R)Юный диджей</t>
  </si>
  <si>
    <t>Пылесос №584SX</t>
  </si>
  <si>
    <t>Машина радиоуправляемая №528RD(ЕА2406)</t>
  </si>
  <si>
    <t>Железная дорога №42 (ЕА10206) р/у</t>
  </si>
  <si>
    <t>Игрушка на батарейк.№2221(ЕС25122) Паровоз с вагонами</t>
  </si>
  <si>
    <t>Лодка радиоуправляемая №0002-3MX(EA14470)</t>
  </si>
  <si>
    <t>Столик развивающий №668-62SR (EQ3062R)</t>
  </si>
  <si>
    <t>Автомат №8wex- А (EL20587) коробка (батар.)</t>
  </si>
  <si>
    <t>Автомат №2222-3(EL20998) муз. в коробке</t>
  </si>
  <si>
    <t>Развивающий коврик №888SR A(EН4749R)Живая математика</t>
  </si>
  <si>
    <t>Игрушка на батарейк.№3706 Руль с машинками</t>
  </si>
  <si>
    <t>Компьютер № 43007А(ЕН80067)Гений математики(планшет</t>
  </si>
  <si>
    <t>Машина радиоуправляемая №80150(EA80150R)</t>
  </si>
  <si>
    <t>Машина радиоуправляемая №6825 SL Экскаватор</t>
  </si>
  <si>
    <t>Набор машин №3621(ED12720) Гонки 8шт (коробка)</t>
  </si>
  <si>
    <t>Пианино №699ВL C (EG8136Q) принц.</t>
  </si>
  <si>
    <t>Игрушка на батарейк.№13147-6С (ЕС16082) Лодка</t>
  </si>
  <si>
    <t>Развивающий коврик.В615293-R "Ну, погоди"</t>
  </si>
  <si>
    <t>Машина на батарейках № 6806 (экскаватор)</t>
  </si>
  <si>
    <t>Пианино №870</t>
  </si>
  <si>
    <t>Пианино №1338А (EG11208)Котик</t>
  </si>
  <si>
    <t>Пианино №3693(EG6035Q) в кор.(принцессы)</t>
  </si>
  <si>
    <t>Игрушка на батарейк.№2288 (ЕС11206) Заяц</t>
  </si>
  <si>
    <t>Игрушка на батарейк.№360(ЕС10540,10541)Вертолёт</t>
  </si>
  <si>
    <t>Кот Том на батарейках № 568</t>
  </si>
  <si>
    <t>Игрушка на батарейк.№3221В(ЕС25126) Паровоз с вагонами</t>
  </si>
  <si>
    <t>Игрушка на батарейк.№6332(ЕС12858)Самолёт запус.кор.</t>
  </si>
  <si>
    <t>Игрушка на батарейк.№12-6QS F (ЕC23752) Паровоз с приц.</t>
  </si>
  <si>
    <t>Игрушка на батарейк.№031YZ(ЕС20141Q) Машина мульт.</t>
  </si>
  <si>
    <t>Игрушка на батарейк.№777-4 (ЕС10583) Машина</t>
  </si>
  <si>
    <t>Игрушка на батарейк.№58169(ЕС15204Q)Машина(птички)</t>
  </si>
  <si>
    <t>Стиральная  машина арт.С-175</t>
  </si>
  <si>
    <t>Автомобильная дорога №80101(ЕС80101R)Гоночн.беспре</t>
  </si>
  <si>
    <t>Пистолет №80086 (EL80086R) с мишенью(коробка)</t>
  </si>
  <si>
    <t>Железная дорога №41 (ЕА10205) р/у</t>
  </si>
  <si>
    <t>Игрушка на батарейк.№80111(EC80111R)Тигренок р/гов</t>
  </si>
  <si>
    <t>Пёс на батарейках № 178А (из кот Том)</t>
  </si>
  <si>
    <t>Железная дорога №8536 (ЕС10584)</t>
  </si>
  <si>
    <t>Железная дорога №8526 (ЕС10585)</t>
  </si>
  <si>
    <t>Автомат №1538 A</t>
  </si>
  <si>
    <t>Железная дорога №0904 (ЕС4823)</t>
  </si>
  <si>
    <t>Ружье №35XZH M (EL22981) с мишенью(коробка)</t>
  </si>
  <si>
    <t>Робот №200206HS(ЕС12909) на батар.</t>
  </si>
  <si>
    <t>Железная дорога № 3321</t>
  </si>
  <si>
    <t>Автомобильная дорога №8807(ЕС9051)</t>
  </si>
  <si>
    <t>Пистолет №228-2(EL21553) с мишенью (коробка)</t>
  </si>
  <si>
    <t>Хоккей №136SR (ER8926Rg) AirHockey</t>
  </si>
  <si>
    <t>Дом для пупсика №747-818</t>
  </si>
  <si>
    <t>Железная дорога №43 (ЕА10207) р/у</t>
  </si>
  <si>
    <t>Пианино №8806-3   домик</t>
  </si>
  <si>
    <t>Пианино №3710 (EG6934)синтезат.</t>
  </si>
  <si>
    <t>Игрушка на батарейк.№021JD Вертолет</t>
  </si>
  <si>
    <t>Машина радиоуправляемая №22599(ЕА15686)</t>
  </si>
  <si>
    <t>Автомат №8146-46 C(EL22955)муз. в коробке</t>
  </si>
  <si>
    <t>Набор боксёра № 4143 в коробке</t>
  </si>
  <si>
    <t>Автомобильная дорога №33-2JJ(ЕС8996M)</t>
  </si>
  <si>
    <t>Автомат №33190 (в коробке) муз.</t>
  </si>
  <si>
    <t>Водомёт №39000</t>
  </si>
  <si>
    <t>Автомат №718-1 с шарами (планшет)</t>
  </si>
  <si>
    <t>Стиральная машина №6838А(EJ38131)с корзиной коробк</t>
  </si>
  <si>
    <t>Водомёт №2009</t>
  </si>
  <si>
    <t>Кофеварка № 985 А</t>
  </si>
  <si>
    <t>Машина радиоуправляемая №797-883(ЕА2937)</t>
  </si>
  <si>
    <t>Автомат №850-4(EL26671) в коробке</t>
  </si>
  <si>
    <t>Машина радиоуправляемая №566-13SP(ЕА5530AR)</t>
  </si>
  <si>
    <t>Игрушка на батарейк.№6378NZА(ЕС10919Q) Машина</t>
  </si>
  <si>
    <t>Робот радиоуправляемый №9103-4(ЕА22718)</t>
  </si>
  <si>
    <t>Диск радиоуправляемый №9947</t>
  </si>
  <si>
    <t>Набор мебели №2010(EJ6833)Прачечная(Стир.маш)Jennifer</t>
  </si>
  <si>
    <t>Пианино №2063 JTСинтезатор</t>
  </si>
  <si>
    <t>Пианино №680 SK (EG5735) синтез.</t>
  </si>
  <si>
    <t>Самолет на батарейках № 767-531 (Chupacabra)</t>
  </si>
  <si>
    <t>Самолет на батарейках № 767-522 (Chupacabra)</t>
  </si>
  <si>
    <t>Кровать для куклы №81203-13(EJ27025) в короб.</t>
  </si>
  <si>
    <t>Набор оружия №777В-1(EL12444) планшет(борьба)</t>
  </si>
  <si>
    <t>Коляска для кукол №728SR(EJ5692R) в пак.</t>
  </si>
  <si>
    <t>Модель для причёсок №7017 (М) +для маник.</t>
  </si>
  <si>
    <t>Робот №28003(ЕС0395) в короб.  (батар.)</t>
  </si>
  <si>
    <t>Трактор "Богатырь" с ковшом арт.098</t>
  </si>
  <si>
    <t>Кукла №8077 (927 BN) Летающая Фея в короб.</t>
  </si>
  <si>
    <t>Железная дорога №9166В (ЕС10723) констр.</t>
  </si>
  <si>
    <t>Швейная машина №1812</t>
  </si>
  <si>
    <t>Шахматы № 1804 А</t>
  </si>
  <si>
    <t>Кровать для куклы №81208-5SR(EJ2265) в коробке(заб.м)</t>
  </si>
  <si>
    <t>Развивающий коврик №3333SR(EН3333R)Веселый календарь</t>
  </si>
  <si>
    <t>Машина радиоуправляемая №755-3В(бетономешалка)</t>
  </si>
  <si>
    <t>Набор боксёра № 7222В(ER9195)в коробке(чемп.набор)</t>
  </si>
  <si>
    <t>Набор пиратов №1090(ЕК19512) корабль в короб.</t>
  </si>
  <si>
    <t>Машина радиоуправляемая №58166(ЕА14558Q)мульт</t>
  </si>
  <si>
    <t>Машина радиоуправляемая №831(ЕА13864Q)</t>
  </si>
  <si>
    <t>Корова на батарейках № 582</t>
  </si>
  <si>
    <t>Автомобильная дорога №921(ЕС12862) черн.</t>
  </si>
  <si>
    <t>Набор Супермаркет №88507АК в коробке (тележка с продук.)</t>
  </si>
  <si>
    <t>Машина радиоуправляемая №866-785</t>
  </si>
  <si>
    <t>Музыкальная установка №6326 (Fisher)</t>
  </si>
  <si>
    <t>Туалетный столик №16632 (в коробке)</t>
  </si>
  <si>
    <t>Туалетный столик №16615 (в коробке)</t>
  </si>
  <si>
    <t>Туалетный столик №210 (в коробке)</t>
  </si>
  <si>
    <t>Божья коровка на батарейках № 0813-3</t>
  </si>
  <si>
    <t>Кухня №102 коробке</t>
  </si>
  <si>
    <t>Автомобильная дорога №80163(ЕС80163R)Гоночный беспредел</t>
  </si>
  <si>
    <t>Хоккей №2628SR (ER3237R) в коробке</t>
  </si>
  <si>
    <t>Погремушка-карусель №6916</t>
  </si>
  <si>
    <t>Пианино №45-1ВВ(музык.установка со стулом) кр/бел кор</t>
  </si>
  <si>
    <t>Футбол №6666 (68,7*52,3*9,4)</t>
  </si>
  <si>
    <t>Погремушка-карусель №2974(EQ12618) (батарейк.)</t>
  </si>
  <si>
    <t>Турник с погремушками №80026(EQ80026R)Бам/Б</t>
  </si>
  <si>
    <t>Дом для пупсика № 32612</t>
  </si>
  <si>
    <t>Дом №6983 (EJ7362)  (Б)</t>
  </si>
  <si>
    <t>Кухня №88503 в коробке</t>
  </si>
  <si>
    <t>Туалетный столик №211 (в коробке) бижутерия</t>
  </si>
  <si>
    <t>Радиоуправляемая игрушка №033-2(EA1463Q)Птица на скейте</t>
  </si>
  <si>
    <t>Кукла №9145-1 в коробке Happi</t>
  </si>
  <si>
    <t>Развивающий коврик №80102(EQ80102R)(игровой )Афр.островок</t>
  </si>
  <si>
    <t>Машина радиоуправляемая №666-361(ЕА13969)</t>
  </si>
  <si>
    <t>Радиоуправляемая игрушка №033-1(EA1462Q)Гном на скейте</t>
  </si>
  <si>
    <t>Машина радиоуправляемая №333-750SR В(ЕА7456R)с колес.</t>
  </si>
  <si>
    <t>Футбол №661 в син.кор.</t>
  </si>
  <si>
    <t>Арбалет №535 L в коробке</t>
  </si>
  <si>
    <t>Герой мультфильма-бакуган №3809-3813(3866) (планшет)</t>
  </si>
  <si>
    <t>Машина радиоуправляемая №333-102В</t>
  </si>
  <si>
    <t>Игрушка на батарейк.№1340Е(ЕН0177) Машина-логика</t>
  </si>
  <si>
    <t>Барабан №8729 на батарейках в коробке</t>
  </si>
  <si>
    <t>Автомат №668 (EL18643) муз. в пакете</t>
  </si>
  <si>
    <t>Машина мет. Микроавтобус СТ-1026(SL9806/2) Инкасация</t>
  </si>
  <si>
    <t>Машина мет. Микроавтобус СТ-1026(SL9806/7)WB Омон</t>
  </si>
  <si>
    <t>Пистолет №3488 в пакете на батар.</t>
  </si>
  <si>
    <t>Набор  оружия №5783 А Самурай (лук,стрелы,меч...)планшет</t>
  </si>
  <si>
    <t>Вертолёт радиоуправляемый №3002АМ ( i / r )</t>
  </si>
  <si>
    <t>Круг надувной №644Е(ET87960) (62*46см)в пакете(лодка)</t>
  </si>
  <si>
    <t>Мяч прыгать с перс.Диснея (с ручкой,рожками яркий)</t>
  </si>
  <si>
    <t>Животные надувные (прыгать) Лошадь муз.300224</t>
  </si>
  <si>
    <t>Мяч №666-2F(ER39844)Волейбол., в сетке надув.</t>
  </si>
  <si>
    <t>Меч № 5918</t>
  </si>
  <si>
    <t>Воз.шар А18" НВ Барби S60 арт.1202-1139</t>
  </si>
  <si>
    <t>А ФИГУРА/Р35 Щенок белый 1207-1104 (19118)</t>
  </si>
  <si>
    <t>Бассейн ( 120 см)</t>
  </si>
  <si>
    <t>Жилет д/плавания детский (50*43) р. С44 надувной</t>
  </si>
  <si>
    <t>Машина инерционная (Автобус) № 3395</t>
  </si>
  <si>
    <t>Ходунки №806DS (YP0692) (6 шт. в коробке)</t>
  </si>
  <si>
    <t>Ходунки №WX255 (YP2358)</t>
  </si>
  <si>
    <t>Ходунки №811DST (YP2003) (6 шт. в коробке)</t>
  </si>
  <si>
    <t>Ходунки №129 В</t>
  </si>
  <si>
    <t>Пианино №28125</t>
  </si>
  <si>
    <t>Автомобиль "Мустанг" арт.0841(легков.в пакете мал.)</t>
  </si>
  <si>
    <t>Пикап "Миротворец" арт.242</t>
  </si>
  <si>
    <t>Боевая машина "Граница" арт.239</t>
  </si>
  <si>
    <t>Бронетранспортёр "Комбат" арт.050</t>
  </si>
  <si>
    <t>Джип арт.135</t>
  </si>
  <si>
    <t>Боевая машина "Дозор" арт.240</t>
  </si>
  <si>
    <t>Трактор арт.047</t>
  </si>
  <si>
    <t>Кран "Космический" арт.033</t>
  </si>
  <si>
    <t>Автомат муз. № 688-1-2-3</t>
  </si>
  <si>
    <t>Экскаватор "Мишка" арт.100</t>
  </si>
  <si>
    <t>Грузовик "Витязь" арт.121</t>
  </si>
  <si>
    <t>Джип закрытый "Хамелеон" арт.227</t>
  </si>
  <si>
    <t>Джип "Фламинго" арт.224</t>
  </si>
  <si>
    <t>Экскаватор "Муравей" арт.048</t>
  </si>
  <si>
    <t>Пожарная машина "Малыш" арт.062</t>
  </si>
  <si>
    <t>Экскаватор "Малыш" арт.063</t>
  </si>
  <si>
    <t>Дорожная машина "Малыш" арт.065</t>
  </si>
  <si>
    <t>Грузовик "Кроха" с прицепом арт.035</t>
  </si>
  <si>
    <t>Кран "Малыш" арт.064</t>
  </si>
  <si>
    <t>Фургон "Казачок" арт.038</t>
  </si>
  <si>
    <t>БМП "Скорпион" арт.250</t>
  </si>
  <si>
    <t>Трактор с грейдером и прицепом арт.053</t>
  </si>
  <si>
    <t>Трактор "Чемпион" с прицепом  арт.0551</t>
  </si>
  <si>
    <t>Гитара №2001</t>
  </si>
  <si>
    <t>Каталка №168-6 Вертолёт (на палочке)</t>
  </si>
  <si>
    <t>Лопата деревянная большая арт.02003</t>
  </si>
  <si>
    <t>Компьютер № 43008А(ЕН80066R)Алфавенок(планшет)</t>
  </si>
  <si>
    <t>Машина радиоуправляемая №666-143</t>
  </si>
  <si>
    <t>Рюкзак-кенгуру Р "Мишка" С0455  2-12мес до 12кг арт.14119354</t>
  </si>
  <si>
    <t>Бетономешалка "Таурус" арт.431607</t>
  </si>
  <si>
    <t>Конструктор мет. №2 (290 эл) арт 00842</t>
  </si>
  <si>
    <t>Кровать для куклы №981SR(EJ29160R) в пакете</t>
  </si>
  <si>
    <t>Конструктор в банке №9121-9126 (6 видов)</t>
  </si>
  <si>
    <t>Автомат №337-6 (в пакете) муз</t>
  </si>
  <si>
    <t>Доска для рисования №805YC</t>
  </si>
  <si>
    <t>Кран "Строитель" арт.148 (040)</t>
  </si>
  <si>
    <t>Кукла №68001 (Б)</t>
  </si>
  <si>
    <t>Пикап "Патруль" арт.217</t>
  </si>
  <si>
    <t>Джип "Сафари" гигант арт.045</t>
  </si>
  <si>
    <t>Джип "Коммандос" арт.237</t>
  </si>
  <si>
    <t>Пистолет №505 музык. в пакете</t>
  </si>
  <si>
    <t>Кукла №36031 (В) с крыльями</t>
  </si>
  <si>
    <t>Автомат №81001JHL (EL15862) в коробке</t>
  </si>
  <si>
    <t>Лодка на батарейках № 993-10</t>
  </si>
  <si>
    <t>Трансформер №2046 планшет (мульт)</t>
  </si>
  <si>
    <t>Самосвал"Малыш" арт.061</t>
  </si>
  <si>
    <t>Конструктор №1004 Городок в короб.</t>
  </si>
  <si>
    <t>Лошадь №83191 (в коробке)</t>
  </si>
  <si>
    <t>Железная дорога №1600А-1А (ЕС10593)</t>
  </si>
  <si>
    <t>Доска для рисования №808A(EW28221)Слон</t>
  </si>
  <si>
    <t>Стиральная машина №6838В(EJ38132)с утюгом коробка</t>
  </si>
  <si>
    <t>Волшебная палочка №WL815ABC</t>
  </si>
  <si>
    <t>Пистолет №2288 (в пакете) муз.</t>
  </si>
  <si>
    <t>Конструктор в банке №9451-9454 (4 вида)</t>
  </si>
  <si>
    <t>Пианино №3025А со стулом</t>
  </si>
  <si>
    <t>Пианино №5416MQ(EG7927)(54key/6demos)синтезатор</t>
  </si>
  <si>
    <t>Лодка на батарейках № 9933А</t>
  </si>
  <si>
    <t>Кровать с куклой № 2228</t>
  </si>
  <si>
    <t>Самосвал "Олимпик" арт.134</t>
  </si>
  <si>
    <t>Машина радиоуправляемая №666-3А(EA14025)</t>
  </si>
  <si>
    <t>Вертолет радиоуправляемый №80020 (ЕА80020R)</t>
  </si>
  <si>
    <t>Набор боксёра № 7555(ER4996)в коробке</t>
  </si>
  <si>
    <t>Машина радиоуправляемая №767-326(ЕА17501Q)мульт</t>
  </si>
  <si>
    <t>Хоккей №2288SR (ER3235R) в коробке</t>
  </si>
  <si>
    <t>Футбол №3989SR (ER3234R) в коробке</t>
  </si>
  <si>
    <t>Лошадь №503 (в коробке) с крыльями</t>
  </si>
  <si>
    <t>Машина радиоуправляемая №666-273В(ЕА11477) (360*)</t>
  </si>
  <si>
    <t>Конструктор металлический № 530 А В</t>
  </si>
  <si>
    <t>Самолёт на батарейках № 043В (запускать)</t>
  </si>
  <si>
    <t>Конструктор в банке № 9361-9366 (6 видов)</t>
  </si>
  <si>
    <t>Пианино №039 (планшет)</t>
  </si>
  <si>
    <t>Водомёт №40000</t>
  </si>
  <si>
    <t>Автомат муз. (в пакете) № 7600</t>
  </si>
  <si>
    <t>Лейка арт.01259 0,5л Стеллар</t>
  </si>
  <si>
    <t>Самосвал "Кама" арт.161</t>
  </si>
  <si>
    <t>Собачка заводная № 712</t>
  </si>
  <si>
    <t>Кран "Нордик" арт.102</t>
  </si>
  <si>
    <t>Собака Трезор арт.06111</t>
  </si>
  <si>
    <t>Вороны в шляпе (ВВШО)</t>
  </si>
  <si>
    <t>Автомобильная дорога №8001AGM (ЕС15041)8001</t>
  </si>
  <si>
    <t>Кофеварка "Casa Mia" (9145)</t>
  </si>
  <si>
    <t>Рез.игрушка"Поросенок"(вес.комп.)арт.08062</t>
  </si>
  <si>
    <t>Рез.игрушка"Сова"(вес.комп.)арт.08156</t>
  </si>
  <si>
    <t>Пищалка "Гном с фонариком"(вес.комп.) арт.08018</t>
  </si>
  <si>
    <t>Строительный конструктор"Деревенское подворье" арт.5149</t>
  </si>
  <si>
    <t>Бельчонок средний (332 А)</t>
  </si>
  <si>
    <t>Корова Зорька (1240)</t>
  </si>
  <si>
    <t>Пианино №85 ВВ А (EG8157)</t>
  </si>
  <si>
    <t>Машина радиоуправляемая №9802-4(ЕА22231Q) 360</t>
  </si>
  <si>
    <t>Машина радиоуправляемая № 5065WS</t>
  </si>
  <si>
    <t>Машина радиоуправляемая №9808-5 (А)</t>
  </si>
  <si>
    <t>Игрушка на батарейк.№60016 Слон</t>
  </si>
  <si>
    <t>Пианино №8806-5 А жираф (в пласт.упаковке)</t>
  </si>
  <si>
    <t>Набор боксёра №88859-7OY(ER15165R)мал,Ben10,в сетке</t>
  </si>
  <si>
    <t>Машина радиоуправляемая №5555</t>
  </si>
  <si>
    <t>Весы  арт.С-359</t>
  </si>
  <si>
    <t>Коляска Д WAMPOL MARTINA з/л прогул. К296(хром.низ</t>
  </si>
  <si>
    <t>Лодка радиоуправляемая №26А-16(EA13439)</t>
  </si>
  <si>
    <t>Экскаватор "Космический" арт.034</t>
  </si>
  <si>
    <t>Пылесос №2006С(EJ14770) в коробке</t>
  </si>
  <si>
    <t>Набор мебели №2009SR(EJ4390R)Ван.комн.душ(Уют.кв.)</t>
  </si>
  <si>
    <t>Машина радиоуправляемая №666-277В(ЕА11481) (360*)</t>
  </si>
  <si>
    <t>Машина радиоуправляемая №666-261SR(ЕА9034R)</t>
  </si>
  <si>
    <t>Железная дорога №081Е (ЕС10622)</t>
  </si>
  <si>
    <t>Стиральная машинка №EJ80063R Глад.набор Мален.быт</t>
  </si>
  <si>
    <t>Пианино №6302</t>
  </si>
  <si>
    <t>Игрушка на батарейк.№8357WS(ЕH7569)Кораблик-логика</t>
  </si>
  <si>
    <t>Паровоз на батарейках №668В А  (с мыльн. пуз.)</t>
  </si>
  <si>
    <t>Пылесос №  (EJ80064R) в коробке</t>
  </si>
  <si>
    <t>Горшок № 2203, 2207 Животные</t>
  </si>
  <si>
    <t>Самосвал гигантский "Таурус" арт.431625</t>
  </si>
  <si>
    <t>Автомобиль "Магнум"арт.6981 бетоновоз</t>
  </si>
  <si>
    <t>Самосвал "Варан" арт.131</t>
  </si>
  <si>
    <t>Бильярд №2041(ER16985) в коробке</t>
  </si>
  <si>
    <t>Палатка №5538-3</t>
  </si>
  <si>
    <t>Дом для пупсиков № F316</t>
  </si>
  <si>
    <t>Дом арт.С-226 (склад.чемоданч.)(в пакете)</t>
  </si>
  <si>
    <t>Автомобильная дорога №19-1JJ(ЕС4671)</t>
  </si>
  <si>
    <t>Набор боксёра № 9215 в сетке(трансформер, на перчатках-sport)мал/сред</t>
  </si>
  <si>
    <t>Дартс  магнитный №15</t>
  </si>
  <si>
    <t>Роликовые коньки №б/н Dingxing р.S/31-34,М/35-38(синяя коробка)</t>
  </si>
  <si>
    <t>Зублс №8061 Набор в сумке</t>
  </si>
  <si>
    <t>Кораблик арт.01238  Стеллар</t>
  </si>
  <si>
    <t>Набор HD-8001 (кошелёк+часы)</t>
  </si>
  <si>
    <t>Юла арт.01335 Сказочная (со звуком)</t>
  </si>
  <si>
    <t>Тостер № А 112</t>
  </si>
  <si>
    <t>Телефон сот.№8623-1в коробке больш.</t>
  </si>
  <si>
    <t>Игрушка заводная №9902В(EF10923)Машинка озв.(в пакете)</t>
  </si>
  <si>
    <t>Пистолет №1D-A (EL21641Q)в пакете муз.</t>
  </si>
  <si>
    <t>Пистолет №3838-3XZ (EL10647) муз. в пакете</t>
  </si>
  <si>
    <t>Пистолет №399-15А (EL24438)в пакете муз.</t>
  </si>
  <si>
    <t>Пистолет №3166 (в пакете) муз.</t>
  </si>
  <si>
    <t>Автомат №6306А(EL21393,21394)пакет,чер/кор,сер/чер(трещетка)</t>
  </si>
  <si>
    <t>Игрушка заводная №801(EF0042)Паровозик(в пакете)</t>
  </si>
  <si>
    <t>Пистолет №8800-3 (EL22646) в пакет батар.</t>
  </si>
  <si>
    <t>Пистолет №3613А (EL19226Q) муз. в пакете</t>
  </si>
  <si>
    <t>Саксафон № 0073(EG8296) планшет</t>
  </si>
  <si>
    <t>Мыльные пузыри №01-PoPo (Тигр )</t>
  </si>
  <si>
    <t>Качеля для детей №102</t>
  </si>
  <si>
    <t>Мотоцикл для катания детей ( аккум) №LT302 (2шт.)</t>
  </si>
  <si>
    <t>Мотоцикл  для катания детей ( аккум) № 5119</t>
  </si>
  <si>
    <t>Ходунки № 311 (7шт)</t>
  </si>
  <si>
    <t>Кукла зонт  б/н</t>
  </si>
  <si>
    <t>Коляска для кукол №886 (трость пластмас.)</t>
  </si>
  <si>
    <t>Гараж №8228</t>
  </si>
  <si>
    <t>Велосипед  ВМХ Sport (Shenma) 16 дюймов (оранж.кор.)</t>
  </si>
  <si>
    <t>Мотоцикл для катания детей (Аккум) №238(YP2818FU)</t>
  </si>
  <si>
    <t>Набор песочный №2128 Лодка</t>
  </si>
  <si>
    <t>Каталка №09166 Уточка, Курочка (на палочке)</t>
  </si>
  <si>
    <t>Трансформер №118-1,3,14(ES2870,3735,3736R)Трансбот в пакете</t>
  </si>
  <si>
    <t>Машина песок №2153</t>
  </si>
  <si>
    <t>Рояль не разрисованный арт.с17</t>
  </si>
  <si>
    <t>Набор мультгероев №7222-7223 Бетманы(мотоц/дракон) планшет</t>
  </si>
  <si>
    <t>Трансформер №201026 (планшет)</t>
  </si>
  <si>
    <t>Пирамида "Клоун-неваляшка"арт.15013</t>
  </si>
  <si>
    <t>Набор погремушек №8201-65 (EQ17060) в банке (пингвин21см)</t>
  </si>
  <si>
    <t>Трансформер №8050 (планшет)</t>
  </si>
  <si>
    <t>Набор животных №(б/н) дикие с машиной (Natural World)</t>
  </si>
  <si>
    <t>Набор посуды №6983-4К (EJ37537Q) планшет(гном.)</t>
  </si>
  <si>
    <t>Игрушка заводная №1003(EС11528)Птичка на колес. в коробке</t>
  </si>
  <si>
    <t>Мозаика арт.01033 д-13мм/ 80дет круг.пласт.коробка</t>
  </si>
  <si>
    <t>Юла арт.01342 малая прозрачн. со звуком</t>
  </si>
  <si>
    <t>Доска для рисования №698380(EW31480) с маркером,белая</t>
  </si>
  <si>
    <t>Юла арт.01318 большая прозрачная  (160мм)</t>
  </si>
  <si>
    <t>Набор "Маленький доктор" арт.22004</t>
  </si>
  <si>
    <t>Каталка №769-1К(ED18285) Телефон (на палочке)в пакете</t>
  </si>
  <si>
    <t>Планшет №0622 обучающий</t>
  </si>
  <si>
    <t>Пистолет №588ZK C(ER13655)с дарцем в короб.</t>
  </si>
  <si>
    <t>Машина на батарейках № YD 3355</t>
  </si>
  <si>
    <t>Рыбалка на батарейке №20112</t>
  </si>
  <si>
    <t>Пианино №6303</t>
  </si>
  <si>
    <t>Телефон сот.№8623-3 в коробке больш.</t>
  </si>
  <si>
    <t>Компьютер №8836MD E/R обучающий</t>
  </si>
  <si>
    <t>Солдат в пакете № 238-239</t>
  </si>
  <si>
    <t>Автомат №81003JHL А (EL15865) в пакете</t>
  </si>
  <si>
    <t>Гитара №670-2Q A(EG5114) в чехле</t>
  </si>
  <si>
    <t>Машина радиоуправляемая №2090-НМ (ЕА10503)Воен.хаммер</t>
  </si>
  <si>
    <t>Машина радиоуправляемая №623-1(ЕА7501)</t>
  </si>
  <si>
    <t>Машина радиоуправляемая №333-307В(302) джип</t>
  </si>
  <si>
    <t>Машина радиоуправляемая № 2015</t>
  </si>
  <si>
    <t>Паровоз на батарейках № 0809</t>
  </si>
  <si>
    <t>Машина радиоуправляемая №6688-223(ЕА11221)</t>
  </si>
  <si>
    <t>Игрушка на батарейк.№88388SH(ЕС18525Q)Машина(360*)гном.</t>
  </si>
  <si>
    <t>Машина радиоуправляемая №666-58А(ЕА10372) грузовик</t>
  </si>
  <si>
    <t>Машина радиоуправляемая №80-7В (ЕА12371)</t>
  </si>
  <si>
    <t>Машина радиоуправляемая №128SR(ЕА1929R)</t>
  </si>
  <si>
    <t>Машина радиоуправляемая №58150-1(ЕА10756Q)Автобус</t>
  </si>
  <si>
    <t>Машина радиоуправляемая №5888-2(ЕА10293Q) мульт.</t>
  </si>
  <si>
    <t>Машина инерционная №998-3В (ЕВ23340) Трейллер в коробке</t>
  </si>
  <si>
    <t>Машина радиоуправляемая №666-57</t>
  </si>
  <si>
    <t>Машина радиоуправляемая №624-6(ЕА8047Q)</t>
  </si>
  <si>
    <t>Вертолёт радиоуправляемый №6019L  ( i / r )</t>
  </si>
  <si>
    <t>Машина радиоуправляемая №6896-3(ЕА12761)</t>
  </si>
  <si>
    <t>Игрушка на батарейк.№455-2В(ЕС12398Q) Машина</t>
  </si>
  <si>
    <t>Лодка на батарейках № 993-4В</t>
  </si>
  <si>
    <t>Машина радиоуправляемая № 2689</t>
  </si>
  <si>
    <t>Диск радиоуправляемый №3993-5 Спайдермена</t>
  </si>
  <si>
    <t>Игрушка на батарейк.№6367А NZ (ЕС10914) Машина</t>
  </si>
  <si>
    <t>Игрушка на батарейк.№388-09 (ЕС11417Q) Машина</t>
  </si>
  <si>
    <t>Машина радиоуправляемая №85308</t>
  </si>
  <si>
    <t>Доска магнитная №682АВ(буквы+цифры+маркер) магн/--</t>
  </si>
  <si>
    <t>Машина радиоуправляемая № 388-204В</t>
  </si>
  <si>
    <t>Машина инерционная №61899В(ЕВ25814)Трейллер в короб.</t>
  </si>
  <si>
    <t>Автомат №96ZP A-1A (EL18982) муз. в коробке</t>
  </si>
  <si>
    <t>Пианино №500HL(EG7824)синтезатор</t>
  </si>
  <si>
    <t>Набор бижутерии № 1387 Зеркало (в коробке)</t>
  </si>
  <si>
    <t>Пианино №28036</t>
  </si>
  <si>
    <t>Машина на батарейках № 38008 (строительная)</t>
  </si>
  <si>
    <t>Машина радиоуправляемая №666-150SR(ЕА2374R)</t>
  </si>
  <si>
    <t>Машина радиоуправляемая №3029</t>
  </si>
  <si>
    <t>Машина радиоуправляемая №370A(ЕА9137)</t>
  </si>
  <si>
    <t>Ванна ПР овальная 86 см. Balbinka(Утка)ТегаTG-050 Балби</t>
  </si>
  <si>
    <t>Ванна П овальная 100см 0336</t>
  </si>
  <si>
    <t>Ванна Р детская "Сафари" 102см с градусн.NEW</t>
  </si>
  <si>
    <t>Ванна Р детская "Balbinka" (Утка) 102см.</t>
  </si>
  <si>
    <t>Ванна П с градусником 102см. Zolwik Тега ZL-005 Веселая черепашка</t>
  </si>
  <si>
    <t>Ванна Р детская "Курочка ряба" 102см.</t>
  </si>
  <si>
    <t>Ванна Р детская "Мишка" 102см TEGA BABY</t>
  </si>
  <si>
    <t>Ванна ПР с градус 102см  АQUA Тега AQ-005 Аква</t>
  </si>
  <si>
    <t>Ванна ПР с градус 102см.OctopТега OS-005 Восьминожек</t>
  </si>
  <si>
    <t>Палатка №22889  в компл.с шаров (игрушка-палатка)</t>
  </si>
  <si>
    <t>Машина инерционная №388-09 (ЕВ25439Q) мульт.в пакете</t>
  </si>
  <si>
    <t>Игрушка на батарейк.№838ВВ Пожарная машина с мыл.пузырями</t>
  </si>
  <si>
    <t>Машина инерционная №668-5МК(EВ45702)Джип</t>
  </si>
  <si>
    <t>Машина на батарейках № 767-351К (гоночная мульт.)</t>
  </si>
  <si>
    <t>Машина радиоуправляемая №1899 В-5 (ЕА10424) Машина</t>
  </si>
  <si>
    <t>Автомобильная дорога №213S А</t>
  </si>
  <si>
    <t>Набор мебели №2550 Холодильник</t>
  </si>
  <si>
    <t>Миксер № 55013</t>
  </si>
  <si>
    <t>Машина радиоуправляемая №396-2012A(ЕА5104)</t>
  </si>
  <si>
    <t>Зублс №8085 (1шт) (15шт. планшет)</t>
  </si>
  <si>
    <t>Динозавр на батарейках № 922</t>
  </si>
  <si>
    <t>Пианино №8806-1   ягодка</t>
  </si>
  <si>
    <t>Доска для рисования №3069  (большая)</t>
  </si>
  <si>
    <t>Машина радиоуправляемая №797-385(ЕА2927)</t>
  </si>
  <si>
    <t>Машина радиоуправляемая № 1201(гонка)</t>
  </si>
  <si>
    <t>Машина радиоуправляемая № 8859(8869) (джип)</t>
  </si>
  <si>
    <t>Набор оружия №5792 А с луком</t>
  </si>
  <si>
    <t>Пианино №988SD A (37-клавишный синтезатор)</t>
  </si>
  <si>
    <t>НПИ "За рулём-3 М"</t>
  </si>
  <si>
    <t>Железная дорога № 46</t>
  </si>
  <si>
    <t>Кухня №508</t>
  </si>
  <si>
    <t>Машина радиоуправляемая № QX 527-530</t>
  </si>
  <si>
    <t>Кот Том на батарейках № 5883А (ш/к0524)</t>
  </si>
  <si>
    <t>Игрушка на батарейк.№211A(EC23616Q) Кот Том</t>
  </si>
  <si>
    <t>Игрушка на батарейк.№180XS B (EH15880Q) Кот Том</t>
  </si>
  <si>
    <t>Машина радиоуправляемая №9088 В</t>
  </si>
  <si>
    <t>Игрушка на батарейк.№055Т(EН15900Q) Кот Том</t>
  </si>
  <si>
    <t>Игрушка на батарейк.№80258(EC80258R)Кот Том говор.</t>
  </si>
  <si>
    <t>Пианино №3020</t>
  </si>
  <si>
    <t>Железная дорога №9937 (ЕС10616)</t>
  </si>
  <si>
    <t>Пианино №3687(EG4395) в кор.(принцессы)</t>
  </si>
  <si>
    <t>Пианино №3698(EG8297Q) в кор.(мульт.)</t>
  </si>
  <si>
    <t>Пианино №28050</t>
  </si>
  <si>
    <t>Самолёт на батарейках № 1111</t>
  </si>
  <si>
    <t>Рюкзак-кенгуру Р "Мася" арт.141193  1-8м до9,5кг С0452</t>
  </si>
  <si>
    <t>Конструктор в ведре №8685-8686В (32дет.)</t>
  </si>
  <si>
    <t>Ёлка  1,8м</t>
  </si>
  <si>
    <t>Ёлка  1,2м</t>
  </si>
  <si>
    <t>Ёлка  0,9м</t>
  </si>
  <si>
    <t>Ёлка  0,6м</t>
  </si>
  <si>
    <t>Ёлка светится белая 1,5 м</t>
  </si>
  <si>
    <t>Ёлка  светится 120 см. (3 шт в коробке)</t>
  </si>
  <si>
    <t>Горшок Р "Жабка" с крышкой  музык</t>
  </si>
  <si>
    <t>Машина на батарейках № 598 (трактор забавный)</t>
  </si>
  <si>
    <t>Машина инерционная №998-9998(ЕВ23359Q)Трейллер в коробке</t>
  </si>
  <si>
    <t>Машина на батарейках № 0903</t>
  </si>
  <si>
    <t>Паровой стерилизатор для бутылочек 38006</t>
  </si>
  <si>
    <t>Гараж №92111 (ЕК25252)</t>
  </si>
  <si>
    <t>НПИ "Юный моряк"</t>
  </si>
  <si>
    <t>НПИ "За рулём " 2С1-608</t>
  </si>
  <si>
    <t>НПИ "Юный водитель" арт 854</t>
  </si>
  <si>
    <t>Развивающий коврик №2950Y "Изучай-ка"</t>
  </si>
  <si>
    <t>Погремушка-карусель №20929</t>
  </si>
  <si>
    <t>Набор косметики №923А (EJ10868)в чемодане,косметик</t>
  </si>
  <si>
    <t>Сердечко-крутилка на батарейках</t>
  </si>
  <si>
    <t>Жук на батарейках № 8804</t>
  </si>
  <si>
    <t>Автомобиль"Магнум" арт.4314 самосвал с полуприцепом</t>
  </si>
  <si>
    <t>Игра наст. №80021ER R (ER80021R)Перекрестые стрельбы</t>
  </si>
  <si>
    <t>Роспись керамики муз. ветра "Бабочки" с крас.17518</t>
  </si>
  <si>
    <t>Робот №28107 на батар.</t>
  </si>
  <si>
    <t>Карета №83116 с куклой (Б)</t>
  </si>
  <si>
    <t>Набор оружия №22-27SR(EL9934R) планшет пираты-разб</t>
  </si>
  <si>
    <t>Касса №9811LFA  (EJ36097) в коробке</t>
  </si>
  <si>
    <t>Набор песочный №6192KZ Лодка</t>
  </si>
  <si>
    <t>Телефон на батарейках № 6936 (каталка)</t>
  </si>
  <si>
    <t>Машина инерционная №1210-82(ЕВ16232) Джип (черн.кол)</t>
  </si>
  <si>
    <t>Набор для пения №1193 микрофон</t>
  </si>
  <si>
    <t>Пистолет №005 в коробке муз.</t>
  </si>
  <si>
    <t>Набор мультгероев №3501Нинзя(3фигурки)планшет</t>
  </si>
  <si>
    <t>Мультгерои №1005-2(ES11006Q)коробка Мегамонстр№1</t>
  </si>
  <si>
    <t>Машина радиоуправляемая №666-318(ЕА13935)</t>
  </si>
  <si>
    <t>Машина инерционная №618HR(ЕВ2368)Мотоцикл (коробка)</t>
  </si>
  <si>
    <t>Игрушка на батарейк.№111(ЕС16745) Лодка в ассорт</t>
  </si>
  <si>
    <t>Кухня №16571В коробке</t>
  </si>
  <si>
    <t>Набор Супермаркет №16611 в коробке (касса)</t>
  </si>
  <si>
    <t>Кровать для куклы №1889 в роз.короб</t>
  </si>
  <si>
    <t>Хоккей №882 (82*42*10)</t>
  </si>
  <si>
    <t>Хоккей (Омск)</t>
  </si>
  <si>
    <t>Машина радиоуправляемая №А040 (пожарная)</t>
  </si>
  <si>
    <t>Прачечная №6828А(EJ25717) в коробке</t>
  </si>
  <si>
    <t>Вертолет запускать №2282-4 планшет</t>
  </si>
  <si>
    <t>Жилет спасательный детский SS6526S</t>
  </si>
  <si>
    <t>Конструктор в банке №С 9518/9519 В</t>
  </si>
  <si>
    <t>Машина песочная  №777</t>
  </si>
  <si>
    <t>Мячик на батарейках № 708</t>
  </si>
  <si>
    <t>Каталка - металлофон №3013</t>
  </si>
  <si>
    <t>Набор доктор № 2203 (планшет)</t>
  </si>
  <si>
    <t>Юла арт.01332 "Домик в деревне" (160мм)</t>
  </si>
  <si>
    <t>Рыбалка №13183 планшет</t>
  </si>
  <si>
    <t>Погремушка-карусель №20989 (ш/к наш)</t>
  </si>
  <si>
    <t>Погремушка-карусель №5403(св.машина+животн/качал.)</t>
  </si>
  <si>
    <t>Машина радиоуправляемая №566-11</t>
  </si>
  <si>
    <t>Машина радиоуправляемая №362WS</t>
  </si>
  <si>
    <t>Игрушка на батарейк.№311-59D(ЕС10454) Лодка (д/вод</t>
  </si>
  <si>
    <t>Черепаха на батарейках № 9613</t>
  </si>
  <si>
    <t>Слон на батарейках № 998 YC C</t>
  </si>
  <si>
    <t>Ёлка светится с ангелом 1,8 м</t>
  </si>
  <si>
    <t>Ёлка  60см</t>
  </si>
  <si>
    <t>Ёлка 1,2 м.</t>
  </si>
  <si>
    <t>Ёлка светится с красной звездой 1,8 м</t>
  </si>
  <si>
    <t>Ёлка с шишками 1,8 м</t>
  </si>
  <si>
    <t>Ёлка с шишками 2,1 м</t>
  </si>
  <si>
    <t>Коляска для кукол №8826-1(8),8826 (44см.леж,бол/кол)в пакете</t>
  </si>
  <si>
    <t>Коляска- трость №6 S (1шт)</t>
  </si>
  <si>
    <t>Стол-стул Р "Гудвин" НС-20</t>
  </si>
  <si>
    <t>Палочка №б/н светится (мягкая) поролон.</t>
  </si>
  <si>
    <t>Дом для Барби №229К</t>
  </si>
  <si>
    <t>Автомат №3202-4YH (EL19377)в коробке(мишень-щит)</t>
  </si>
  <si>
    <t>Бильярд №77777 в коробке</t>
  </si>
  <si>
    <t>Коляска для кукол №35881SRBH(EJ16449R) в кор.</t>
  </si>
  <si>
    <t>Автомат №008-17 (EL16432) планшет</t>
  </si>
  <si>
    <t>Меч №700 (EL16502) Шпага с маской в пакете</t>
  </si>
  <si>
    <t>Погремушка "Пуговки" арт. 11009</t>
  </si>
  <si>
    <t>Погремушка "Радуга" арт. 11014</t>
  </si>
  <si>
    <t>Мотокросс №899-5</t>
  </si>
  <si>
    <t>Лама (3583) "HANSA"(Филиппины)</t>
  </si>
  <si>
    <t>Поросенок Прошка средний (356А)</t>
  </si>
  <si>
    <t>Заяц Длинноух (1026)</t>
  </si>
  <si>
    <t>Машина-логика на батарейках № 8009-8013</t>
  </si>
  <si>
    <t>Игрушка на батарейк.№002(ЕС20081)Паровозик</t>
  </si>
  <si>
    <t>Машина инерционная №4488-1(ЕВ29385Q) Джип мульт в пакете</t>
  </si>
  <si>
    <t>Пальчиковые краски 6цв., арт.Т1520</t>
  </si>
  <si>
    <t>Игрушка на батарейк.№778СН(ЕС12514) Мотоцикл</t>
  </si>
  <si>
    <t>Коляска для кукол №826А-2, 826А (34см.леж,мал/кол)в пакете</t>
  </si>
  <si>
    <t>Коляска для кукол №10699SR B(EJ2716R)9302Т.886A Трость метал.</t>
  </si>
  <si>
    <t>Коляска для кукол №816А-2</t>
  </si>
  <si>
    <t>Бассейн надув.№УТ028 (Д150см) (надув.дно,кругл)</t>
  </si>
  <si>
    <t>Машина-логика на батарейках № 0389 (с Винни Пухом)</t>
  </si>
  <si>
    <t>Игрушка на батарейк.№2067А(ЕС4833) Самолет</t>
  </si>
  <si>
    <t>Швейная машина №1873</t>
  </si>
  <si>
    <t>Машина  для катания детей ( аккум) № 19А</t>
  </si>
  <si>
    <t>Машина  для катания детей ( аккум) № 6412</t>
  </si>
  <si>
    <t>Машина  для катания детей ( аккум) № 5188</t>
  </si>
  <si>
    <t>Мотоцикл  для катания детей ( аккум) № 5055</t>
  </si>
  <si>
    <t>Туфли д/д 811 р.17,18,19,20,21,22,</t>
  </si>
  <si>
    <t>Ботинки мод 6800-09 р.24,25,26,27,28,29</t>
  </si>
  <si>
    <t>Ботинки 15208938 р.21,22,23,24,25,26,27,28 синий,нат.кож,текст,утепл</t>
  </si>
  <si>
    <t>Погремушка меч</t>
  </si>
  <si>
    <t>Каталка №329SP(ED6505R) Дельфин(на палочке)</t>
  </si>
  <si>
    <t>Игрушка заводная №535</t>
  </si>
  <si>
    <t>Каталка №88К(ED13812)Телефон-маш(К-99(на верев)</t>
  </si>
  <si>
    <t>Машина инерционная №2698-6 (ЕВ23245) Трейллер с 2приц.с мотоц.</t>
  </si>
  <si>
    <t>Набор для рукоделия №8821 в коробке</t>
  </si>
  <si>
    <t>Лодка радиоуправляемая №2877F</t>
  </si>
  <si>
    <t>Игрушка заводная №2331 в ассортим.(12шт)ползут</t>
  </si>
  <si>
    <t>Набор посуды №596-4NF(EJ30856) в пластм.контейнере</t>
  </si>
  <si>
    <t>Набор доктора в коробке № 2398</t>
  </si>
  <si>
    <t>Машина радиоуправляемая №23358P-23378P</t>
  </si>
  <si>
    <t>Машина радиоуправляемая №345-2(ЕА13840)</t>
  </si>
  <si>
    <t>Машина радиоуправляемая №208 F (ЕА10382) Танк</t>
  </si>
  <si>
    <t>Автомат №6800А(LX) музык.в коробке(75см)</t>
  </si>
  <si>
    <t>Набор военной техники (В коробке) № 166-42</t>
  </si>
  <si>
    <t>Утюг №303 (EJ10768) в пакете</t>
  </si>
  <si>
    <t>Машина радиоуправляемая №3813 (эксковатор)</t>
  </si>
  <si>
    <t>Машина инерционная №998-8 (ЕВ23325) Трейллер</t>
  </si>
  <si>
    <t>Ёлка светится 150 см.(3 шт в коробке)</t>
  </si>
  <si>
    <t>Ёлка мал.</t>
  </si>
  <si>
    <t>Машина на батарейках № 868 (LD-015)</t>
  </si>
  <si>
    <t>Игрушка на батарейк.№682(ЕС11002Q Машина</t>
  </si>
  <si>
    <t>Машина на батарейках №6825 S (экскаватор) (жёлт.кор.)</t>
  </si>
  <si>
    <t>Мыльные пузыри №77005 Слонёнок</t>
  </si>
  <si>
    <t>Мыльные пузыри №77005 Утёнок</t>
  </si>
  <si>
    <t>Набор пираты № 14986</t>
  </si>
  <si>
    <t>Машина на батарейках № 265</t>
  </si>
  <si>
    <t>Машина радиоуправляемая № 9911R/9922R</t>
  </si>
  <si>
    <t>Рояль №3012</t>
  </si>
  <si>
    <t>Вертолёт радиоуправляемый №9808</t>
  </si>
  <si>
    <t>Круг надувной д/купания (шейн.) (детейот0до12м)с липучками</t>
  </si>
  <si>
    <t>Круг надувной д/купания (шейн.) (от0до12мес)с пластм.застёжкой</t>
  </si>
  <si>
    <t>Доска для рисования №8014 (комбинированная)</t>
  </si>
  <si>
    <t>Пианино №8806  яблоко</t>
  </si>
  <si>
    <t>Горшок ДР с крышкой С-118(12 шт в уп)</t>
  </si>
  <si>
    <t>Каталка №332А(ED14253) Вертолёт (на палочке)</t>
  </si>
  <si>
    <t>Бубен №5037 (EG8033R) (в пакете2шт)муз.пауза</t>
  </si>
  <si>
    <t>Каталка №818RC(ED16664) Черепаха-логик(на верев)</t>
  </si>
  <si>
    <t>Машина радиоуправляемая № 6678С</t>
  </si>
  <si>
    <t>Палатка №3133LR (в комплекте с шарами )</t>
  </si>
  <si>
    <t>Каталка №0822(EН2717R) Кошка(логика)на веревочке</t>
  </si>
  <si>
    <t>Набор для рукоделия №165НВК (EJ38311) в пласт.кор.</t>
  </si>
  <si>
    <t>Робот  радиоуправляемый  №28101</t>
  </si>
  <si>
    <t>Машина радиоуправляемая №368(Джип)</t>
  </si>
  <si>
    <t>Пианино №628А(EG8139) в кор.Медведь</t>
  </si>
  <si>
    <t>Пианино №8806-6 тигрёнок</t>
  </si>
  <si>
    <t>Каталка "Радуга" арт.12004</t>
  </si>
  <si>
    <t>Каталка №328(ED6504R)Дельфин-вертолет(на палочке)</t>
  </si>
  <si>
    <t>Игрушка на батарейк.№8045-17 (ЕС12513) Самолет</t>
  </si>
  <si>
    <t>Робот №28065В (ЕС0412В) в коробке (батар.)</t>
  </si>
  <si>
    <t>Робот радиоуправляемый №0908</t>
  </si>
  <si>
    <t>Домик лесной №9002  (зайки)</t>
  </si>
  <si>
    <t>Машина инерционная №222-56S(ЕВ20724Q)Джип мул. пакет</t>
  </si>
  <si>
    <t>Дудка №7818-3(EG2341)в пакете футб.(больш.2труб)</t>
  </si>
  <si>
    <t>Игрушка на батарейк.№8045-18 (ЕС12514) Самолет</t>
  </si>
  <si>
    <t>Бинокль № 558</t>
  </si>
  <si>
    <t>Телефон №610 НК</t>
  </si>
  <si>
    <t>Ходунки № 6220 SYT</t>
  </si>
  <si>
    <t>Железная дорога № 2407 р/у</t>
  </si>
  <si>
    <t>Автомобиль "ГрипТрак" арт.6240 Самосвал</t>
  </si>
  <si>
    <t>Машина для катания детей (аккум) № 001HL(военный джип)</t>
  </si>
  <si>
    <t>Машина  для катания детей ( аккум) № 611(YP2822FU)</t>
  </si>
  <si>
    <t>Набор муз.инструментов №326-246 в пакете</t>
  </si>
  <si>
    <t>Коляска для кукол №69826 в коробке</t>
  </si>
  <si>
    <t>Коляска для кукол №42881SRBH(EJ3124R) в кор.</t>
  </si>
  <si>
    <t>Набор Супермаркет №16634 в коробке (тележка с продуктами)</t>
  </si>
  <si>
    <t>Туалетный столик №008-30 (EJ21427)</t>
  </si>
  <si>
    <t>Ходунки № 303 Д (6шт)</t>
  </si>
  <si>
    <t>Ходунки № 66-2 (YP2024) (7 шт. в коробке)</t>
  </si>
  <si>
    <t>Ходунки №810В (YP1007) (5 шт. в коробке)</t>
  </si>
  <si>
    <t>Конструктор в сумке №3017</t>
  </si>
  <si>
    <t>Фритюрница "BOSCH" (9570)</t>
  </si>
  <si>
    <t>Набор парикмахера с феном "PHILIPS"/контейн (5555)</t>
  </si>
  <si>
    <t>Набор № 7 (34120) "Трактор с прицепом" ( Лена)</t>
  </si>
  <si>
    <t>Набор"Пир горой" арт.21023</t>
  </si>
  <si>
    <t>Посуда для кукол "Набор чашек Ультрамарин" арт. 21007</t>
  </si>
  <si>
    <t>Мячик резиновый 200мм. арт. с-134ЛП</t>
  </si>
  <si>
    <t>Мячик резиновый 125мм. арт. с-54ЛП (спорт)</t>
  </si>
  <si>
    <t>Лошадь №63083 ( пони в коробке)</t>
  </si>
  <si>
    <t>Конструктор №10003 52pcs в кор Let,s Go</t>
  </si>
  <si>
    <t>Пианино №801 (EG11201) д/малы (барабанщ.)</t>
  </si>
  <si>
    <t>Жилет д/плавания детский (58*48) надувной</t>
  </si>
  <si>
    <t>Машина радиоуправляемая №30303  (Д)</t>
  </si>
  <si>
    <t>Вертолет радиоуправляемый №9003(ЕА9145)</t>
  </si>
  <si>
    <t>Лошадь №63084 ( пони в коробке)</t>
  </si>
  <si>
    <t>Самолёт на батарейках № 70010В</t>
  </si>
  <si>
    <t>Пистолет № 181-13 с мишенью (коробка)</t>
  </si>
  <si>
    <t>Пистолет №933-Н9А с муз.мишенью(кор.)</t>
  </si>
  <si>
    <t>Лодка радиоуправляемая №3829HT</t>
  </si>
  <si>
    <t>Конструктор №М38-0223В в коробке, пож.спасат</t>
  </si>
  <si>
    <t>Развивающая  игрушка №9035 музык.</t>
  </si>
  <si>
    <t>Конструктор №9795 577pcs,6+, Ninja в кор.</t>
  </si>
  <si>
    <t>Конструктор №9730 174pcs,6+, Ninja в кор.</t>
  </si>
  <si>
    <t>Швейная машина №6822А(EJ25707)(коробка)</t>
  </si>
  <si>
    <t>Бассейн надув.№УТ212 (120*105*75см) комплект</t>
  </si>
  <si>
    <t>Конструктор №10211  627pcs (ЧН)</t>
  </si>
  <si>
    <t>Игрушка на батарейк.№800HQ(ЕС10737) Машина  логика</t>
  </si>
  <si>
    <t>Пупс №36007М с коляской и сумкой (в пакете)</t>
  </si>
  <si>
    <t>Машина радиоуправляемая №250MJ R(ЕА12106)Квадроцикл</t>
  </si>
  <si>
    <t>Металлофон №098008 FL N</t>
  </si>
  <si>
    <t>Конструктор №306 178pcs  пираты в коробке</t>
  </si>
  <si>
    <t>Набор пираты №0801SRA(EK3869R) в коробке (гора)</t>
  </si>
  <si>
    <t>Палочка №б/н светится, гладкая (пластик мягкий)</t>
  </si>
  <si>
    <t>Палочка №0801FR светится, витая,Love(пластмас.)</t>
  </si>
  <si>
    <t>Бадминтон №1240 (в ткан. чехле XinTai)</t>
  </si>
  <si>
    <t>Бадминтон №611 (в ткан. чехле)</t>
  </si>
  <si>
    <t>Мячик резиновый 125 мм. арт. с-31ЛП (сетка)</t>
  </si>
  <si>
    <t>Машина радиоуправляемая № 9996</t>
  </si>
  <si>
    <t>Набор стиральн. машинка с утюгом №2028</t>
  </si>
  <si>
    <t>Игрушка на батарейк.№767-349(ЕС14848Q)Машины3шт.мульт.</t>
  </si>
  <si>
    <t>Машина радиоуправляемая №6888В-3(легковая)</t>
  </si>
  <si>
    <t>Машина радиоуправляемая №7789 ХН АВ(ЕА4633)Полиция</t>
  </si>
  <si>
    <t>Машина инерционная №123-45 (ЕВ23818Q) Пикап</t>
  </si>
  <si>
    <t>Машина на батарейках № DIY 58599А (скорая помощь)</t>
  </si>
  <si>
    <t>Мыльные пузыри (ручка с улыбкой) арт.1504-0160</t>
  </si>
  <si>
    <t>Автомат №9012В в коробке муз.</t>
  </si>
  <si>
    <t>Автомат №2241-3 (EL18121) муз. в коробке</t>
  </si>
  <si>
    <t>Пианино №980 МК</t>
  </si>
  <si>
    <t>Велосипед железная корзина 14 дюймов</t>
  </si>
  <si>
    <t>Машина для катания детей (аккум) № 623R(YP2795FU)</t>
  </si>
  <si>
    <t>Коляска- трость №004 F (2шт.в кор)</t>
  </si>
  <si>
    <t>Мотоцикл для катания детей (Аккум) № 8090</t>
  </si>
  <si>
    <t>Автокресло Л LB585 изофикс,от0до18кг,с рожд.до4лет.75*45*79</t>
  </si>
  <si>
    <t>Автокресло Л LB513 от9до36кг,от1до12лет,75*45*89</t>
  </si>
  <si>
    <t>Автокресло Л LB302 от9до18кг,от1до4лет,47*41*90</t>
  </si>
  <si>
    <t>Автокресло Л Booster LB311</t>
  </si>
  <si>
    <t>Мотоцикл для катания детей ( аккум) №616(YP2807FU)</t>
  </si>
  <si>
    <t>Стол - стул №15 НА</t>
  </si>
  <si>
    <t>Ёлка - фейерверк 50см</t>
  </si>
  <si>
    <t>Набор "Волшебный след" арт.Т1406</t>
  </si>
  <si>
    <t>Ёлка - фейерверк 85см</t>
  </si>
  <si>
    <t>Ёлка настольная декоративная маленькая</t>
  </si>
  <si>
    <t>Ёлочка с игрушками в горшке 30см</t>
  </si>
  <si>
    <t>Колпак новогодний  (светится)</t>
  </si>
  <si>
    <t>Мишура большая</t>
  </si>
  <si>
    <t>Мишура мал.</t>
  </si>
  <si>
    <t>Мишура с листиками мелк.</t>
  </si>
  <si>
    <t>Мишура с листиками широкая</t>
  </si>
  <si>
    <t>Новог.украшение "Люстра"</t>
  </si>
  <si>
    <t>Свеча новогодняя ( Дед Мороз)</t>
  </si>
  <si>
    <t>Ёлочка с игрушками в горшке 40см</t>
  </si>
  <si>
    <t>Накладка защитная на сосок-малая для кормления  2шт"Авент Филипс"80170</t>
  </si>
  <si>
    <t>Накладка защитная на сосок-стандартная  2шт"Авент Филипс"81840</t>
  </si>
  <si>
    <t>Корректор формы соска "Ниплетт" 2шт. 80330</t>
  </si>
  <si>
    <t>Бутылочка для кормления 125мл. 3шт. 86890</t>
  </si>
  <si>
    <t>Крышки силик.для бутылочек 6шт. 84440</t>
  </si>
  <si>
    <t>Контейн. для хранен.грудн.молока 125 мл 4 шт.86090</t>
  </si>
  <si>
    <t>Носик тренировочный от 12 мес, 82690</t>
  </si>
  <si>
    <t>Набор контейнеров 84480</t>
  </si>
  <si>
    <t>Бутылочка для кормления 260мл. 3шт. 86200</t>
  </si>
  <si>
    <t>Контейнер для стерильных сосок 2шт. 81880</t>
  </si>
  <si>
    <t>Электрический паровой стерилизатор ( без наполнения) 81870</t>
  </si>
  <si>
    <t>Радионяня АВЕНТ SCD-481 85150</t>
  </si>
  <si>
    <t>Радионяня AVENT SCD-535 85170</t>
  </si>
  <si>
    <t>Крышки для контейнера 10шт. 84560</t>
  </si>
  <si>
    <t>Вкладыши для бюстгалтера многоразовые 6шт. 05930</t>
  </si>
  <si>
    <t>Запасные контейнеры 10шт. 84490</t>
  </si>
  <si>
    <t>Набор накладок для сбора груд.молока(2шт)"Авент Филипс"81850</t>
  </si>
  <si>
    <t>Набор VIA Гурман "Авент Филипс" (84500)</t>
  </si>
  <si>
    <t>МолокоотсосISIS снова на работу ВРА-Free 86620</t>
  </si>
  <si>
    <t>Молокоотсос ручной  системой хранения молока 86520</t>
  </si>
  <si>
    <t>Электронный молокоотсос арт 86870</t>
  </si>
  <si>
    <t>Молокоотсос электронный 86850</t>
  </si>
  <si>
    <t>Прорезыватель д/зубов "Животные" 2стадия 86350</t>
  </si>
  <si>
    <t>Пустышка силиконовая "Классика" 3-6мес 2шт"Авент Филипс"84830</t>
  </si>
  <si>
    <t>Пустышка силик. Классика 3-6(уп.2шт) 86130</t>
  </si>
  <si>
    <t>Волшебная чашка 340мл. от 18мес. "Супер спорт" 83400</t>
  </si>
  <si>
    <t>Набор столовых приборов (ложка, вилка, нож) 65670</t>
  </si>
  <si>
    <t>Пустышка силиконовая "Классика" 0-3мес 2шт"Авент Филипс"84820</t>
  </si>
  <si>
    <t>Термосумка черная "Авент Филипс"67530</t>
  </si>
  <si>
    <t>Игрушка-термометр для ванной 27406</t>
  </si>
  <si>
    <t>Прорезыватель с водой 4+ 23062</t>
  </si>
  <si>
    <t>Прорезыватель с водой 4+ 23063</t>
  </si>
  <si>
    <t>Поильник-трансформер с силикон.соской 300мл. 17002</t>
  </si>
  <si>
    <t>Ложечка мерная 17405</t>
  </si>
  <si>
    <t>Соска силик. ортодонтич. медл.. поток, 2шт.(12021)</t>
  </si>
  <si>
    <t>Соска силик. ортодонтич. быстр. поток, 2шт.(12019)</t>
  </si>
  <si>
    <t>Соска латекс.классич.быстрый поток 6+ 2шт 12117</t>
  </si>
  <si>
    <t>Соска силик.классическая  0+ 12040</t>
  </si>
  <si>
    <t>Соска силик. мал.разм. медлин. поток 0+(12052)</t>
  </si>
  <si>
    <t>Соска силик.классич. быстрый поток 6+ 1шт.12056</t>
  </si>
  <si>
    <t>Соска латекс. ортод. с Х-отверст. 2шт. 6+ 12129</t>
  </si>
  <si>
    <t>Бутылочка 125мл. с силик. соской с талией 11097</t>
  </si>
  <si>
    <t>Соска латекс. ортодонт. медл.поток 6+ 2шт 12115</t>
  </si>
  <si>
    <t>Соска латекс. больш.с Х-обр. отверст. 2шт. 6+ 12123</t>
  </si>
  <si>
    <t>Соска латексная станд. размера 0+ 12125</t>
  </si>
  <si>
    <t>Пустышка латекская ортод. 2шт 13136</t>
  </si>
  <si>
    <t>Соска 23/104 латек.ортод.№4 (2шт)быстрый поток</t>
  </si>
  <si>
    <t>Соска 23/101 латек.ортод.№1 (2шт)медл.поток</t>
  </si>
  <si>
    <t>Соска 23/102 латек.ортод.№2 (2шт)средн..поток</t>
  </si>
  <si>
    <t>Соска 23/103 латек.ортод.№3 (2шт)быстрый поток</t>
  </si>
  <si>
    <t>Молокоотсос 12/203</t>
  </si>
  <si>
    <t>Мягкая игрушка карусель 2/348</t>
  </si>
  <si>
    <t>Музыкальная игрушка карусель 9/927</t>
  </si>
  <si>
    <t>Горшок детский "Balbinka" (Утка) TG-008 Тега</t>
  </si>
  <si>
    <t>Горшок " Шарики" с крышкой муз</t>
  </si>
  <si>
    <t>Горшок Р "Собачка" (муз) Maltex</t>
  </si>
  <si>
    <t>Подставка дет. Р С13671</t>
  </si>
  <si>
    <t>Подставка дет."Маша и Медведь" Р С13800</t>
  </si>
  <si>
    <t>Машина радиоуправляемая №5186-1(ЕА22172)</t>
  </si>
  <si>
    <t>Защита (шлем) для роликовых коньков</t>
  </si>
  <si>
    <t>Лесоруб в шапке средн.(М/С)</t>
  </si>
  <si>
    <t>Лесоруб в шапке мал. (М/С)</t>
  </si>
  <si>
    <t>Зублс №8033 (16шт планшет) с куколкой</t>
  </si>
  <si>
    <t>Зублс №8086 (15шт планшет) (ш/к наш)</t>
  </si>
  <si>
    <t>Набор мультгероев №12010 планш0101(мульт.М/М 3медв+2дев)</t>
  </si>
  <si>
    <t>Баба Капа (26см) озвуч.V85136/26(S19) М/ф"Лунтик"</t>
  </si>
  <si>
    <t>Автомобильная дорога №8616</t>
  </si>
  <si>
    <t>Набор для лепки №090132 в коробке</t>
  </si>
  <si>
    <t>Набор для лепки №090808 в коробке</t>
  </si>
  <si>
    <t>Набор для лепки №090134 в коробке</t>
  </si>
  <si>
    <t>Кукла №1210 (набор из 5-ти штук)</t>
  </si>
  <si>
    <t>Кукла №20935</t>
  </si>
  <si>
    <t>Кукла №1255 (в ассортименте)</t>
  </si>
  <si>
    <t>Кукла №1209 А</t>
  </si>
  <si>
    <t>Кукла №8 (в коробке) в ассорт.</t>
  </si>
  <si>
    <t>Кукла №1911</t>
  </si>
  <si>
    <t>Кукла №1211 А (с одеждой)</t>
  </si>
  <si>
    <t>Кукла №1200</t>
  </si>
  <si>
    <t>Трубка дыхательная для плавания S6138</t>
  </si>
  <si>
    <t>Кукла №8900 летает (ХС)</t>
  </si>
  <si>
    <t>Кукла №63014 (МХ) (2шт с одежд)</t>
  </si>
  <si>
    <t>Компьютер №0631(ЕС20658Q)Кот Том(планшет)</t>
  </si>
  <si>
    <t>Компьютер № 43005А(ЕН80069R)В мире животн.(планшет)</t>
  </si>
  <si>
    <t>Конструктор №3706(ES24171)в коробке, 54дет/пазл(2в1)</t>
  </si>
  <si>
    <t>Конструктор №10006 49pcs в кор Let,s Go</t>
  </si>
  <si>
    <t>Гуашь"Маша и медведь"14013, 10цв.</t>
  </si>
  <si>
    <t>Гуашь"Маша и медведь"14014, 12цв.</t>
  </si>
  <si>
    <t>Краски 06цв.пальчик/флуор."Маша и медведь"14689 (6*60мл)</t>
  </si>
  <si>
    <t>Гуашь"Смурфики"17064, 08цв</t>
  </si>
  <si>
    <t>Гуашь"Барбоскины"17422, 10цв.</t>
  </si>
  <si>
    <t>Краски пальчиковые 2*85г 17415</t>
  </si>
  <si>
    <t>Гуашь"Малыш и Карлсон"17349, 10цв</t>
  </si>
  <si>
    <t>Краски пальчиковые 5*85г "Маша и медведь" 17418</t>
  </si>
  <si>
    <t>Краски пальчиковые 4*85г "Маша и Медведь"17417</t>
  </si>
  <si>
    <t>Краски пальчиковые 3*85г 17416</t>
  </si>
  <si>
    <t>Краски пальчиковые 6*85г "Маша и медведь" 17419</t>
  </si>
  <si>
    <t>Гуашь"Барбоскины"17423, 12цв.</t>
  </si>
  <si>
    <t>Гуашь"Смурфики"17065, 12цв.</t>
  </si>
  <si>
    <t>Гуашь"Малыш и Карлсон"17351, 12цв.</t>
  </si>
  <si>
    <t>Конверт арт.010-17а из шитья с цветн.кружевом</t>
  </si>
  <si>
    <t>Одеяло на выписку "Торжество" арт. 036-03/1</t>
  </si>
  <si>
    <t>Одеяло на выписку "Вдохновение" арт. 036-02</t>
  </si>
  <si>
    <t>Одеяло на выписку "Шарман" арт. 036-04/1</t>
  </si>
  <si>
    <t>Одеяло на выписку "Мечта" арт. 036-01/1</t>
  </si>
  <si>
    <t>Лиана</t>
  </si>
  <si>
    <t>Виноград</t>
  </si>
  <si>
    <t>Виноградная лоза</t>
  </si>
  <si>
    <t>Дерево</t>
  </si>
  <si>
    <t>Сувенир  - игрушка стекло ( в ассортименте)</t>
  </si>
  <si>
    <t>Сувенир-Собака с сапогом</t>
  </si>
  <si>
    <t>Сувенир -Медведь ( 3 шт в коробке)</t>
  </si>
  <si>
    <t>Сувенир- обезьяна со свечой (4 шт. в коробке)</t>
  </si>
  <si>
    <t>Брелок обезьяна</t>
  </si>
  <si>
    <t>Велосипед 3-х кол №б/н с крышей (1шт в короб)</t>
  </si>
  <si>
    <t>Велосипед 3-х кол №950 с крышей</t>
  </si>
  <si>
    <t>Комплект для новорожденных  1821-4 (Россия)</t>
  </si>
  <si>
    <t>Пижама мод.2218-030 "Виста и Лапекс"</t>
  </si>
  <si>
    <t>Гарнитур яс.с карт. С2839,3-535 раз. 56</t>
  </si>
  <si>
    <t>Сорочка детская фланель. С89-04,3-706 раз. 60</t>
  </si>
  <si>
    <t>Кофточка детская фланель С408-03,6-066 раз.60</t>
  </si>
  <si>
    <t>Шапочка детская  в ассортименте</t>
  </si>
  <si>
    <t>Брюки детские начесные артс3657 мод3-290 раз.56</t>
  </si>
  <si>
    <t>Гарнитур ясельный х/б,с3059,3-526,раз.56</t>
  </si>
  <si>
    <t>Колготки дет.ЗУВЕЙ р-р 116-128</t>
  </si>
  <si>
    <t>Колготки капроновые 40 ден р-р 38-40(12-15 лет)</t>
  </si>
  <si>
    <t>Колготки капроновые 40 ден р-р 34-38(9-12 лет)</t>
  </si>
  <si>
    <t>Колготки с рисунком арт. R908 р. 6,12,24м</t>
  </si>
  <si>
    <t>Трусыд/дев р.92,98,110/116,122/128,134/140,146/152</t>
  </si>
  <si>
    <t>Колготки арт. С-9163/3 р.110-116</t>
  </si>
  <si>
    <t>Колготки арт. С-9156/1 р.98-104</t>
  </si>
  <si>
    <t>Колготки арт. С-9135/1 р.98-104</t>
  </si>
  <si>
    <t>Колготки арт. С-9161/0 р.86-92</t>
  </si>
  <si>
    <t>Колготки арт. С-9020/7 р.128-140</t>
  </si>
  <si>
    <t>Костюм д/д арт.0051С690 р-р 12,18,24</t>
  </si>
  <si>
    <t>Костюм д/м арт.04 62 р-р 12,18,24</t>
  </si>
  <si>
    <t>Платье арт.1699.46 раз.12,18,24</t>
  </si>
  <si>
    <t>Костюм д/д юбка+топик  арт 148.41 р-р 2,3,4</t>
  </si>
  <si>
    <t>Костюм д/д тройка ар 1537.74(АА-52) р-р 2,3,4</t>
  </si>
  <si>
    <t>Костюм д/д двойка арт.0462 р-р 1,2,3</t>
  </si>
  <si>
    <t>Костюм д/м двойка арт.1575.48 р-р 1,2,3</t>
  </si>
  <si>
    <t>Костюм ясел. р. 48(80,86) арт. 1114и-007 3 пред.</t>
  </si>
  <si>
    <t>Костюм ясел. р. 52(86,92) арт. 1114и-007 3 пред.</t>
  </si>
  <si>
    <t>Костюм ясел. р. 52(86,92) арт. 1114и-008 3 пред.</t>
  </si>
  <si>
    <t>Ползунки под памперс арт.с1609 р.80/52</t>
  </si>
  <si>
    <t>Компл.ясельн.с карт.арт.с3379 3-496 р.56</t>
  </si>
  <si>
    <t>Костюм (футб.+шорты) 1443.46р.1,2,3,</t>
  </si>
  <si>
    <t>Костюм (футб.+бриджи)004.54 р.2,4,6,</t>
  </si>
  <si>
    <t>Комплект д/д (блузка+юбка) 1475.47р.1,2,3</t>
  </si>
  <si>
    <t>Комплект (шорты+футб)1516.40 р.12,24,36м</t>
  </si>
  <si>
    <t>Сарафан  0418.43р.12,24,36</t>
  </si>
  <si>
    <t>Комплект д/д (шорты+топ) 0135р.12,18,24</t>
  </si>
  <si>
    <t>Комплект д/д (платье+бриджи) 0141 р.12,18,24 м.</t>
  </si>
  <si>
    <t>Комплект д/д (платье+трусы) 1324.46 р.12,18,24 м.</t>
  </si>
  <si>
    <t>Плащ д/д арт.3800 р.80,86,92,98,104</t>
  </si>
  <si>
    <t>Куртка д/д с сумкой арт.2130 р.98,104,110,116,122</t>
  </si>
  <si>
    <t>Ветровка д/м арт.2284 р.98,104,110,116,122</t>
  </si>
  <si>
    <t>Куртка д/д  арт.3830/01 р.98,104,110,116,122</t>
  </si>
  <si>
    <t>Майка д/д арт.412 р.86,98,110,122</t>
  </si>
  <si>
    <t>Плащ д/д с сум. 2287 р.80,86,92,98,104,110,116,122</t>
  </si>
  <si>
    <t>Джинсы д/д арт.0370/01 р.86,98,110</t>
  </si>
  <si>
    <t>Брюки д/д арт.0300/01 р.86,98,110,122</t>
  </si>
  <si>
    <t>Толстовка д/м арт.957/0 р.86,98,110,122</t>
  </si>
  <si>
    <t>Бриджи д/м арт.3880/01 р.86,98,110,122</t>
  </si>
  <si>
    <t>Комплект(сарафан+панама) арт405р.56/86</t>
  </si>
  <si>
    <t>Комплект(сарафан+панама) арт405р.56/98</t>
  </si>
  <si>
    <t>Комплект(сарафан+панама) арт405р.56/92</t>
  </si>
  <si>
    <t>Костюм коф с кап.+брюки арт1250 р56/98</t>
  </si>
  <si>
    <t>Комплект платье+кос.арт 401 р44/68</t>
  </si>
  <si>
    <t>Комплект платье+кос.арт 401 р52/86</t>
  </si>
  <si>
    <t>Комплект(полук с аппл,коф)вел арт1245-1р 48/74</t>
  </si>
  <si>
    <t>Комплект(полук с аппл,коф)вел арт1245-2р 48/74</t>
  </si>
  <si>
    <t>Комплект(полук с аппл,вод)вел арт1245-3р 48/74</t>
  </si>
  <si>
    <t>Комплект(полук с аппл,вод)вел арт1245-4р 48/74</t>
  </si>
  <si>
    <t>Комплект(полук с аппл,вод)вел арт1245-3р 40/62</t>
  </si>
  <si>
    <t>Комплект(полук с аппл,вод)вел арт1245-1р 36/56</t>
  </si>
  <si>
    <t>Комплект(полук с аппл,вод)вел арт1245-4р 36/56</t>
  </si>
  <si>
    <t>Комплект(полук с аппл,коф)вел арт1245-1р 44/68</t>
  </si>
  <si>
    <t>Комплект(полук с аппл,вод)вел арт1245-3р 44/68</t>
  </si>
  <si>
    <t>Костюм(футб+шорты) арт213 раз.44/68</t>
  </si>
  <si>
    <t>Костюм(футб+шорты) арт213 раз.48/74</t>
  </si>
  <si>
    <t>Костюм(футб+шорты) арт213 раз.52/80</t>
  </si>
  <si>
    <t>Костюм(футб.к/р+шорты) арт408 раз.56/86</t>
  </si>
  <si>
    <t>Костюм(футб.к/р+шорты) арт408 раз.56/92</t>
  </si>
  <si>
    <t>Костюм(футб.к/р+шорты) арт408 раз.56/98</t>
  </si>
  <si>
    <t>Костюм(футб.к/р+шорты) арт408 раз.56/104</t>
  </si>
  <si>
    <t>Платье+кос.ажур арт.1146раз.48/74</t>
  </si>
  <si>
    <t>Платье+кос.ажур арт.1146раз.52/80</t>
  </si>
  <si>
    <t>Комплект(сар+трусы+кос)арт.1141раз.48/74</t>
  </si>
  <si>
    <t>Комплект(сар+трусы+кос)арт.1141раз.52/80</t>
  </si>
  <si>
    <t>Комплект(сар+трусы+кос)арт.1141раз.56/86</t>
  </si>
  <si>
    <t>Комплект(майка+шорты)арт.2127раз.56/86</t>
  </si>
  <si>
    <t>Комплект(майка+шорты)арт.2127раз.56/92</t>
  </si>
  <si>
    <t>Комплект(майка+шорты)арт.2127раз.56/98</t>
  </si>
  <si>
    <t>Комплект(майка+шорты)арт.2127раз.56/104</t>
  </si>
  <si>
    <t>Комплект(майка+шорты)арт.2127раз.56/110</t>
  </si>
  <si>
    <t>Комплект(майка+шорты)арт.2127раз.60/116</t>
  </si>
  <si>
    <t>Комплект(майка+шорты)арт.2127раз.60/122</t>
  </si>
  <si>
    <t>Брюки д/дев. розовые арт19097 раз.80,86,92</t>
  </si>
  <si>
    <t>Шорты д/мал.серые арт.11087 раз.80,86,92</t>
  </si>
  <si>
    <t>Брюки джинс. арт.19107 р.80,86,92 д/дев</t>
  </si>
  <si>
    <t>Брюки д/мал. корич.арт16087р.80,86,92</t>
  </si>
  <si>
    <t>Брюки д/дев дж.. арт25117р.98,104,110,116,122</t>
  </si>
  <si>
    <t>Брюки д/мал св голуб арт23087р.98,104,110,116,122</t>
  </si>
  <si>
    <t>Юбка дж.д/дев арт25127р.98,104,110,116,122</t>
  </si>
  <si>
    <t>Брюки д/дев. белые арт18087раз.80,86,92</t>
  </si>
  <si>
    <t>Брюки д/дев. белые арт25107раз.98,104,110,116,122</t>
  </si>
  <si>
    <t>Футболка трикотаж. кор.рукав р.80,86,92,98,104</t>
  </si>
  <si>
    <t>Комплект "Доминик" р.74,80,86</t>
  </si>
  <si>
    <t>Ползунки полоска GAM013 р.56,74,80,86</t>
  </si>
  <si>
    <t>Футболка "мгелка" на плече кнопка р.92</t>
  </si>
  <si>
    <t>Футболка для дев. р.80,86,98,110,116</t>
  </si>
  <si>
    <t>Штаны "Лапша" арт.GAM019 р.74,80,86,92</t>
  </si>
  <si>
    <t>Комплект велюр. "Зоо" р.62,68,74</t>
  </si>
  <si>
    <t>Штаны  (полоска) р. 104,110,116</t>
  </si>
  <si>
    <t>Штаны  (полоска) р. 80,86,92</t>
  </si>
  <si>
    <t>Платье полоска+трусики р.62,68,74,80</t>
  </si>
  <si>
    <t>Трусы д/д (2шт) арт. AGP 060906  р. 104-110</t>
  </si>
  <si>
    <t>Трусы д/д (2шт) арт. AGP 060906  р. 116-122</t>
  </si>
  <si>
    <t>Трусы д/д (2шт) арт. AGP 060905  р. 104-110</t>
  </si>
  <si>
    <t>Трусы д/д (2шт) арт. AGP 060905  р. 116-122</t>
  </si>
  <si>
    <t>Трусы д/д (2шт) арт. AGP 060905  р. 92-98</t>
  </si>
  <si>
    <t>Трусы д/д (2шт) арт. AGP 110905  р. 116-122</t>
  </si>
  <si>
    <t>Трусы д/д (2шт) арт. AGP 110905  р. 104-110</t>
  </si>
  <si>
    <t>Трусы д/д (2шт) арт. AGP 110906  р. 116-122</t>
  </si>
  <si>
    <t>Трусы д/д (2шт) арт. AGP 110906  р. 104-110</t>
  </si>
  <si>
    <t>Колготки детские  арт. PALITRA60 лиля рост116-122</t>
  </si>
  <si>
    <t>Трусы-слип д/д (2шт) арт. AGP 041009  р. 92-98</t>
  </si>
  <si>
    <t>Трусы-слип д/д (2шт) арт. AGP 041009  р. 104-110</t>
  </si>
  <si>
    <t>Трусы-слип д/д (2шт) арт. AGP 041009  р. 116-122</t>
  </si>
  <si>
    <t>Трусы-танга д/д (2шт) арт. AGP 041010  р. 116-122</t>
  </si>
  <si>
    <t>Трусы-танга д/д (2шт) арт. AGP 041010  р. 104-110</t>
  </si>
  <si>
    <t>Трусы-слип д/д (2шт) арт. AGP 021013  р. 104-110</t>
  </si>
  <si>
    <t>Трусы-слип д/д (2шт) арт. AGP 021012 р. 116-122</t>
  </si>
  <si>
    <t>Трусы-слип д/д (2шт) арт. AGP 021013 р. 116-122</t>
  </si>
  <si>
    <t>Трусы-слип д/д (2шт) арт. AGP 021012 р. 104-110</t>
  </si>
  <si>
    <t>Трусы-слип д/д (2шт) арт. AGP 021013 р.92-98</t>
  </si>
  <si>
    <t>Трусы д/м 2шт арт. ВР 160813 р. 104-110</t>
  </si>
  <si>
    <t>Трусы д/д мод201к арт21раз.56</t>
  </si>
  <si>
    <t>Трусы д/д мод263к арт20 раз.56</t>
  </si>
  <si>
    <t>Трусы д/м мод202и арт20раз.48</t>
  </si>
  <si>
    <t>Трусы д/м мод202и арт20раз.52</t>
  </si>
  <si>
    <t>Трусы д/м мод202и арт20раз.56</t>
  </si>
  <si>
    <t>Трусы д/м мод202и арт20раз.60</t>
  </si>
  <si>
    <t>Пижама мод779и арт19раз86-92-52</t>
  </si>
  <si>
    <t>Комплект д/д мод889л арт20 раз110-116-60</t>
  </si>
  <si>
    <t>Комплект д/д мод888л арт20 раз110-116-60</t>
  </si>
  <si>
    <t>Куртка д/м арт.5230/01 вар1,3 р.98,104,110,116,122</t>
  </si>
  <si>
    <t>Брюки д/д арт. 7460/Z1 вар.2,3 р.86,98,110,122</t>
  </si>
  <si>
    <t>Свитер д/д арт. 8940/01 вар.1,2 р.86,98,110,122</t>
  </si>
  <si>
    <t>Платье д/д арт. 7390/01 вар.1 р. 86,98,110,122</t>
  </si>
  <si>
    <t>Кардиган д/д. арт. 8950/Z1 вар.2,3 р.86,98,110,122</t>
  </si>
  <si>
    <t>Юбка арт. 7730/01 вар. 1,2 р. 98,110,122</t>
  </si>
  <si>
    <t>Джемпер д/д арт.8860/01 вар.1,2 р.86,98,110,122</t>
  </si>
  <si>
    <t>Кардиган д/д арт.7340/01 вар.1 р.86,98,110,122</t>
  </si>
  <si>
    <t>Джинсы д/д арт.7620/Z1 вар.1 р.86,98,110,122</t>
  </si>
  <si>
    <t>Джинсы д/д арт.7610/01 вар.1 р.86,98,110,122</t>
  </si>
  <si>
    <t>Джинсы д/м арт.0770/Z1 вар.1 р.98,110,122</t>
  </si>
  <si>
    <t>Брюки д/м арт.9260/01 вар.1,2 р.86,98,110,122</t>
  </si>
  <si>
    <t>Комплект д/д арт5090/01 вар1,2 р98,104,110,116,122</t>
  </si>
  <si>
    <t>Брюки д/д арт.5170/01 вар.3 р92,98,104,110,116,122</t>
  </si>
  <si>
    <t>Брюки д/м. арт5300/01вар1,3 р92,98,104,110,116,122</t>
  </si>
  <si>
    <t>Пальто д/д арт.5980/01 вар2 р.110,116,122</t>
  </si>
  <si>
    <t>Куртка  д/м арт.5260/01 вар1,3 р98,104,110,116,122</t>
  </si>
  <si>
    <t>Комплект  д/д арт.5100/01 вар1,3 р80,86,92,98,104</t>
  </si>
  <si>
    <t>Рубашка д/м арт.7490/Z1 вар1,2 р.86,98,110,122</t>
  </si>
  <si>
    <t>Водолазка д/д арт. 0110/01 вар.1,2  р.98,110,122</t>
  </si>
  <si>
    <t>Брюки д/д арт. 0470/01 р.86,98,110,122</t>
  </si>
  <si>
    <t>Свитер д/д  арт.6470/01 р.86,98,110,122</t>
  </si>
  <si>
    <t>Водолазка д/м арт.0050/01 вар.1,2 р.98,110,122</t>
  </si>
  <si>
    <t>Жилет д/м арт.9860/01 р.86,98,110,122</t>
  </si>
  <si>
    <t>Толстовка д/д арт.9990/01 р.86,98,110,122</t>
  </si>
  <si>
    <t>Брюки д/м арт.9930/01 р.86,98,110,122</t>
  </si>
  <si>
    <t>Полукомбин д/д арт6190/01 в1,3 р92,98,104,110,116,122</t>
  </si>
  <si>
    <t>Куртка д/д арт.5840/01 р.86,92,98,104,110,116,122</t>
  </si>
  <si>
    <t>Брюки д/д арт.6440/01 р 86,98,110,122</t>
  </si>
  <si>
    <t>Пальто д/д арт. 5570/01р 98,104,110,116,122</t>
  </si>
  <si>
    <t>Водолазка  д/д арт.9980/01  р.86,98,110,122</t>
  </si>
  <si>
    <t>Комплект д/дарт5510/01р80,86,92,98,104,110,116,122</t>
  </si>
  <si>
    <t>Пальто д/д арт. 5780/01в.2,3  р.98,104,110,116,122</t>
  </si>
  <si>
    <t>Платье д/д арт.6420/01 р.98,110,122</t>
  </si>
  <si>
    <t>Юбка д/д арт.1250/01вар2  р.86,98,110,122</t>
  </si>
  <si>
    <t>Брюки д/м вар2 арт 9910/01 р,86,98,110,122110,122</t>
  </si>
  <si>
    <t>Брюки д/м вар1 арт 0890 р,86,98,110,122110,122</t>
  </si>
  <si>
    <t>Брюки д/м вар2 арт 0890 р,86,98,110,122110,122</t>
  </si>
  <si>
    <t>Платье д/д арт.5203 серый р,116,122,128</t>
  </si>
  <si>
    <t>Платье д/д арт.5204 черная клетка122,128</t>
  </si>
  <si>
    <t>Брюки джинс. арт.776 А С  р. S,M,L,XL,XXL</t>
  </si>
  <si>
    <t>Брюки джинс. арт.704 А С  р. S,XS,M,L,XL,XXL</t>
  </si>
  <si>
    <t>Брюки джинс. арт.704 А А  р. S,XS,M,L,XL,XXL</t>
  </si>
  <si>
    <t>Брюки джинс. арт.537 А  р. S,XS,M,L,XL,XXL</t>
  </si>
  <si>
    <t>Брюки джинс. арт.501 А А  р. S,XS,M,L,XL,XXL</t>
  </si>
  <si>
    <t>Брюки джинс. арт.618 А С  р. S,XS,M,L,XL,XXL</t>
  </si>
  <si>
    <t>Брюки джинс. арт.504 А А  р. S,XS,M,L,XL,XXL</t>
  </si>
  <si>
    <t>Брюки джинс. арт.508 А С  р. S,XS,M,L,XL,XXL</t>
  </si>
  <si>
    <t>Комбинезон джинс. арт.800 А В  р.S,M,L,XL,XXL</t>
  </si>
  <si>
    <t>Брюки джинс. арт.718 Е С  р. S,M,L,XL,XXL</t>
  </si>
  <si>
    <t>Брюки джинс. арт.719 Е  р. S,M,L,XL,XXL</t>
  </si>
  <si>
    <t>Куртка джинс. арт.458 РК В р.S,M,L,XL,XXL</t>
  </si>
  <si>
    <t>Куртка джинс. арт.457 Е р.S,XS,M,L,XL,XXL</t>
  </si>
  <si>
    <t>Куртка джинс. арт.461 р.S,M,L,XL,XXL</t>
  </si>
  <si>
    <t>Куртка джинс. арт.491 р.S,M,L,XL,XXL</t>
  </si>
  <si>
    <t>Куртка джинс. арт.484 А р.S,M,L,XL</t>
  </si>
  <si>
    <t>Куртка джинс. арт.478 В р.S,M,L,XL,XXL</t>
  </si>
  <si>
    <t>Куртка джинс. арт.945 А А р.S,XS,M,L,XL,XXL</t>
  </si>
  <si>
    <t>Куртка джинс. арт.922 А В р.S,XS,M,L,XL,XXL</t>
  </si>
  <si>
    <t>Куртка джинс. арт.926 А В р.S,XS,M,L,XL,XXL</t>
  </si>
  <si>
    <t>Куртка джинс. арт.930 А  р.S,XS,M,L,XL,XXL</t>
  </si>
  <si>
    <t>Куртка джинс. арт.456 Е р.S,M,L,XL,XXL</t>
  </si>
  <si>
    <t>Куртка джинс. арт.458 В р.S,M,L,XL,XXL</t>
  </si>
  <si>
    <t>Куртка джинс. арт.496 А р.S,M,L,XL,XXL</t>
  </si>
  <si>
    <t>Куртка джинс. арт.495 А р.S,M,L,XL,XXL</t>
  </si>
  <si>
    <t>Куртка джинс. арт.923 А р.S,XS,M,L,XL,XXL</t>
  </si>
  <si>
    <t>Юбка джинс. арт.058 А С р.S,XS, M ,L,,XL, XXL</t>
  </si>
  <si>
    <t>Юбка джинс. арт.055 А С р.S,XS, M ,L,,XL, XXL</t>
  </si>
  <si>
    <t>Юбка джинс. арт.066 А А р.S,XS, M ,L,,XL, XXL</t>
  </si>
  <si>
    <t>Брюки джинс. арт.625 А А р.S,XS,M,L,XL,XXL</t>
  </si>
  <si>
    <t>Жилет джинс. арт.405 А С р.S,XS, M ,L,,XL, XXL</t>
  </si>
  <si>
    <t>Жилет джинс. арт.423 А А р.S,XS, M ,L,,XL, XXL</t>
  </si>
  <si>
    <t>Жилет джинс. арт.417 А А р.S,XS, M ,L,,XL, XXL</t>
  </si>
  <si>
    <t>Куртка джинс. арт.922 А р.S,XS,M,L,XL,XXL</t>
  </si>
  <si>
    <t>Куртка джинс. арт.932 А С р.S,XS,M,L,XL,XXL</t>
  </si>
  <si>
    <t>Жилет джинс. арт.421 АС А р.S,XS, M ,L,,XL, XXL</t>
  </si>
  <si>
    <t>Куртка джинс. арт.460 В р.S,M,L,XL,XXL</t>
  </si>
  <si>
    <t>Варежки при Киндер Wamc 25</t>
  </si>
  <si>
    <t>Юбка арт.П/208-2088 р.128,134,140,146,152,158 (Пакко)</t>
  </si>
  <si>
    <t>Брюки арт.П/208-2086 р.128,134,140,146,152,158 (Пакко)</t>
  </si>
  <si>
    <t>Жилетка арт.П/208-2090 р.128,134,140,146,152,158 (Пакко)</t>
  </si>
  <si>
    <t>Сарафан арт.П/208-2084 р.128,134,140,146,152,158 (Пакко)</t>
  </si>
  <si>
    <t>Платье арт.П/206-2066 р.128,134,140,146,152,158 (Пакко)</t>
  </si>
  <si>
    <t>Жакет арт.П/206-2068 р.128,134,140,146,152,158 (Пакко)</t>
  </si>
  <si>
    <t>Рубашка арт.Р/250-2501 р.128,134,140,146,152,158 (Пакко)</t>
  </si>
  <si>
    <t>Жилетка арт.Р/250-2503 р.128,134,140,146,152,158</t>
  </si>
  <si>
    <t>Пиджак Р/250-2504 р.128,134,140,146,152,158</t>
  </si>
  <si>
    <t>Жилетка арт.Р/251-2512 р.128,134,140,146,152,158</t>
  </si>
  <si>
    <t>Рубашка арт.Р/252-2525 р.128,134,140,146,152,158</t>
  </si>
  <si>
    <t>Рубашка арт.Р/253-2531 р.128,134,140,146,152,158</t>
  </si>
  <si>
    <t>Жилетка арт.Р/253-2532 р.128,134,140,146,152,158</t>
  </si>
  <si>
    <t>Рубашка арт.Р/253-2533 р.128,134,140,146,152,158</t>
  </si>
  <si>
    <t>Брюки арт.Р/253-2534 р.128,134,140,146,152,158</t>
  </si>
  <si>
    <t>Жилетка арт.Р/254-2541 р.128,134,140,146,152,158</t>
  </si>
  <si>
    <t>Рубашка арт.Р/254-2542 р.128,134,140,146,152,158</t>
  </si>
  <si>
    <t>Брюки арт.Р/254-2543 р.128,134,140,146,152,158</t>
  </si>
  <si>
    <t>Пиджак Р/254-2545 р.128,134,140,146,152,158</t>
  </si>
  <si>
    <t>Сарафан арт.Р/237-2376 р.128,134,140,146,152,158</t>
  </si>
  <si>
    <t>Свитер арт.Р/237-2380 р.128,134,140,146,152,158</t>
  </si>
  <si>
    <t>Юбка Р/239-2394 р.128,134,140,146,152,158</t>
  </si>
  <si>
    <t>Юбка Р/224-2241 р.128,134,140,146,152,158</t>
  </si>
  <si>
    <t>Блузка арт.Р/246-2464 р.128,134,140,146,152,158</t>
  </si>
  <si>
    <t>Брюки арт.Р/246-2465 р.128,134,140,146,152,158</t>
  </si>
  <si>
    <t>Жилетка арт.Р/246-2466 р.128,134,140,146,152,158</t>
  </si>
  <si>
    <t>Жакет арт.Р/210-2113 р.128,134,140,146,152,158</t>
  </si>
  <si>
    <t>Платье арт.Р/213-2139 р.128,134,140,146,152,158</t>
  </si>
  <si>
    <t>Брюки арт.Р/210-2101 р.128,134,140,146,152,158</t>
  </si>
  <si>
    <t>Юбка Р/210-2105 р.128,134,140,146,152,158</t>
  </si>
  <si>
    <t>Сарафан арт.Р/210-2107 р.128,134,140,146,152,158</t>
  </si>
  <si>
    <t>Брюки арт.Р/210-2110 р.128,134,140,146,152,158</t>
  </si>
  <si>
    <t>Боди арт.2912-JHY р.56,62,68,74,80,86,92,98</t>
  </si>
  <si>
    <t>Блузка арт.2913-JHВ р.62,68,74,80,86,92,98,104,110</t>
  </si>
  <si>
    <t>Куртка арт.2906-JHR р.62,68,74,80,86,92,98,104</t>
  </si>
  <si>
    <t>Блузка арт.2871-JHВ р.62,68,74,80,86,92,98,104,110</t>
  </si>
  <si>
    <t>Блузка арт.2872-JHВ р.62,68,74,80,86,92,98,104,110</t>
  </si>
  <si>
    <t>Брюки арт.2875-JHS р.62,68,74,80,86,92,98,104,110</t>
  </si>
  <si>
    <t>Комплект арт.3029-ZHK р.62,68,74,80,86</t>
  </si>
  <si>
    <t>Брюки арт.2877-JHS р.62,68,74,80,86,92,98,104,110</t>
  </si>
  <si>
    <t>Боди арт.2890-JHY р.56,62,68,74,80,86,92,98</t>
  </si>
  <si>
    <t>Сарафан 2935-JHU р.62,68,74,80,86,92,98,104,110</t>
  </si>
  <si>
    <t>Блузка арт.2928-JHZ р.62,68,74,80,86,92,98,104,110</t>
  </si>
  <si>
    <t>Джинсы арт.2929-JHS р.62,68,74,80,86,92,98,104,110</t>
  </si>
  <si>
    <t>Боди арт.2930-JHY р.56,62,68,74,80,86,92,98</t>
  </si>
  <si>
    <t>Брюки арт.2917-JHS р.62,68,74,80,86,92,98,104,110</t>
  </si>
  <si>
    <t>Плащ арт.2918-JHR р.68,74,80,86,92,98,104,110</t>
  </si>
  <si>
    <t>Паяц арт.2952-ZHP р.56,62,68,74,80,86 (комбинезон)</t>
  </si>
  <si>
    <t>Брюки арт.3015-JHS р.62,68,74,80,86</t>
  </si>
  <si>
    <t>Блузка арт.3014-ZHZ р.62,68,74,80,86</t>
  </si>
  <si>
    <t>Сарафан 3001-JHU р.62,68,74,80,86,92,98,104,110</t>
  </si>
  <si>
    <t>Брюки арт.2982-JHS р.62,68,74,80,86</t>
  </si>
  <si>
    <t>Блузка арт.2981-ZHZ р.62,68,74,80,86</t>
  </si>
  <si>
    <t>Боди арт.2954-ZHY р.56,62,68,74,80,86,92,98</t>
  </si>
  <si>
    <t>Блузка арт.2975-ZHВ р.62,68,74,80,86</t>
  </si>
  <si>
    <t>Брюки арт.2968-ZHS р.62,68,74,80,86,92,98,104,110</t>
  </si>
  <si>
    <t>Паяц арт.2970-ZHP р.56,62,68,74,80,86 (комбинезон)</t>
  </si>
  <si>
    <t>Паяц арт.2978-ZHP р.56,62,68,74,80,86 (комбинезон)</t>
  </si>
  <si>
    <t>Сарафан 2977-ZHU р.62,68,74,80,86</t>
  </si>
  <si>
    <t>Блузка арт.3010-ZHВ р.62,68,74,80,86</t>
  </si>
  <si>
    <t>Трусы д/мал. арт. 2-210 р.60,64,68</t>
  </si>
  <si>
    <t>Трусы д/мал. арт. 2-310 р.48,52,56,60,64,68</t>
  </si>
  <si>
    <t>Ползунки 1992-260 р.40,44,48</t>
  </si>
  <si>
    <t>Полукомбинезон арт01965-220 р.40,44,48,52</t>
  </si>
  <si>
    <t>Полукомбинезон арт.1991-340 р.48,52</t>
  </si>
  <si>
    <t>Ползунки арт.1992-210 р.40,40/1,44,48,52</t>
  </si>
  <si>
    <t>Майка арт.498-310 р.48,52,60</t>
  </si>
  <si>
    <t>Майка арт.798-360 р.48,52,56,60,64,68</t>
  </si>
  <si>
    <t>Ползунки арт.1992-260 р.52</t>
  </si>
  <si>
    <t>Ползунки 1991-260 р.52</t>
  </si>
  <si>
    <t>Трусы арт.3-360 р.48,52,56,60,64,68</t>
  </si>
  <si>
    <t>Трусы арт.5-310 р.48,52,56,60,64,68</t>
  </si>
  <si>
    <t>Ползунки арт.101988-260 р.40,44</t>
  </si>
  <si>
    <t>Майка арт.498-360 р.48,52,56,60,64,68</t>
  </si>
  <si>
    <t>Ползунки арт.2199-100 р.40,40/1,44,56</t>
  </si>
  <si>
    <t>Полукомбинезон арт 1991-240 р.40,44</t>
  </si>
  <si>
    <t>Костюм ясел. р. 44(68,74) арт. 1114и-007 3 пред.</t>
  </si>
  <si>
    <t>Футболка арт.222201 р.1,2,3,4,6</t>
  </si>
  <si>
    <t>Блузка 013-69 р.3,4,5,6,7 д/д</t>
  </si>
  <si>
    <t>Кепка 770-404  MX</t>
  </si>
  <si>
    <t>Жилет 447 р.S,M,L д/д ясел.</t>
  </si>
  <si>
    <t>Футболка Б 1157 р.6,9,12,18м,2,3 д/д</t>
  </si>
  <si>
    <t>Платье П 82110 р.2,4,6,8,10</t>
  </si>
  <si>
    <t>Футболка с длин.рукавом д/м 3360 р.10,12,14,16,18</t>
  </si>
  <si>
    <t>Костюм Б 288 р.3-6,6-9,9-12,12-18,18-24,24-36м д/д (сарафан+блузка)</t>
  </si>
  <si>
    <t>Шорты Б 2241 р.3-6,6-9,9-12,12-18,18-24,24-36м</t>
  </si>
  <si>
    <t>Брюки П 11SP522 р.2-3,3-4,4-5,5-6,7-8,9-10</t>
  </si>
  <si>
    <t>Джемпер 258 р.4,6,8,10 д/д</t>
  </si>
  <si>
    <t>Футболка Б 1149 р.3,6,9,12,18м,2 д/м</t>
  </si>
  <si>
    <t>Кофточка арт.69874 р.2,3,4,5,6 д/д</t>
  </si>
  <si>
    <t>Футболка K4060 р.18-24м,2-3,3-4,4-5,5-6 д/д</t>
  </si>
  <si>
    <t>Кофточка 2013107 р.7,9,11,13,15 д/д</t>
  </si>
  <si>
    <t>Туника SB 8621 р.6,8,10,12,14</t>
  </si>
  <si>
    <t>Кофточка TS 258 р.S,M,L,XL,XXL д/д (трикот)</t>
  </si>
  <si>
    <t>Туника K2826 р.18-24м,2-3,3-4,4-5,5-6</t>
  </si>
  <si>
    <t>Футболка K4012 р.3-4,4-5,5-6,6-7,7-8 д/д</t>
  </si>
  <si>
    <t>Блузка CC 5002 р.100,110,120,130,140</t>
  </si>
  <si>
    <t>Кофточка TS 266 р.S,M,L,XL,XXL д/д</t>
  </si>
  <si>
    <t>Туника SB 8188 р.6,8,10,12,14 в черн.горош,бант на плече</t>
  </si>
  <si>
    <t>Футболка K2331 р.18-24,2-3,3-4,4-5,5-6 д/д</t>
  </si>
  <si>
    <t>Джемпер 8134 р.5,7,9,11,13 д/м ясел.</t>
  </si>
  <si>
    <t>Платье CC 5212 р.100,110,120,130,140</t>
  </si>
  <si>
    <t>Туника TS 302 р.S,M,L,XL,XXL</t>
  </si>
  <si>
    <t>Футболка K3621 р.18-24,2-3,3-4,4-5,5-6 д/д</t>
  </si>
  <si>
    <t>Блузка Б 323,324 р.6-9,9-12,12-18,18-24,24-36м,3-4</t>
  </si>
  <si>
    <t>Футболка Б 971 р.2-3,3-4,4-5,5-6,6-7,7-8 д/д(Paris)</t>
  </si>
  <si>
    <t>Туника 3024 р.5,7,9,11,13</t>
  </si>
  <si>
    <t>Футболка K3865 р.18-24м,2-3,3-4,4-5,5-6</t>
  </si>
  <si>
    <t>Кофта арт.12030 р.7,9,11,13,15</t>
  </si>
  <si>
    <t>Футболка 102 р.3,4,5,6,7 д/д</t>
  </si>
  <si>
    <t>НетПлатье арт.1018 р.5,7,9,11</t>
  </si>
  <si>
    <t>Топик арт.69009 р.6,9,12,18,24м</t>
  </si>
  <si>
    <t>Топ д/д арт.448401 р.3,4</t>
  </si>
  <si>
    <t>Майка д/д NCB51PAR р.0/1(0),2/3(1),4/5(2),6/7(3)</t>
  </si>
  <si>
    <t>Майка д/д NCES51HI р.4/5(2),6/7(3)</t>
  </si>
  <si>
    <t>Трусы д/дев. арт. ДНТ 418001н р.40-68</t>
  </si>
  <si>
    <t>Кофточка TS 203 р.S,M,L,XL,XXL д/д (трикот)</t>
  </si>
  <si>
    <t>Трусы д/дев. арт. ДНТ034700 р.48-68</t>
  </si>
  <si>
    <t>Кофточка арт.88517 р.7,9,11,13,15</t>
  </si>
  <si>
    <t>Рукавицы арт.1096</t>
  </si>
  <si>
    <t>Колготки дет. с рисунком</t>
  </si>
  <si>
    <t>Куртка арт.1129 р.130,140,150,160</t>
  </si>
  <si>
    <t>Куртка арт.SJ2582-А1 "ОК"р.100,110,120,130,140,150</t>
  </si>
  <si>
    <t>Куртка арт.1105 р-р S,M,L,XL,XXL</t>
  </si>
  <si>
    <t>Куртка арт.906 р-р S,M,L</t>
  </si>
  <si>
    <t>Куртка арт.1767 р-р S,M,L,XL тепл.</t>
  </si>
  <si>
    <t>Куртка арт.30003 р.5,7,9,11,13,15</t>
  </si>
  <si>
    <t>Куртка арт.2621 р.7,9,11,13,15</t>
  </si>
  <si>
    <t>Жилет арт.1156 р-р M,L,XL,XXL тепл.</t>
  </si>
  <si>
    <t>Куртка арт.8026 р-р M,L,XL,XXL</t>
  </si>
  <si>
    <t>одна тысяча двести двадцать пять</t>
  </si>
  <si>
    <t xml:space="preserve">шестьдесят шесть тысяч пятьсот семь </t>
  </si>
  <si>
    <t>четыре миллиона сто тридцать семь тысяч шестьсот шесть рублей</t>
  </si>
  <si>
    <t>восемьдесят копеек</t>
  </si>
  <si>
    <t>1</t>
  </si>
  <si>
    <t>20.04.2015</t>
  </si>
  <si>
    <t>18.05.2015</t>
  </si>
  <si>
    <t>Индивидуальный предприниматель Фаландышева Оксана Анатольевна</t>
  </si>
  <si>
    <t>-</t>
  </si>
  <si>
    <r>
      <t xml:space="preserve">приказ, </t>
    </r>
    <r>
      <rPr>
        <strike/>
        <sz val="10"/>
        <rFont val="Times New Roman"/>
        <family val="1"/>
      </rPr>
      <t>постановление, распоряжение</t>
    </r>
  </si>
  <si>
    <t>Конкурсный управляющий</t>
  </si>
  <si>
    <t>Мирошниченко Денис Александрович</t>
  </si>
  <si>
    <t>шт.</t>
  </si>
  <si>
    <t>Представитель должника</t>
  </si>
  <si>
    <t>Помощник конкурсного управляющего</t>
  </si>
  <si>
    <t>1225</t>
  </si>
  <si>
    <t>Муратов Вячеслав Ростиславович</t>
  </si>
  <si>
    <t>Фаландышева Оксана Анатольевна</t>
  </si>
  <si>
    <t xml:space="preserve">товарно-материальных ценностей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</si>
</sst>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280"/>
  <sheetViews>
    <sheetView tabSelected="1" view="pageBreakPreview" zoomScaleSheetLayoutView="100" zoomScalePageLayoutView="0" workbookViewId="0" topLeftCell="A1247">
      <selection activeCell="Z1266" sqref="Z1266:AW1266"/>
    </sheetView>
  </sheetViews>
  <sheetFormatPr defaultColWidth="0.875" defaultRowHeight="12.75"/>
  <cols>
    <col min="1" max="73" width="0.875" style="1" customWidth="1"/>
    <col min="74" max="74" width="1.875" style="1" bestFit="1" customWidth="1"/>
    <col min="75" max="16384" width="0.875" style="1" customWidth="1"/>
  </cols>
  <sheetData>
    <row r="1" ht="12.75">
      <c r="BL1" s="1" t="s">
        <v>2</v>
      </c>
    </row>
    <row r="2" ht="12.75">
      <c r="BL2" s="1" t="s">
        <v>0</v>
      </c>
    </row>
    <row r="3" ht="12.75">
      <c r="BL3" s="1" t="s">
        <v>1</v>
      </c>
    </row>
    <row r="6" spans="1:108" ht="15.7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29:108" ht="15.75">
      <c r="AC7" s="7" t="s">
        <v>1250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P7" s="47" t="s">
        <v>4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9"/>
    </row>
    <row r="8" spans="92:108" ht="12.75">
      <c r="CN8" s="2" t="s">
        <v>13</v>
      </c>
      <c r="CP8" s="20" t="s">
        <v>14</v>
      </c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2"/>
    </row>
    <row r="9" spans="1:108" ht="12.75">
      <c r="A9" s="1" t="s">
        <v>5</v>
      </c>
      <c r="N9" s="31" t="s">
        <v>1239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N9" s="2" t="s">
        <v>6</v>
      </c>
      <c r="CP9" s="20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2"/>
    </row>
    <row r="10" spans="1:108" ht="12.75">
      <c r="A10" s="1" t="s">
        <v>44</v>
      </c>
      <c r="AH10" s="15" t="s">
        <v>1240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P10" s="20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2"/>
    </row>
    <row r="11" spans="1:108" ht="12.75">
      <c r="A11" s="1" t="s">
        <v>7</v>
      </c>
      <c r="AP11" s="15" t="s">
        <v>1241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CN11" s="2" t="s">
        <v>8</v>
      </c>
      <c r="CP11" s="20" t="s">
        <v>1236</v>
      </c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2"/>
    </row>
    <row r="12" spans="42:108" ht="12.75">
      <c r="AP12" s="51" t="s">
        <v>9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CN12" s="2" t="s">
        <v>10</v>
      </c>
      <c r="CP12" s="20" t="s">
        <v>1237</v>
      </c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2"/>
    </row>
    <row r="13" spans="60:108" ht="12.75">
      <c r="BH13" s="1" t="s">
        <v>11</v>
      </c>
      <c r="CN13" s="3"/>
      <c r="CP13" s="20" t="s">
        <v>1237</v>
      </c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2"/>
    </row>
    <row r="14" spans="60:108" ht="12.75">
      <c r="BH14" s="1" t="s">
        <v>12</v>
      </c>
      <c r="CN14" s="3"/>
      <c r="CP14" s="20" t="s">
        <v>1238</v>
      </c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2"/>
    </row>
    <row r="16" ht="12.75">
      <c r="A16" s="1" t="s">
        <v>15</v>
      </c>
    </row>
    <row r="18" spans="29:108" ht="24" customHeight="1">
      <c r="AC18" s="30" t="s">
        <v>1242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V18" s="30" t="s">
        <v>1243</v>
      </c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29:108" s="5" customFormat="1" ht="11.25">
      <c r="AC19" s="32" t="s">
        <v>16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C19" s="32" t="s">
        <v>17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V19" s="32" t="s">
        <v>18</v>
      </c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</row>
    <row r="21" spans="1:108" s="6" customFormat="1" ht="24.75" customHeight="1">
      <c r="A21" s="36" t="s">
        <v>45</v>
      </c>
      <c r="B21" s="37"/>
      <c r="C21" s="37"/>
      <c r="D21" s="37"/>
      <c r="E21" s="37"/>
      <c r="F21" s="37"/>
      <c r="G21" s="38"/>
      <c r="H21" s="33" t="s">
        <v>21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5"/>
      <c r="AK21" s="33" t="s">
        <v>24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/>
      <c r="BC21" s="36" t="s">
        <v>25</v>
      </c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8"/>
      <c r="BO21" s="33" t="s">
        <v>28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42" t="s">
        <v>29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25.5" customHeight="1">
      <c r="A22" s="39"/>
      <c r="B22" s="40"/>
      <c r="C22" s="40"/>
      <c r="D22" s="40"/>
      <c r="E22" s="40"/>
      <c r="F22" s="40"/>
      <c r="G22" s="41"/>
      <c r="H22" s="42" t="s">
        <v>19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42" t="s">
        <v>20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2" t="s">
        <v>22</v>
      </c>
      <c r="AL22" s="43"/>
      <c r="AM22" s="43"/>
      <c r="AN22" s="43"/>
      <c r="AO22" s="43"/>
      <c r="AP22" s="43"/>
      <c r="AQ22" s="43"/>
      <c r="AR22" s="43"/>
      <c r="AS22" s="44"/>
      <c r="AT22" s="42" t="s">
        <v>23</v>
      </c>
      <c r="AU22" s="43"/>
      <c r="AV22" s="43"/>
      <c r="AW22" s="43"/>
      <c r="AX22" s="43"/>
      <c r="AY22" s="43"/>
      <c r="AZ22" s="43"/>
      <c r="BA22" s="43"/>
      <c r="BB22" s="44"/>
      <c r="BC22" s="39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42" t="s">
        <v>26</v>
      </c>
      <c r="BP22" s="43"/>
      <c r="BQ22" s="43"/>
      <c r="BR22" s="43"/>
      <c r="BS22" s="43"/>
      <c r="BT22" s="43"/>
      <c r="BU22" s="44"/>
      <c r="BV22" s="42" t="s">
        <v>27</v>
      </c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42" t="s">
        <v>26</v>
      </c>
      <c r="CK22" s="43"/>
      <c r="CL22" s="43"/>
      <c r="CM22" s="43"/>
      <c r="CN22" s="43"/>
      <c r="CO22" s="43"/>
      <c r="CP22" s="44"/>
      <c r="CQ22" s="42" t="s">
        <v>27</v>
      </c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ht="12.75">
      <c r="A23" s="14">
        <v>1</v>
      </c>
      <c r="B23" s="15"/>
      <c r="C23" s="15"/>
      <c r="D23" s="15"/>
      <c r="E23" s="15"/>
      <c r="F23" s="15"/>
      <c r="G23" s="16"/>
      <c r="H23" s="14">
        <v>2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  <c r="Y23" s="14">
        <v>3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4">
        <v>4</v>
      </c>
      <c r="AL23" s="15"/>
      <c r="AM23" s="15"/>
      <c r="AN23" s="15"/>
      <c r="AO23" s="15"/>
      <c r="AP23" s="15"/>
      <c r="AQ23" s="15"/>
      <c r="AR23" s="15"/>
      <c r="AS23" s="16"/>
      <c r="AT23" s="14">
        <v>5</v>
      </c>
      <c r="AU23" s="15"/>
      <c r="AV23" s="15"/>
      <c r="AW23" s="15"/>
      <c r="AX23" s="15"/>
      <c r="AY23" s="15"/>
      <c r="AZ23" s="15"/>
      <c r="BA23" s="15"/>
      <c r="BB23" s="16"/>
      <c r="BC23" s="14">
        <v>6</v>
      </c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v>7</v>
      </c>
      <c r="BP23" s="15"/>
      <c r="BQ23" s="15"/>
      <c r="BR23" s="15"/>
      <c r="BS23" s="15"/>
      <c r="BT23" s="15"/>
      <c r="BU23" s="16"/>
      <c r="BV23" s="14">
        <v>8</v>
      </c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6"/>
      <c r="CJ23" s="14">
        <v>9</v>
      </c>
      <c r="CK23" s="15"/>
      <c r="CL23" s="15"/>
      <c r="CM23" s="15"/>
      <c r="CN23" s="15"/>
      <c r="CO23" s="15"/>
      <c r="CP23" s="16"/>
      <c r="CQ23" s="14">
        <v>10</v>
      </c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</row>
    <row r="24" spans="1:108" ht="49.5" customHeight="1">
      <c r="A24" s="14">
        <v>1</v>
      </c>
      <c r="B24" s="15"/>
      <c r="C24" s="15"/>
      <c r="D24" s="15"/>
      <c r="E24" s="15"/>
      <c r="F24" s="15"/>
      <c r="G24" s="16"/>
      <c r="H24" s="17" t="s">
        <v>46</v>
      </c>
      <c r="I24" s="18" t="s">
        <v>46</v>
      </c>
      <c r="J24" s="18" t="s">
        <v>46</v>
      </c>
      <c r="K24" s="18" t="s">
        <v>46</v>
      </c>
      <c r="L24" s="18" t="s">
        <v>46</v>
      </c>
      <c r="M24" s="18" t="s">
        <v>46</v>
      </c>
      <c r="N24" s="18" t="s">
        <v>46</v>
      </c>
      <c r="O24" s="18" t="s">
        <v>46</v>
      </c>
      <c r="P24" s="18" t="s">
        <v>46</v>
      </c>
      <c r="Q24" s="18" t="s">
        <v>46</v>
      </c>
      <c r="R24" s="18" t="s">
        <v>46</v>
      </c>
      <c r="S24" s="18" t="s">
        <v>46</v>
      </c>
      <c r="T24" s="18" t="s">
        <v>46</v>
      </c>
      <c r="U24" s="18" t="s">
        <v>46</v>
      </c>
      <c r="V24" s="18" t="s">
        <v>46</v>
      </c>
      <c r="W24" s="18" t="s">
        <v>46</v>
      </c>
      <c r="X24" s="19" t="s">
        <v>46</v>
      </c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  <c r="AK24" s="23" t="s">
        <v>1244</v>
      </c>
      <c r="AL24" s="24"/>
      <c r="AM24" s="24"/>
      <c r="AN24" s="24"/>
      <c r="AO24" s="24"/>
      <c r="AP24" s="24"/>
      <c r="AQ24" s="24"/>
      <c r="AR24" s="24"/>
      <c r="AS24" s="25"/>
      <c r="AT24" s="20"/>
      <c r="AU24" s="21"/>
      <c r="AV24" s="21"/>
      <c r="AW24" s="21"/>
      <c r="AX24" s="21"/>
      <c r="AY24" s="21"/>
      <c r="AZ24" s="21"/>
      <c r="BA24" s="21"/>
      <c r="BB24" s="22"/>
      <c r="BC24" s="11">
        <v>324</v>
      </c>
      <c r="BD24" s="12">
        <v>324</v>
      </c>
      <c r="BE24" s="12">
        <v>324</v>
      </c>
      <c r="BF24" s="12">
        <v>324</v>
      </c>
      <c r="BG24" s="12">
        <v>324</v>
      </c>
      <c r="BH24" s="12">
        <v>324</v>
      </c>
      <c r="BI24" s="12">
        <v>324</v>
      </c>
      <c r="BJ24" s="12">
        <v>324</v>
      </c>
      <c r="BK24" s="12">
        <v>324</v>
      </c>
      <c r="BL24" s="12">
        <v>324</v>
      </c>
      <c r="BM24" s="12">
        <v>324</v>
      </c>
      <c r="BN24" s="13">
        <v>324</v>
      </c>
      <c r="BO24" s="8">
        <v>1</v>
      </c>
      <c r="BP24" s="9">
        <v>1</v>
      </c>
      <c r="BQ24" s="9">
        <v>1</v>
      </c>
      <c r="BR24" s="9">
        <v>1</v>
      </c>
      <c r="BS24" s="9">
        <v>1</v>
      </c>
      <c r="BT24" s="9">
        <v>1</v>
      </c>
      <c r="BU24" s="10">
        <v>1</v>
      </c>
      <c r="BV24" s="11">
        <f>BC24*BO24</f>
        <v>324</v>
      </c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3"/>
      <c r="CJ24" s="14" t="s">
        <v>1240</v>
      </c>
      <c r="CK24" s="15"/>
      <c r="CL24" s="15"/>
      <c r="CM24" s="15"/>
      <c r="CN24" s="15"/>
      <c r="CO24" s="15"/>
      <c r="CP24" s="16"/>
      <c r="CQ24" s="14" t="s">
        <v>1240</v>
      </c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08" ht="49.5" customHeight="1">
      <c r="A25" s="14">
        <v>2</v>
      </c>
      <c r="B25" s="15"/>
      <c r="C25" s="15"/>
      <c r="D25" s="15"/>
      <c r="E25" s="15"/>
      <c r="F25" s="15"/>
      <c r="G25" s="16"/>
      <c r="H25" s="17" t="s">
        <v>47</v>
      </c>
      <c r="I25" s="18" t="s">
        <v>47</v>
      </c>
      <c r="J25" s="18" t="s">
        <v>47</v>
      </c>
      <c r="K25" s="18" t="s">
        <v>47</v>
      </c>
      <c r="L25" s="18" t="s">
        <v>47</v>
      </c>
      <c r="M25" s="18" t="s">
        <v>47</v>
      </c>
      <c r="N25" s="18" t="s">
        <v>47</v>
      </c>
      <c r="O25" s="18" t="s">
        <v>47</v>
      </c>
      <c r="P25" s="18" t="s">
        <v>47</v>
      </c>
      <c r="Q25" s="18" t="s">
        <v>47</v>
      </c>
      <c r="R25" s="18" t="s">
        <v>47</v>
      </c>
      <c r="S25" s="18" t="s">
        <v>47</v>
      </c>
      <c r="T25" s="18" t="s">
        <v>47</v>
      </c>
      <c r="U25" s="18" t="s">
        <v>47</v>
      </c>
      <c r="V25" s="18" t="s">
        <v>47</v>
      </c>
      <c r="W25" s="18" t="s">
        <v>47</v>
      </c>
      <c r="X25" s="19" t="s">
        <v>47</v>
      </c>
      <c r="Y25" s="20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  <c r="AK25" s="23" t="s">
        <v>1244</v>
      </c>
      <c r="AL25" s="24"/>
      <c r="AM25" s="24"/>
      <c r="AN25" s="24"/>
      <c r="AO25" s="24"/>
      <c r="AP25" s="24"/>
      <c r="AQ25" s="24"/>
      <c r="AR25" s="24"/>
      <c r="AS25" s="25"/>
      <c r="AT25" s="20"/>
      <c r="AU25" s="21"/>
      <c r="AV25" s="21"/>
      <c r="AW25" s="21"/>
      <c r="AX25" s="21"/>
      <c r="AY25" s="21"/>
      <c r="AZ25" s="21"/>
      <c r="BA25" s="21"/>
      <c r="BB25" s="22"/>
      <c r="BC25" s="11">
        <v>660</v>
      </c>
      <c r="BD25" s="12">
        <v>660</v>
      </c>
      <c r="BE25" s="12">
        <v>660</v>
      </c>
      <c r="BF25" s="12">
        <v>660</v>
      </c>
      <c r="BG25" s="12">
        <v>660</v>
      </c>
      <c r="BH25" s="12">
        <v>660</v>
      </c>
      <c r="BI25" s="12">
        <v>660</v>
      </c>
      <c r="BJ25" s="12">
        <v>660</v>
      </c>
      <c r="BK25" s="12">
        <v>660</v>
      </c>
      <c r="BL25" s="12">
        <v>660</v>
      </c>
      <c r="BM25" s="12">
        <v>660</v>
      </c>
      <c r="BN25" s="13">
        <v>660</v>
      </c>
      <c r="BO25" s="8">
        <v>2</v>
      </c>
      <c r="BP25" s="9">
        <v>2</v>
      </c>
      <c r="BQ25" s="9">
        <v>2</v>
      </c>
      <c r="BR25" s="9">
        <v>2</v>
      </c>
      <c r="BS25" s="9">
        <v>2</v>
      </c>
      <c r="BT25" s="9">
        <v>2</v>
      </c>
      <c r="BU25" s="10">
        <v>2</v>
      </c>
      <c r="BV25" s="11">
        <f aca="true" t="shared" si="0" ref="BV25:BV88">BC25*BO25</f>
        <v>1320</v>
      </c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3"/>
      <c r="CJ25" s="14" t="s">
        <v>1240</v>
      </c>
      <c r="CK25" s="15"/>
      <c r="CL25" s="15"/>
      <c r="CM25" s="15"/>
      <c r="CN25" s="15"/>
      <c r="CO25" s="15"/>
      <c r="CP25" s="16"/>
      <c r="CQ25" s="14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6"/>
    </row>
    <row r="26" spans="1:108" ht="49.5" customHeight="1">
      <c r="A26" s="14">
        <v>3</v>
      </c>
      <c r="B26" s="15"/>
      <c r="C26" s="15"/>
      <c r="D26" s="15"/>
      <c r="E26" s="15"/>
      <c r="F26" s="15"/>
      <c r="G26" s="16"/>
      <c r="H26" s="17" t="s">
        <v>48</v>
      </c>
      <c r="I26" s="18" t="s">
        <v>48</v>
      </c>
      <c r="J26" s="18" t="s">
        <v>48</v>
      </c>
      <c r="K26" s="18" t="s">
        <v>48</v>
      </c>
      <c r="L26" s="18" t="s">
        <v>48</v>
      </c>
      <c r="M26" s="18" t="s">
        <v>48</v>
      </c>
      <c r="N26" s="18" t="s">
        <v>48</v>
      </c>
      <c r="O26" s="18" t="s">
        <v>48</v>
      </c>
      <c r="P26" s="18" t="s">
        <v>48</v>
      </c>
      <c r="Q26" s="18" t="s">
        <v>48</v>
      </c>
      <c r="R26" s="18" t="s">
        <v>48</v>
      </c>
      <c r="S26" s="18" t="s">
        <v>48</v>
      </c>
      <c r="T26" s="18" t="s">
        <v>48</v>
      </c>
      <c r="U26" s="18" t="s">
        <v>48</v>
      </c>
      <c r="V26" s="18" t="s">
        <v>48</v>
      </c>
      <c r="W26" s="18" t="s">
        <v>48</v>
      </c>
      <c r="X26" s="19" t="s">
        <v>48</v>
      </c>
      <c r="Y26" s="2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  <c r="AK26" s="23" t="s">
        <v>1244</v>
      </c>
      <c r="AL26" s="24"/>
      <c r="AM26" s="24"/>
      <c r="AN26" s="24"/>
      <c r="AO26" s="24"/>
      <c r="AP26" s="24"/>
      <c r="AQ26" s="24"/>
      <c r="AR26" s="24"/>
      <c r="AS26" s="25"/>
      <c r="AT26" s="20"/>
      <c r="AU26" s="21"/>
      <c r="AV26" s="21"/>
      <c r="AW26" s="21"/>
      <c r="AX26" s="21"/>
      <c r="AY26" s="21"/>
      <c r="AZ26" s="21"/>
      <c r="BA26" s="21"/>
      <c r="BB26" s="22"/>
      <c r="BC26" s="11">
        <v>678</v>
      </c>
      <c r="BD26" s="12">
        <v>678</v>
      </c>
      <c r="BE26" s="12">
        <v>678</v>
      </c>
      <c r="BF26" s="12">
        <v>678</v>
      </c>
      <c r="BG26" s="12">
        <v>678</v>
      </c>
      <c r="BH26" s="12">
        <v>678</v>
      </c>
      <c r="BI26" s="12">
        <v>678</v>
      </c>
      <c r="BJ26" s="12">
        <v>678</v>
      </c>
      <c r="BK26" s="12">
        <v>678</v>
      </c>
      <c r="BL26" s="12">
        <v>678</v>
      </c>
      <c r="BM26" s="12">
        <v>678</v>
      </c>
      <c r="BN26" s="13">
        <v>678</v>
      </c>
      <c r="BO26" s="8">
        <v>1</v>
      </c>
      <c r="BP26" s="9">
        <v>1</v>
      </c>
      <c r="BQ26" s="9">
        <v>1</v>
      </c>
      <c r="BR26" s="9">
        <v>1</v>
      </c>
      <c r="BS26" s="9">
        <v>1</v>
      </c>
      <c r="BT26" s="9">
        <v>1</v>
      </c>
      <c r="BU26" s="10">
        <v>1</v>
      </c>
      <c r="BV26" s="11">
        <f t="shared" si="0"/>
        <v>678</v>
      </c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3"/>
      <c r="CJ26" s="14" t="s">
        <v>1240</v>
      </c>
      <c r="CK26" s="15"/>
      <c r="CL26" s="15"/>
      <c r="CM26" s="15"/>
      <c r="CN26" s="15"/>
      <c r="CO26" s="15"/>
      <c r="CP26" s="16"/>
      <c r="CQ26" s="14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08" ht="49.5" customHeight="1">
      <c r="A27" s="14">
        <v>4</v>
      </c>
      <c r="B27" s="15"/>
      <c r="C27" s="15"/>
      <c r="D27" s="15"/>
      <c r="E27" s="15"/>
      <c r="F27" s="15"/>
      <c r="G27" s="16"/>
      <c r="H27" s="17" t="s">
        <v>49</v>
      </c>
      <c r="I27" s="18" t="s">
        <v>49</v>
      </c>
      <c r="J27" s="18" t="s">
        <v>49</v>
      </c>
      <c r="K27" s="18" t="s">
        <v>49</v>
      </c>
      <c r="L27" s="18" t="s">
        <v>49</v>
      </c>
      <c r="M27" s="18" t="s">
        <v>49</v>
      </c>
      <c r="N27" s="18" t="s">
        <v>49</v>
      </c>
      <c r="O27" s="18" t="s">
        <v>49</v>
      </c>
      <c r="P27" s="18" t="s">
        <v>49</v>
      </c>
      <c r="Q27" s="18" t="s">
        <v>49</v>
      </c>
      <c r="R27" s="18" t="s">
        <v>49</v>
      </c>
      <c r="S27" s="18" t="s">
        <v>49</v>
      </c>
      <c r="T27" s="18" t="s">
        <v>49</v>
      </c>
      <c r="U27" s="18" t="s">
        <v>49</v>
      </c>
      <c r="V27" s="18" t="s">
        <v>49</v>
      </c>
      <c r="W27" s="18" t="s">
        <v>49</v>
      </c>
      <c r="X27" s="19" t="s">
        <v>49</v>
      </c>
      <c r="Y27" s="20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  <c r="AK27" s="23" t="s">
        <v>1244</v>
      </c>
      <c r="AL27" s="24"/>
      <c r="AM27" s="24"/>
      <c r="AN27" s="24"/>
      <c r="AO27" s="24"/>
      <c r="AP27" s="24"/>
      <c r="AQ27" s="24"/>
      <c r="AR27" s="24"/>
      <c r="AS27" s="25"/>
      <c r="AT27" s="20"/>
      <c r="AU27" s="21"/>
      <c r="AV27" s="21"/>
      <c r="AW27" s="21"/>
      <c r="AX27" s="21"/>
      <c r="AY27" s="21"/>
      <c r="AZ27" s="21"/>
      <c r="BA27" s="21"/>
      <c r="BB27" s="22"/>
      <c r="BC27" s="11">
        <v>510</v>
      </c>
      <c r="BD27" s="12">
        <v>510</v>
      </c>
      <c r="BE27" s="12">
        <v>510</v>
      </c>
      <c r="BF27" s="12">
        <v>510</v>
      </c>
      <c r="BG27" s="12">
        <v>510</v>
      </c>
      <c r="BH27" s="12">
        <v>510</v>
      </c>
      <c r="BI27" s="12">
        <v>510</v>
      </c>
      <c r="BJ27" s="12">
        <v>510</v>
      </c>
      <c r="BK27" s="12">
        <v>510</v>
      </c>
      <c r="BL27" s="12">
        <v>510</v>
      </c>
      <c r="BM27" s="12">
        <v>510</v>
      </c>
      <c r="BN27" s="13">
        <v>510</v>
      </c>
      <c r="BO27" s="8">
        <v>1</v>
      </c>
      <c r="BP27" s="9">
        <v>1</v>
      </c>
      <c r="BQ27" s="9">
        <v>1</v>
      </c>
      <c r="BR27" s="9">
        <v>1</v>
      </c>
      <c r="BS27" s="9">
        <v>1</v>
      </c>
      <c r="BT27" s="9">
        <v>1</v>
      </c>
      <c r="BU27" s="10">
        <v>1</v>
      </c>
      <c r="BV27" s="11">
        <f t="shared" si="0"/>
        <v>510</v>
      </c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3"/>
      <c r="CJ27" s="14" t="s">
        <v>1240</v>
      </c>
      <c r="CK27" s="15"/>
      <c r="CL27" s="15"/>
      <c r="CM27" s="15"/>
      <c r="CN27" s="15"/>
      <c r="CO27" s="15"/>
      <c r="CP27" s="16"/>
      <c r="CQ27" s="14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08" ht="49.5" customHeight="1">
      <c r="A28" s="14">
        <v>5</v>
      </c>
      <c r="B28" s="15"/>
      <c r="C28" s="15"/>
      <c r="D28" s="15"/>
      <c r="E28" s="15"/>
      <c r="F28" s="15"/>
      <c r="G28" s="16"/>
      <c r="H28" s="17" t="s">
        <v>50</v>
      </c>
      <c r="I28" s="18" t="s">
        <v>50</v>
      </c>
      <c r="J28" s="18" t="s">
        <v>50</v>
      </c>
      <c r="K28" s="18" t="s">
        <v>50</v>
      </c>
      <c r="L28" s="18" t="s">
        <v>50</v>
      </c>
      <c r="M28" s="18" t="s">
        <v>50</v>
      </c>
      <c r="N28" s="18" t="s">
        <v>50</v>
      </c>
      <c r="O28" s="18" t="s">
        <v>50</v>
      </c>
      <c r="P28" s="18" t="s">
        <v>50</v>
      </c>
      <c r="Q28" s="18" t="s">
        <v>50</v>
      </c>
      <c r="R28" s="18" t="s">
        <v>50</v>
      </c>
      <c r="S28" s="18" t="s">
        <v>50</v>
      </c>
      <c r="T28" s="18" t="s">
        <v>50</v>
      </c>
      <c r="U28" s="18" t="s">
        <v>50</v>
      </c>
      <c r="V28" s="18" t="s">
        <v>50</v>
      </c>
      <c r="W28" s="18" t="s">
        <v>50</v>
      </c>
      <c r="X28" s="19" t="s">
        <v>50</v>
      </c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K28" s="23" t="s">
        <v>1244</v>
      </c>
      <c r="AL28" s="24"/>
      <c r="AM28" s="24"/>
      <c r="AN28" s="24"/>
      <c r="AO28" s="24"/>
      <c r="AP28" s="24"/>
      <c r="AQ28" s="24"/>
      <c r="AR28" s="24"/>
      <c r="AS28" s="25"/>
      <c r="AT28" s="20"/>
      <c r="AU28" s="21"/>
      <c r="AV28" s="21"/>
      <c r="AW28" s="21"/>
      <c r="AX28" s="21"/>
      <c r="AY28" s="21"/>
      <c r="AZ28" s="21"/>
      <c r="BA28" s="21"/>
      <c r="BB28" s="22"/>
      <c r="BC28" s="11">
        <v>601</v>
      </c>
      <c r="BD28" s="12">
        <v>601</v>
      </c>
      <c r="BE28" s="12">
        <v>601</v>
      </c>
      <c r="BF28" s="12">
        <v>601</v>
      </c>
      <c r="BG28" s="12">
        <v>601</v>
      </c>
      <c r="BH28" s="12">
        <v>601</v>
      </c>
      <c r="BI28" s="12">
        <v>601</v>
      </c>
      <c r="BJ28" s="12">
        <v>601</v>
      </c>
      <c r="BK28" s="12">
        <v>601</v>
      </c>
      <c r="BL28" s="12">
        <v>601</v>
      </c>
      <c r="BM28" s="12">
        <v>601</v>
      </c>
      <c r="BN28" s="13">
        <v>601</v>
      </c>
      <c r="BO28" s="8">
        <v>1</v>
      </c>
      <c r="BP28" s="9">
        <v>1</v>
      </c>
      <c r="BQ28" s="9">
        <v>1</v>
      </c>
      <c r="BR28" s="9">
        <v>1</v>
      </c>
      <c r="BS28" s="9">
        <v>1</v>
      </c>
      <c r="BT28" s="9">
        <v>1</v>
      </c>
      <c r="BU28" s="10">
        <v>1</v>
      </c>
      <c r="BV28" s="11">
        <f t="shared" si="0"/>
        <v>601</v>
      </c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3"/>
      <c r="CJ28" s="14" t="s">
        <v>1240</v>
      </c>
      <c r="CK28" s="15"/>
      <c r="CL28" s="15"/>
      <c r="CM28" s="15"/>
      <c r="CN28" s="15"/>
      <c r="CO28" s="15"/>
      <c r="CP28" s="16"/>
      <c r="CQ28" s="14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</row>
    <row r="29" spans="1:108" ht="49.5" customHeight="1">
      <c r="A29" s="14">
        <v>6</v>
      </c>
      <c r="B29" s="15"/>
      <c r="C29" s="15"/>
      <c r="D29" s="15"/>
      <c r="E29" s="15"/>
      <c r="F29" s="15"/>
      <c r="G29" s="16"/>
      <c r="H29" s="17" t="s">
        <v>51</v>
      </c>
      <c r="I29" s="18" t="s">
        <v>51</v>
      </c>
      <c r="J29" s="18" t="s">
        <v>51</v>
      </c>
      <c r="K29" s="18" t="s">
        <v>51</v>
      </c>
      <c r="L29" s="18" t="s">
        <v>51</v>
      </c>
      <c r="M29" s="18" t="s">
        <v>51</v>
      </c>
      <c r="N29" s="18" t="s">
        <v>51</v>
      </c>
      <c r="O29" s="18" t="s">
        <v>51</v>
      </c>
      <c r="P29" s="18" t="s">
        <v>51</v>
      </c>
      <c r="Q29" s="18" t="s">
        <v>51</v>
      </c>
      <c r="R29" s="18" t="s">
        <v>51</v>
      </c>
      <c r="S29" s="18" t="s">
        <v>51</v>
      </c>
      <c r="T29" s="18" t="s">
        <v>51</v>
      </c>
      <c r="U29" s="18" t="s">
        <v>51</v>
      </c>
      <c r="V29" s="18" t="s">
        <v>51</v>
      </c>
      <c r="W29" s="18" t="s">
        <v>51</v>
      </c>
      <c r="X29" s="19" t="s">
        <v>51</v>
      </c>
      <c r="Y29" s="20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  <c r="AK29" s="23" t="s">
        <v>1244</v>
      </c>
      <c r="AL29" s="24"/>
      <c r="AM29" s="24"/>
      <c r="AN29" s="24"/>
      <c r="AO29" s="24"/>
      <c r="AP29" s="24"/>
      <c r="AQ29" s="24"/>
      <c r="AR29" s="24"/>
      <c r="AS29" s="25"/>
      <c r="AT29" s="20"/>
      <c r="AU29" s="21"/>
      <c r="AV29" s="21"/>
      <c r="AW29" s="21"/>
      <c r="AX29" s="21"/>
      <c r="AY29" s="21"/>
      <c r="AZ29" s="21"/>
      <c r="BA29" s="21"/>
      <c r="BB29" s="22"/>
      <c r="BC29" s="11">
        <v>401</v>
      </c>
      <c r="BD29" s="12">
        <v>401</v>
      </c>
      <c r="BE29" s="12">
        <v>401</v>
      </c>
      <c r="BF29" s="12">
        <v>401</v>
      </c>
      <c r="BG29" s="12">
        <v>401</v>
      </c>
      <c r="BH29" s="12">
        <v>401</v>
      </c>
      <c r="BI29" s="12">
        <v>401</v>
      </c>
      <c r="BJ29" s="12">
        <v>401</v>
      </c>
      <c r="BK29" s="12">
        <v>401</v>
      </c>
      <c r="BL29" s="12">
        <v>401</v>
      </c>
      <c r="BM29" s="12">
        <v>401</v>
      </c>
      <c r="BN29" s="13">
        <v>401</v>
      </c>
      <c r="BO29" s="8">
        <v>8</v>
      </c>
      <c r="BP29" s="9">
        <v>8</v>
      </c>
      <c r="BQ29" s="9">
        <v>8</v>
      </c>
      <c r="BR29" s="9">
        <v>8</v>
      </c>
      <c r="BS29" s="9">
        <v>8</v>
      </c>
      <c r="BT29" s="9">
        <v>8</v>
      </c>
      <c r="BU29" s="10">
        <v>8</v>
      </c>
      <c r="BV29" s="11">
        <f t="shared" si="0"/>
        <v>3208</v>
      </c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3"/>
      <c r="CJ29" s="14" t="s">
        <v>1240</v>
      </c>
      <c r="CK29" s="15"/>
      <c r="CL29" s="15"/>
      <c r="CM29" s="15"/>
      <c r="CN29" s="15"/>
      <c r="CO29" s="15"/>
      <c r="CP29" s="16"/>
      <c r="CQ29" s="14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08" ht="49.5" customHeight="1">
      <c r="A30" s="14">
        <v>7</v>
      </c>
      <c r="B30" s="15"/>
      <c r="C30" s="15"/>
      <c r="D30" s="15"/>
      <c r="E30" s="15"/>
      <c r="F30" s="15"/>
      <c r="G30" s="16"/>
      <c r="H30" s="17" t="s">
        <v>52</v>
      </c>
      <c r="I30" s="18" t="s">
        <v>52</v>
      </c>
      <c r="J30" s="18" t="s">
        <v>52</v>
      </c>
      <c r="K30" s="18" t="s">
        <v>52</v>
      </c>
      <c r="L30" s="18" t="s">
        <v>52</v>
      </c>
      <c r="M30" s="18" t="s">
        <v>52</v>
      </c>
      <c r="N30" s="18" t="s">
        <v>52</v>
      </c>
      <c r="O30" s="18" t="s">
        <v>52</v>
      </c>
      <c r="P30" s="18" t="s">
        <v>52</v>
      </c>
      <c r="Q30" s="18" t="s">
        <v>52</v>
      </c>
      <c r="R30" s="18" t="s">
        <v>52</v>
      </c>
      <c r="S30" s="18" t="s">
        <v>52</v>
      </c>
      <c r="T30" s="18" t="s">
        <v>52</v>
      </c>
      <c r="U30" s="18" t="s">
        <v>52</v>
      </c>
      <c r="V30" s="18" t="s">
        <v>52</v>
      </c>
      <c r="W30" s="18" t="s">
        <v>52</v>
      </c>
      <c r="X30" s="19" t="s">
        <v>52</v>
      </c>
      <c r="Y30" s="2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  <c r="AK30" s="23" t="s">
        <v>1244</v>
      </c>
      <c r="AL30" s="24"/>
      <c r="AM30" s="24"/>
      <c r="AN30" s="24"/>
      <c r="AO30" s="24"/>
      <c r="AP30" s="24"/>
      <c r="AQ30" s="24"/>
      <c r="AR30" s="24"/>
      <c r="AS30" s="25"/>
      <c r="AT30" s="20"/>
      <c r="AU30" s="21"/>
      <c r="AV30" s="21"/>
      <c r="AW30" s="21"/>
      <c r="AX30" s="21"/>
      <c r="AY30" s="21"/>
      <c r="AZ30" s="21"/>
      <c r="BA30" s="21"/>
      <c r="BB30" s="22"/>
      <c r="BC30" s="11">
        <v>890</v>
      </c>
      <c r="BD30" s="12">
        <v>890</v>
      </c>
      <c r="BE30" s="12">
        <v>890</v>
      </c>
      <c r="BF30" s="12">
        <v>890</v>
      </c>
      <c r="BG30" s="12">
        <v>890</v>
      </c>
      <c r="BH30" s="12">
        <v>890</v>
      </c>
      <c r="BI30" s="12">
        <v>890</v>
      </c>
      <c r="BJ30" s="12">
        <v>890</v>
      </c>
      <c r="BK30" s="12">
        <v>890</v>
      </c>
      <c r="BL30" s="12">
        <v>890</v>
      </c>
      <c r="BM30" s="12">
        <v>890</v>
      </c>
      <c r="BN30" s="13">
        <v>890</v>
      </c>
      <c r="BO30" s="8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10">
        <v>1</v>
      </c>
      <c r="BV30" s="11">
        <f t="shared" si="0"/>
        <v>890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3"/>
      <c r="CJ30" s="14" t="s">
        <v>1240</v>
      </c>
      <c r="CK30" s="15"/>
      <c r="CL30" s="15"/>
      <c r="CM30" s="15"/>
      <c r="CN30" s="15"/>
      <c r="CO30" s="15"/>
      <c r="CP30" s="16"/>
      <c r="CQ30" s="14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</row>
    <row r="31" spans="1:108" ht="49.5" customHeight="1">
      <c r="A31" s="14">
        <v>8</v>
      </c>
      <c r="B31" s="15"/>
      <c r="C31" s="15"/>
      <c r="D31" s="15"/>
      <c r="E31" s="15"/>
      <c r="F31" s="15"/>
      <c r="G31" s="16"/>
      <c r="H31" s="17" t="s">
        <v>53</v>
      </c>
      <c r="I31" s="18" t="s">
        <v>53</v>
      </c>
      <c r="J31" s="18" t="s">
        <v>53</v>
      </c>
      <c r="K31" s="18" t="s">
        <v>53</v>
      </c>
      <c r="L31" s="18" t="s">
        <v>53</v>
      </c>
      <c r="M31" s="18" t="s">
        <v>53</v>
      </c>
      <c r="N31" s="18" t="s">
        <v>53</v>
      </c>
      <c r="O31" s="18" t="s">
        <v>53</v>
      </c>
      <c r="P31" s="18" t="s">
        <v>53</v>
      </c>
      <c r="Q31" s="18" t="s">
        <v>53</v>
      </c>
      <c r="R31" s="18" t="s">
        <v>53</v>
      </c>
      <c r="S31" s="18" t="s">
        <v>53</v>
      </c>
      <c r="T31" s="18" t="s">
        <v>53</v>
      </c>
      <c r="U31" s="18" t="s">
        <v>53</v>
      </c>
      <c r="V31" s="18" t="s">
        <v>53</v>
      </c>
      <c r="W31" s="18" t="s">
        <v>53</v>
      </c>
      <c r="X31" s="19" t="s">
        <v>53</v>
      </c>
      <c r="Y31" s="2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  <c r="AK31" s="23" t="s">
        <v>1244</v>
      </c>
      <c r="AL31" s="24"/>
      <c r="AM31" s="24"/>
      <c r="AN31" s="24"/>
      <c r="AO31" s="24"/>
      <c r="AP31" s="24"/>
      <c r="AQ31" s="24"/>
      <c r="AR31" s="24"/>
      <c r="AS31" s="25"/>
      <c r="AT31" s="20"/>
      <c r="AU31" s="21"/>
      <c r="AV31" s="21"/>
      <c r="AW31" s="21"/>
      <c r="AX31" s="21"/>
      <c r="AY31" s="21"/>
      <c r="AZ31" s="21"/>
      <c r="BA31" s="21"/>
      <c r="BB31" s="22"/>
      <c r="BC31" s="11">
        <v>394</v>
      </c>
      <c r="BD31" s="12">
        <v>394</v>
      </c>
      <c r="BE31" s="12">
        <v>394</v>
      </c>
      <c r="BF31" s="12">
        <v>394</v>
      </c>
      <c r="BG31" s="12">
        <v>394</v>
      </c>
      <c r="BH31" s="12">
        <v>394</v>
      </c>
      <c r="BI31" s="12">
        <v>394</v>
      </c>
      <c r="BJ31" s="12">
        <v>394</v>
      </c>
      <c r="BK31" s="12">
        <v>394</v>
      </c>
      <c r="BL31" s="12">
        <v>394</v>
      </c>
      <c r="BM31" s="12">
        <v>394</v>
      </c>
      <c r="BN31" s="13">
        <v>394</v>
      </c>
      <c r="BO31" s="8">
        <v>2</v>
      </c>
      <c r="BP31" s="9">
        <v>2</v>
      </c>
      <c r="BQ31" s="9">
        <v>2</v>
      </c>
      <c r="BR31" s="9">
        <v>2</v>
      </c>
      <c r="BS31" s="9">
        <v>2</v>
      </c>
      <c r="BT31" s="9">
        <v>2</v>
      </c>
      <c r="BU31" s="10">
        <v>2</v>
      </c>
      <c r="BV31" s="11">
        <f t="shared" si="0"/>
        <v>788</v>
      </c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3"/>
      <c r="CJ31" s="14" t="s">
        <v>1240</v>
      </c>
      <c r="CK31" s="15"/>
      <c r="CL31" s="15"/>
      <c r="CM31" s="15"/>
      <c r="CN31" s="15"/>
      <c r="CO31" s="15"/>
      <c r="CP31" s="16"/>
      <c r="CQ31" s="14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</row>
    <row r="32" spans="1:108" ht="49.5" customHeight="1">
      <c r="A32" s="14">
        <v>9</v>
      </c>
      <c r="B32" s="15"/>
      <c r="C32" s="15"/>
      <c r="D32" s="15"/>
      <c r="E32" s="15"/>
      <c r="F32" s="15"/>
      <c r="G32" s="16"/>
      <c r="H32" s="17" t="s">
        <v>54</v>
      </c>
      <c r="I32" s="18" t="s">
        <v>54</v>
      </c>
      <c r="J32" s="18" t="s">
        <v>54</v>
      </c>
      <c r="K32" s="18" t="s">
        <v>54</v>
      </c>
      <c r="L32" s="18" t="s">
        <v>54</v>
      </c>
      <c r="M32" s="18" t="s">
        <v>54</v>
      </c>
      <c r="N32" s="18" t="s">
        <v>54</v>
      </c>
      <c r="O32" s="18" t="s">
        <v>54</v>
      </c>
      <c r="P32" s="18" t="s">
        <v>54</v>
      </c>
      <c r="Q32" s="18" t="s">
        <v>54</v>
      </c>
      <c r="R32" s="18" t="s">
        <v>54</v>
      </c>
      <c r="S32" s="18" t="s">
        <v>54</v>
      </c>
      <c r="T32" s="18" t="s">
        <v>54</v>
      </c>
      <c r="U32" s="18" t="s">
        <v>54</v>
      </c>
      <c r="V32" s="18" t="s">
        <v>54</v>
      </c>
      <c r="W32" s="18" t="s">
        <v>54</v>
      </c>
      <c r="X32" s="19" t="s">
        <v>54</v>
      </c>
      <c r="Y32" s="2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  <c r="AK32" s="23" t="s">
        <v>1244</v>
      </c>
      <c r="AL32" s="24"/>
      <c r="AM32" s="24"/>
      <c r="AN32" s="24"/>
      <c r="AO32" s="24"/>
      <c r="AP32" s="24"/>
      <c r="AQ32" s="24"/>
      <c r="AR32" s="24"/>
      <c r="AS32" s="25"/>
      <c r="AT32" s="20"/>
      <c r="AU32" s="21"/>
      <c r="AV32" s="21"/>
      <c r="AW32" s="21"/>
      <c r="AX32" s="21"/>
      <c r="AY32" s="21"/>
      <c r="AZ32" s="21"/>
      <c r="BA32" s="21"/>
      <c r="BB32" s="22"/>
      <c r="BC32" s="11">
        <v>540</v>
      </c>
      <c r="BD32" s="12">
        <v>540</v>
      </c>
      <c r="BE32" s="12">
        <v>540</v>
      </c>
      <c r="BF32" s="12">
        <v>540</v>
      </c>
      <c r="BG32" s="12">
        <v>540</v>
      </c>
      <c r="BH32" s="12">
        <v>540</v>
      </c>
      <c r="BI32" s="12">
        <v>540</v>
      </c>
      <c r="BJ32" s="12">
        <v>540</v>
      </c>
      <c r="BK32" s="12">
        <v>540</v>
      </c>
      <c r="BL32" s="12">
        <v>540</v>
      </c>
      <c r="BM32" s="12">
        <v>540</v>
      </c>
      <c r="BN32" s="13">
        <v>540</v>
      </c>
      <c r="BO32" s="8">
        <v>3</v>
      </c>
      <c r="BP32" s="9">
        <v>3</v>
      </c>
      <c r="BQ32" s="9">
        <v>3</v>
      </c>
      <c r="BR32" s="9">
        <v>3</v>
      </c>
      <c r="BS32" s="9">
        <v>3</v>
      </c>
      <c r="BT32" s="9">
        <v>3</v>
      </c>
      <c r="BU32" s="10">
        <v>3</v>
      </c>
      <c r="BV32" s="11">
        <f t="shared" si="0"/>
        <v>1620</v>
      </c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3"/>
      <c r="CJ32" s="14" t="s">
        <v>1240</v>
      </c>
      <c r="CK32" s="15"/>
      <c r="CL32" s="15"/>
      <c r="CM32" s="15"/>
      <c r="CN32" s="15"/>
      <c r="CO32" s="15"/>
      <c r="CP32" s="16"/>
      <c r="CQ32" s="14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</row>
    <row r="33" spans="1:108" ht="49.5" customHeight="1">
      <c r="A33" s="14">
        <v>10</v>
      </c>
      <c r="B33" s="15"/>
      <c r="C33" s="15"/>
      <c r="D33" s="15"/>
      <c r="E33" s="15"/>
      <c r="F33" s="15"/>
      <c r="G33" s="16"/>
      <c r="H33" s="17" t="s">
        <v>55</v>
      </c>
      <c r="I33" s="18" t="s">
        <v>55</v>
      </c>
      <c r="J33" s="18" t="s">
        <v>55</v>
      </c>
      <c r="K33" s="18" t="s">
        <v>55</v>
      </c>
      <c r="L33" s="18" t="s">
        <v>55</v>
      </c>
      <c r="M33" s="18" t="s">
        <v>55</v>
      </c>
      <c r="N33" s="18" t="s">
        <v>55</v>
      </c>
      <c r="O33" s="18" t="s">
        <v>55</v>
      </c>
      <c r="P33" s="18" t="s">
        <v>55</v>
      </c>
      <c r="Q33" s="18" t="s">
        <v>55</v>
      </c>
      <c r="R33" s="18" t="s">
        <v>55</v>
      </c>
      <c r="S33" s="18" t="s">
        <v>55</v>
      </c>
      <c r="T33" s="18" t="s">
        <v>55</v>
      </c>
      <c r="U33" s="18" t="s">
        <v>55</v>
      </c>
      <c r="V33" s="18" t="s">
        <v>55</v>
      </c>
      <c r="W33" s="18" t="s">
        <v>55</v>
      </c>
      <c r="X33" s="19" t="s">
        <v>55</v>
      </c>
      <c r="Y33" s="20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  <c r="AK33" s="23" t="s">
        <v>1244</v>
      </c>
      <c r="AL33" s="24"/>
      <c r="AM33" s="24"/>
      <c r="AN33" s="24"/>
      <c r="AO33" s="24"/>
      <c r="AP33" s="24"/>
      <c r="AQ33" s="24"/>
      <c r="AR33" s="24"/>
      <c r="AS33" s="25"/>
      <c r="AT33" s="20"/>
      <c r="AU33" s="21"/>
      <c r="AV33" s="21"/>
      <c r="AW33" s="21"/>
      <c r="AX33" s="21"/>
      <c r="AY33" s="21"/>
      <c r="AZ33" s="21"/>
      <c r="BA33" s="21"/>
      <c r="BB33" s="22"/>
      <c r="BC33" s="11">
        <v>319</v>
      </c>
      <c r="BD33" s="12">
        <v>319</v>
      </c>
      <c r="BE33" s="12">
        <v>319</v>
      </c>
      <c r="BF33" s="12">
        <v>319</v>
      </c>
      <c r="BG33" s="12">
        <v>319</v>
      </c>
      <c r="BH33" s="12">
        <v>319</v>
      </c>
      <c r="BI33" s="12">
        <v>319</v>
      </c>
      <c r="BJ33" s="12">
        <v>319</v>
      </c>
      <c r="BK33" s="12">
        <v>319</v>
      </c>
      <c r="BL33" s="12">
        <v>319</v>
      </c>
      <c r="BM33" s="12">
        <v>319</v>
      </c>
      <c r="BN33" s="13">
        <v>319</v>
      </c>
      <c r="BO33" s="8">
        <v>1</v>
      </c>
      <c r="BP33" s="9">
        <v>1</v>
      </c>
      <c r="BQ33" s="9">
        <v>1</v>
      </c>
      <c r="BR33" s="9">
        <v>1</v>
      </c>
      <c r="BS33" s="9">
        <v>1</v>
      </c>
      <c r="BT33" s="9">
        <v>1</v>
      </c>
      <c r="BU33" s="10">
        <v>1</v>
      </c>
      <c r="BV33" s="11">
        <f t="shared" si="0"/>
        <v>319</v>
      </c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3"/>
      <c r="CJ33" s="14" t="s">
        <v>1240</v>
      </c>
      <c r="CK33" s="15"/>
      <c r="CL33" s="15"/>
      <c r="CM33" s="15"/>
      <c r="CN33" s="15"/>
      <c r="CO33" s="15"/>
      <c r="CP33" s="16"/>
      <c r="CQ33" s="14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ht="49.5" customHeight="1">
      <c r="A34" s="14">
        <v>11</v>
      </c>
      <c r="B34" s="15"/>
      <c r="C34" s="15"/>
      <c r="D34" s="15"/>
      <c r="E34" s="15"/>
      <c r="F34" s="15"/>
      <c r="G34" s="16"/>
      <c r="H34" s="17" t="s">
        <v>56</v>
      </c>
      <c r="I34" s="18" t="s">
        <v>56</v>
      </c>
      <c r="J34" s="18" t="s">
        <v>56</v>
      </c>
      <c r="K34" s="18" t="s">
        <v>56</v>
      </c>
      <c r="L34" s="18" t="s">
        <v>56</v>
      </c>
      <c r="M34" s="18" t="s">
        <v>56</v>
      </c>
      <c r="N34" s="18" t="s">
        <v>56</v>
      </c>
      <c r="O34" s="18" t="s">
        <v>56</v>
      </c>
      <c r="P34" s="18" t="s">
        <v>56</v>
      </c>
      <c r="Q34" s="18" t="s">
        <v>56</v>
      </c>
      <c r="R34" s="18" t="s">
        <v>56</v>
      </c>
      <c r="S34" s="18" t="s">
        <v>56</v>
      </c>
      <c r="T34" s="18" t="s">
        <v>56</v>
      </c>
      <c r="U34" s="18" t="s">
        <v>56</v>
      </c>
      <c r="V34" s="18" t="s">
        <v>56</v>
      </c>
      <c r="W34" s="18" t="s">
        <v>56</v>
      </c>
      <c r="X34" s="19" t="s">
        <v>56</v>
      </c>
      <c r="Y34" s="2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  <c r="AK34" s="23" t="s">
        <v>1244</v>
      </c>
      <c r="AL34" s="24"/>
      <c r="AM34" s="24"/>
      <c r="AN34" s="24"/>
      <c r="AO34" s="24"/>
      <c r="AP34" s="24"/>
      <c r="AQ34" s="24"/>
      <c r="AR34" s="24"/>
      <c r="AS34" s="25"/>
      <c r="AT34" s="20"/>
      <c r="AU34" s="21"/>
      <c r="AV34" s="21"/>
      <c r="AW34" s="21"/>
      <c r="AX34" s="21"/>
      <c r="AY34" s="21"/>
      <c r="AZ34" s="21"/>
      <c r="BA34" s="21"/>
      <c r="BB34" s="22"/>
      <c r="BC34" s="11">
        <v>330</v>
      </c>
      <c r="BD34" s="12">
        <v>330</v>
      </c>
      <c r="BE34" s="12">
        <v>330</v>
      </c>
      <c r="BF34" s="12">
        <v>330</v>
      </c>
      <c r="BG34" s="12">
        <v>330</v>
      </c>
      <c r="BH34" s="12">
        <v>330</v>
      </c>
      <c r="BI34" s="12">
        <v>330</v>
      </c>
      <c r="BJ34" s="12">
        <v>330</v>
      </c>
      <c r="BK34" s="12">
        <v>330</v>
      </c>
      <c r="BL34" s="12">
        <v>330</v>
      </c>
      <c r="BM34" s="12">
        <v>330</v>
      </c>
      <c r="BN34" s="13">
        <v>330</v>
      </c>
      <c r="BO34" s="8">
        <v>1</v>
      </c>
      <c r="BP34" s="9">
        <v>1</v>
      </c>
      <c r="BQ34" s="9">
        <v>1</v>
      </c>
      <c r="BR34" s="9">
        <v>1</v>
      </c>
      <c r="BS34" s="9">
        <v>1</v>
      </c>
      <c r="BT34" s="9">
        <v>1</v>
      </c>
      <c r="BU34" s="10">
        <v>1</v>
      </c>
      <c r="BV34" s="11">
        <f t="shared" si="0"/>
        <v>330</v>
      </c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3"/>
      <c r="CJ34" s="14" t="s">
        <v>1240</v>
      </c>
      <c r="CK34" s="15"/>
      <c r="CL34" s="15"/>
      <c r="CM34" s="15"/>
      <c r="CN34" s="15"/>
      <c r="CO34" s="15"/>
      <c r="CP34" s="16"/>
      <c r="CQ34" s="14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</row>
    <row r="35" spans="1:108" ht="49.5" customHeight="1">
      <c r="A35" s="14">
        <v>12</v>
      </c>
      <c r="B35" s="15"/>
      <c r="C35" s="15"/>
      <c r="D35" s="15"/>
      <c r="E35" s="15"/>
      <c r="F35" s="15"/>
      <c r="G35" s="16"/>
      <c r="H35" s="17" t="s">
        <v>57</v>
      </c>
      <c r="I35" s="18" t="s">
        <v>57</v>
      </c>
      <c r="J35" s="18" t="s">
        <v>57</v>
      </c>
      <c r="K35" s="18" t="s">
        <v>57</v>
      </c>
      <c r="L35" s="18" t="s">
        <v>57</v>
      </c>
      <c r="M35" s="18" t="s">
        <v>57</v>
      </c>
      <c r="N35" s="18" t="s">
        <v>57</v>
      </c>
      <c r="O35" s="18" t="s">
        <v>57</v>
      </c>
      <c r="P35" s="18" t="s">
        <v>57</v>
      </c>
      <c r="Q35" s="18" t="s">
        <v>57</v>
      </c>
      <c r="R35" s="18" t="s">
        <v>57</v>
      </c>
      <c r="S35" s="18" t="s">
        <v>57</v>
      </c>
      <c r="T35" s="18" t="s">
        <v>57</v>
      </c>
      <c r="U35" s="18" t="s">
        <v>57</v>
      </c>
      <c r="V35" s="18" t="s">
        <v>57</v>
      </c>
      <c r="W35" s="18" t="s">
        <v>57</v>
      </c>
      <c r="X35" s="19" t="s">
        <v>57</v>
      </c>
      <c r="Y35" s="2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  <c r="AK35" s="23" t="s">
        <v>1244</v>
      </c>
      <c r="AL35" s="24"/>
      <c r="AM35" s="24"/>
      <c r="AN35" s="24"/>
      <c r="AO35" s="24"/>
      <c r="AP35" s="24"/>
      <c r="AQ35" s="24"/>
      <c r="AR35" s="24"/>
      <c r="AS35" s="25"/>
      <c r="AT35" s="20"/>
      <c r="AU35" s="21"/>
      <c r="AV35" s="21"/>
      <c r="AW35" s="21"/>
      <c r="AX35" s="21"/>
      <c r="AY35" s="21"/>
      <c r="AZ35" s="21"/>
      <c r="BA35" s="21"/>
      <c r="BB35" s="22"/>
      <c r="BC35" s="11">
        <v>329</v>
      </c>
      <c r="BD35" s="12">
        <v>329</v>
      </c>
      <c r="BE35" s="12">
        <v>329</v>
      </c>
      <c r="BF35" s="12">
        <v>329</v>
      </c>
      <c r="BG35" s="12">
        <v>329</v>
      </c>
      <c r="BH35" s="12">
        <v>329</v>
      </c>
      <c r="BI35" s="12">
        <v>329</v>
      </c>
      <c r="BJ35" s="12">
        <v>329</v>
      </c>
      <c r="BK35" s="12">
        <v>329</v>
      </c>
      <c r="BL35" s="12">
        <v>329</v>
      </c>
      <c r="BM35" s="12">
        <v>329</v>
      </c>
      <c r="BN35" s="13">
        <v>329</v>
      </c>
      <c r="BO35" s="8">
        <v>1</v>
      </c>
      <c r="BP35" s="9">
        <v>1</v>
      </c>
      <c r="BQ35" s="9">
        <v>1</v>
      </c>
      <c r="BR35" s="9">
        <v>1</v>
      </c>
      <c r="BS35" s="9">
        <v>1</v>
      </c>
      <c r="BT35" s="9">
        <v>1</v>
      </c>
      <c r="BU35" s="10">
        <v>1</v>
      </c>
      <c r="BV35" s="11">
        <f t="shared" si="0"/>
        <v>329</v>
      </c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3"/>
      <c r="CJ35" s="14" t="s">
        <v>1240</v>
      </c>
      <c r="CK35" s="15"/>
      <c r="CL35" s="15"/>
      <c r="CM35" s="15"/>
      <c r="CN35" s="15"/>
      <c r="CO35" s="15"/>
      <c r="CP35" s="16"/>
      <c r="CQ35" s="14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</row>
    <row r="36" spans="1:108" ht="49.5" customHeight="1">
      <c r="A36" s="14">
        <v>13</v>
      </c>
      <c r="B36" s="15"/>
      <c r="C36" s="15"/>
      <c r="D36" s="15"/>
      <c r="E36" s="15"/>
      <c r="F36" s="15"/>
      <c r="G36" s="16"/>
      <c r="H36" s="17" t="s">
        <v>58</v>
      </c>
      <c r="I36" s="18" t="s">
        <v>58</v>
      </c>
      <c r="J36" s="18" t="s">
        <v>58</v>
      </c>
      <c r="K36" s="18" t="s">
        <v>58</v>
      </c>
      <c r="L36" s="18" t="s">
        <v>58</v>
      </c>
      <c r="M36" s="18" t="s">
        <v>58</v>
      </c>
      <c r="N36" s="18" t="s">
        <v>58</v>
      </c>
      <c r="O36" s="18" t="s">
        <v>58</v>
      </c>
      <c r="P36" s="18" t="s">
        <v>58</v>
      </c>
      <c r="Q36" s="18" t="s">
        <v>58</v>
      </c>
      <c r="R36" s="18" t="s">
        <v>58</v>
      </c>
      <c r="S36" s="18" t="s">
        <v>58</v>
      </c>
      <c r="T36" s="18" t="s">
        <v>58</v>
      </c>
      <c r="U36" s="18" t="s">
        <v>58</v>
      </c>
      <c r="V36" s="18" t="s">
        <v>58</v>
      </c>
      <c r="W36" s="18" t="s">
        <v>58</v>
      </c>
      <c r="X36" s="19" t="s">
        <v>58</v>
      </c>
      <c r="Y36" s="20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2"/>
      <c r="AK36" s="23" t="s">
        <v>1244</v>
      </c>
      <c r="AL36" s="24"/>
      <c r="AM36" s="24"/>
      <c r="AN36" s="24"/>
      <c r="AO36" s="24"/>
      <c r="AP36" s="24"/>
      <c r="AQ36" s="24"/>
      <c r="AR36" s="24"/>
      <c r="AS36" s="25"/>
      <c r="AT36" s="20"/>
      <c r="AU36" s="21"/>
      <c r="AV36" s="21"/>
      <c r="AW36" s="21"/>
      <c r="AX36" s="21"/>
      <c r="AY36" s="21"/>
      <c r="AZ36" s="21"/>
      <c r="BA36" s="21"/>
      <c r="BB36" s="22"/>
      <c r="BC36" s="11">
        <v>1243</v>
      </c>
      <c r="BD36" s="12">
        <v>1243</v>
      </c>
      <c r="BE36" s="12">
        <v>1243</v>
      </c>
      <c r="BF36" s="12">
        <v>1243</v>
      </c>
      <c r="BG36" s="12">
        <v>1243</v>
      </c>
      <c r="BH36" s="12">
        <v>1243</v>
      </c>
      <c r="BI36" s="12">
        <v>1243</v>
      </c>
      <c r="BJ36" s="12">
        <v>1243</v>
      </c>
      <c r="BK36" s="12">
        <v>1243</v>
      </c>
      <c r="BL36" s="12">
        <v>1243</v>
      </c>
      <c r="BM36" s="12">
        <v>1243</v>
      </c>
      <c r="BN36" s="13">
        <v>1243</v>
      </c>
      <c r="BO36" s="8">
        <v>1</v>
      </c>
      <c r="BP36" s="9">
        <v>1</v>
      </c>
      <c r="BQ36" s="9">
        <v>1</v>
      </c>
      <c r="BR36" s="9">
        <v>1</v>
      </c>
      <c r="BS36" s="9">
        <v>1</v>
      </c>
      <c r="BT36" s="9">
        <v>1</v>
      </c>
      <c r="BU36" s="10">
        <v>1</v>
      </c>
      <c r="BV36" s="11">
        <f t="shared" si="0"/>
        <v>1243</v>
      </c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3"/>
      <c r="CJ36" s="14" t="s">
        <v>1240</v>
      </c>
      <c r="CK36" s="15"/>
      <c r="CL36" s="15"/>
      <c r="CM36" s="15"/>
      <c r="CN36" s="15"/>
      <c r="CO36" s="15"/>
      <c r="CP36" s="16"/>
      <c r="CQ36" s="14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</row>
    <row r="37" spans="1:108" ht="49.5" customHeight="1">
      <c r="A37" s="14">
        <v>14</v>
      </c>
      <c r="B37" s="15"/>
      <c r="C37" s="15"/>
      <c r="D37" s="15"/>
      <c r="E37" s="15"/>
      <c r="F37" s="15"/>
      <c r="G37" s="16"/>
      <c r="H37" s="17" t="s">
        <v>59</v>
      </c>
      <c r="I37" s="18" t="s">
        <v>59</v>
      </c>
      <c r="J37" s="18" t="s">
        <v>59</v>
      </c>
      <c r="K37" s="18" t="s">
        <v>59</v>
      </c>
      <c r="L37" s="18" t="s">
        <v>59</v>
      </c>
      <c r="M37" s="18" t="s">
        <v>59</v>
      </c>
      <c r="N37" s="18" t="s">
        <v>59</v>
      </c>
      <c r="O37" s="18" t="s">
        <v>59</v>
      </c>
      <c r="P37" s="18" t="s">
        <v>59</v>
      </c>
      <c r="Q37" s="18" t="s">
        <v>59</v>
      </c>
      <c r="R37" s="18" t="s">
        <v>59</v>
      </c>
      <c r="S37" s="18" t="s">
        <v>59</v>
      </c>
      <c r="T37" s="18" t="s">
        <v>59</v>
      </c>
      <c r="U37" s="18" t="s">
        <v>59</v>
      </c>
      <c r="V37" s="18" t="s">
        <v>59</v>
      </c>
      <c r="W37" s="18" t="s">
        <v>59</v>
      </c>
      <c r="X37" s="19" t="s">
        <v>59</v>
      </c>
      <c r="Y37" s="20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  <c r="AK37" s="23" t="s">
        <v>1244</v>
      </c>
      <c r="AL37" s="24"/>
      <c r="AM37" s="24"/>
      <c r="AN37" s="24"/>
      <c r="AO37" s="24"/>
      <c r="AP37" s="24"/>
      <c r="AQ37" s="24"/>
      <c r="AR37" s="24"/>
      <c r="AS37" s="25"/>
      <c r="AT37" s="20"/>
      <c r="AU37" s="21"/>
      <c r="AV37" s="21"/>
      <c r="AW37" s="21"/>
      <c r="AX37" s="21"/>
      <c r="AY37" s="21"/>
      <c r="AZ37" s="21"/>
      <c r="BA37" s="21"/>
      <c r="BB37" s="22"/>
      <c r="BC37" s="11">
        <v>523</v>
      </c>
      <c r="BD37" s="12">
        <v>523</v>
      </c>
      <c r="BE37" s="12">
        <v>523</v>
      </c>
      <c r="BF37" s="12">
        <v>523</v>
      </c>
      <c r="BG37" s="12">
        <v>523</v>
      </c>
      <c r="BH37" s="12">
        <v>523</v>
      </c>
      <c r="BI37" s="12">
        <v>523</v>
      </c>
      <c r="BJ37" s="12">
        <v>523</v>
      </c>
      <c r="BK37" s="12">
        <v>523</v>
      </c>
      <c r="BL37" s="12">
        <v>523</v>
      </c>
      <c r="BM37" s="12">
        <v>523</v>
      </c>
      <c r="BN37" s="13">
        <v>523</v>
      </c>
      <c r="BO37" s="8">
        <v>2</v>
      </c>
      <c r="BP37" s="9">
        <v>2</v>
      </c>
      <c r="BQ37" s="9">
        <v>2</v>
      </c>
      <c r="BR37" s="9">
        <v>2</v>
      </c>
      <c r="BS37" s="9">
        <v>2</v>
      </c>
      <c r="BT37" s="9">
        <v>2</v>
      </c>
      <c r="BU37" s="10">
        <v>2</v>
      </c>
      <c r="BV37" s="11">
        <f t="shared" si="0"/>
        <v>1046</v>
      </c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3"/>
      <c r="CJ37" s="14" t="s">
        <v>1240</v>
      </c>
      <c r="CK37" s="15"/>
      <c r="CL37" s="15"/>
      <c r="CM37" s="15"/>
      <c r="CN37" s="15"/>
      <c r="CO37" s="15"/>
      <c r="CP37" s="16"/>
      <c r="CQ37" s="14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6"/>
    </row>
    <row r="38" spans="1:108" ht="49.5" customHeight="1">
      <c r="A38" s="14">
        <v>15</v>
      </c>
      <c r="B38" s="15"/>
      <c r="C38" s="15"/>
      <c r="D38" s="15"/>
      <c r="E38" s="15"/>
      <c r="F38" s="15"/>
      <c r="G38" s="16"/>
      <c r="H38" s="17" t="s">
        <v>60</v>
      </c>
      <c r="I38" s="18" t="s">
        <v>60</v>
      </c>
      <c r="J38" s="18" t="s">
        <v>60</v>
      </c>
      <c r="K38" s="18" t="s">
        <v>60</v>
      </c>
      <c r="L38" s="18" t="s">
        <v>60</v>
      </c>
      <c r="M38" s="18" t="s">
        <v>60</v>
      </c>
      <c r="N38" s="18" t="s">
        <v>60</v>
      </c>
      <c r="O38" s="18" t="s">
        <v>60</v>
      </c>
      <c r="P38" s="18" t="s">
        <v>60</v>
      </c>
      <c r="Q38" s="18" t="s">
        <v>60</v>
      </c>
      <c r="R38" s="18" t="s">
        <v>60</v>
      </c>
      <c r="S38" s="18" t="s">
        <v>60</v>
      </c>
      <c r="T38" s="18" t="s">
        <v>60</v>
      </c>
      <c r="U38" s="18" t="s">
        <v>60</v>
      </c>
      <c r="V38" s="18" t="s">
        <v>60</v>
      </c>
      <c r="W38" s="18" t="s">
        <v>60</v>
      </c>
      <c r="X38" s="19" t="s">
        <v>60</v>
      </c>
      <c r="Y38" s="2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  <c r="AK38" s="23" t="s">
        <v>1244</v>
      </c>
      <c r="AL38" s="24"/>
      <c r="AM38" s="24"/>
      <c r="AN38" s="24"/>
      <c r="AO38" s="24"/>
      <c r="AP38" s="24"/>
      <c r="AQ38" s="24"/>
      <c r="AR38" s="24"/>
      <c r="AS38" s="25"/>
      <c r="AT38" s="20"/>
      <c r="AU38" s="21"/>
      <c r="AV38" s="21"/>
      <c r="AW38" s="21"/>
      <c r="AX38" s="21"/>
      <c r="AY38" s="21"/>
      <c r="AZ38" s="21"/>
      <c r="BA38" s="21"/>
      <c r="BB38" s="22"/>
      <c r="BC38" s="11">
        <v>893</v>
      </c>
      <c r="BD38" s="12">
        <v>893</v>
      </c>
      <c r="BE38" s="12">
        <v>893</v>
      </c>
      <c r="BF38" s="12">
        <v>893</v>
      </c>
      <c r="BG38" s="12">
        <v>893</v>
      </c>
      <c r="BH38" s="12">
        <v>893</v>
      </c>
      <c r="BI38" s="12">
        <v>893</v>
      </c>
      <c r="BJ38" s="12">
        <v>893</v>
      </c>
      <c r="BK38" s="12">
        <v>893</v>
      </c>
      <c r="BL38" s="12">
        <v>893</v>
      </c>
      <c r="BM38" s="12">
        <v>893</v>
      </c>
      <c r="BN38" s="13">
        <v>893</v>
      </c>
      <c r="BO38" s="8">
        <v>2</v>
      </c>
      <c r="BP38" s="9">
        <v>2</v>
      </c>
      <c r="BQ38" s="9">
        <v>2</v>
      </c>
      <c r="BR38" s="9">
        <v>2</v>
      </c>
      <c r="BS38" s="9">
        <v>2</v>
      </c>
      <c r="BT38" s="9">
        <v>2</v>
      </c>
      <c r="BU38" s="10">
        <v>2</v>
      </c>
      <c r="BV38" s="11">
        <f t="shared" si="0"/>
        <v>1786</v>
      </c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3"/>
      <c r="CJ38" s="14" t="s">
        <v>1240</v>
      </c>
      <c r="CK38" s="15"/>
      <c r="CL38" s="15"/>
      <c r="CM38" s="15"/>
      <c r="CN38" s="15"/>
      <c r="CO38" s="15"/>
      <c r="CP38" s="16"/>
      <c r="CQ38" s="14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</row>
    <row r="39" spans="1:108" ht="49.5" customHeight="1">
      <c r="A39" s="14">
        <v>16</v>
      </c>
      <c r="B39" s="15"/>
      <c r="C39" s="15"/>
      <c r="D39" s="15"/>
      <c r="E39" s="15"/>
      <c r="F39" s="15"/>
      <c r="G39" s="16"/>
      <c r="H39" s="17" t="s">
        <v>61</v>
      </c>
      <c r="I39" s="18" t="s">
        <v>61</v>
      </c>
      <c r="J39" s="18" t="s">
        <v>61</v>
      </c>
      <c r="K39" s="18" t="s">
        <v>61</v>
      </c>
      <c r="L39" s="18" t="s">
        <v>61</v>
      </c>
      <c r="M39" s="18" t="s">
        <v>61</v>
      </c>
      <c r="N39" s="18" t="s">
        <v>61</v>
      </c>
      <c r="O39" s="18" t="s">
        <v>61</v>
      </c>
      <c r="P39" s="18" t="s">
        <v>61</v>
      </c>
      <c r="Q39" s="18" t="s">
        <v>61</v>
      </c>
      <c r="R39" s="18" t="s">
        <v>61</v>
      </c>
      <c r="S39" s="18" t="s">
        <v>61</v>
      </c>
      <c r="T39" s="18" t="s">
        <v>61</v>
      </c>
      <c r="U39" s="18" t="s">
        <v>61</v>
      </c>
      <c r="V39" s="18" t="s">
        <v>61</v>
      </c>
      <c r="W39" s="18" t="s">
        <v>61</v>
      </c>
      <c r="X39" s="19" t="s">
        <v>61</v>
      </c>
      <c r="Y39" s="2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  <c r="AK39" s="23" t="s">
        <v>1244</v>
      </c>
      <c r="AL39" s="24"/>
      <c r="AM39" s="24"/>
      <c r="AN39" s="24"/>
      <c r="AO39" s="24"/>
      <c r="AP39" s="24"/>
      <c r="AQ39" s="24"/>
      <c r="AR39" s="24"/>
      <c r="AS39" s="25"/>
      <c r="AT39" s="20"/>
      <c r="AU39" s="21"/>
      <c r="AV39" s="21"/>
      <c r="AW39" s="21"/>
      <c r="AX39" s="21"/>
      <c r="AY39" s="21"/>
      <c r="AZ39" s="21"/>
      <c r="BA39" s="21"/>
      <c r="BB39" s="22"/>
      <c r="BC39" s="11">
        <v>445</v>
      </c>
      <c r="BD39" s="12">
        <v>445</v>
      </c>
      <c r="BE39" s="12">
        <v>445</v>
      </c>
      <c r="BF39" s="12">
        <v>445</v>
      </c>
      <c r="BG39" s="12">
        <v>445</v>
      </c>
      <c r="BH39" s="12">
        <v>445</v>
      </c>
      <c r="BI39" s="12">
        <v>445</v>
      </c>
      <c r="BJ39" s="12">
        <v>445</v>
      </c>
      <c r="BK39" s="12">
        <v>445</v>
      </c>
      <c r="BL39" s="12">
        <v>445</v>
      </c>
      <c r="BM39" s="12">
        <v>445</v>
      </c>
      <c r="BN39" s="13">
        <v>445</v>
      </c>
      <c r="BO39" s="8">
        <v>1</v>
      </c>
      <c r="BP39" s="9">
        <v>1</v>
      </c>
      <c r="BQ39" s="9">
        <v>1</v>
      </c>
      <c r="BR39" s="9">
        <v>1</v>
      </c>
      <c r="BS39" s="9">
        <v>1</v>
      </c>
      <c r="BT39" s="9">
        <v>1</v>
      </c>
      <c r="BU39" s="10">
        <v>1</v>
      </c>
      <c r="BV39" s="11">
        <f t="shared" si="0"/>
        <v>445</v>
      </c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3"/>
      <c r="CJ39" s="14" t="s">
        <v>1240</v>
      </c>
      <c r="CK39" s="15"/>
      <c r="CL39" s="15"/>
      <c r="CM39" s="15"/>
      <c r="CN39" s="15"/>
      <c r="CO39" s="15"/>
      <c r="CP39" s="16"/>
      <c r="CQ39" s="14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</row>
    <row r="40" spans="1:108" ht="49.5" customHeight="1">
      <c r="A40" s="14">
        <v>17</v>
      </c>
      <c r="B40" s="15"/>
      <c r="C40" s="15"/>
      <c r="D40" s="15"/>
      <c r="E40" s="15"/>
      <c r="F40" s="15"/>
      <c r="G40" s="16"/>
      <c r="H40" s="17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8" t="s">
        <v>62</v>
      </c>
      <c r="N40" s="18" t="s">
        <v>62</v>
      </c>
      <c r="O40" s="18" t="s">
        <v>62</v>
      </c>
      <c r="P40" s="18" t="s">
        <v>62</v>
      </c>
      <c r="Q40" s="18" t="s">
        <v>62</v>
      </c>
      <c r="R40" s="18" t="s">
        <v>62</v>
      </c>
      <c r="S40" s="18" t="s">
        <v>62</v>
      </c>
      <c r="T40" s="18" t="s">
        <v>62</v>
      </c>
      <c r="U40" s="18" t="s">
        <v>62</v>
      </c>
      <c r="V40" s="18" t="s">
        <v>62</v>
      </c>
      <c r="W40" s="18" t="s">
        <v>62</v>
      </c>
      <c r="X40" s="19" t="s">
        <v>62</v>
      </c>
      <c r="Y40" s="20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  <c r="AK40" s="23" t="s">
        <v>1244</v>
      </c>
      <c r="AL40" s="24"/>
      <c r="AM40" s="24"/>
      <c r="AN40" s="24"/>
      <c r="AO40" s="24"/>
      <c r="AP40" s="24"/>
      <c r="AQ40" s="24"/>
      <c r="AR40" s="24"/>
      <c r="AS40" s="25"/>
      <c r="AT40" s="20"/>
      <c r="AU40" s="21"/>
      <c r="AV40" s="21"/>
      <c r="AW40" s="21"/>
      <c r="AX40" s="21"/>
      <c r="AY40" s="21"/>
      <c r="AZ40" s="21"/>
      <c r="BA40" s="21"/>
      <c r="BB40" s="22"/>
      <c r="BC40" s="11">
        <v>1100</v>
      </c>
      <c r="BD40" s="12">
        <v>1100</v>
      </c>
      <c r="BE40" s="12">
        <v>1100</v>
      </c>
      <c r="BF40" s="12">
        <v>1100</v>
      </c>
      <c r="BG40" s="12">
        <v>1100</v>
      </c>
      <c r="BH40" s="12">
        <v>1100</v>
      </c>
      <c r="BI40" s="12">
        <v>1100</v>
      </c>
      <c r="BJ40" s="12">
        <v>1100</v>
      </c>
      <c r="BK40" s="12">
        <v>1100</v>
      </c>
      <c r="BL40" s="12">
        <v>1100</v>
      </c>
      <c r="BM40" s="12">
        <v>1100</v>
      </c>
      <c r="BN40" s="13">
        <v>1100</v>
      </c>
      <c r="BO40" s="8">
        <v>2</v>
      </c>
      <c r="BP40" s="9">
        <v>2</v>
      </c>
      <c r="BQ40" s="9">
        <v>2</v>
      </c>
      <c r="BR40" s="9">
        <v>2</v>
      </c>
      <c r="BS40" s="9">
        <v>2</v>
      </c>
      <c r="BT40" s="9">
        <v>2</v>
      </c>
      <c r="BU40" s="10">
        <v>2</v>
      </c>
      <c r="BV40" s="11">
        <f t="shared" si="0"/>
        <v>2200</v>
      </c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3"/>
      <c r="CJ40" s="14" t="s">
        <v>1240</v>
      </c>
      <c r="CK40" s="15"/>
      <c r="CL40" s="15"/>
      <c r="CM40" s="15"/>
      <c r="CN40" s="15"/>
      <c r="CO40" s="15"/>
      <c r="CP40" s="16"/>
      <c r="CQ40" s="14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</row>
    <row r="41" spans="1:108" ht="49.5" customHeight="1">
      <c r="A41" s="14">
        <v>18</v>
      </c>
      <c r="B41" s="15"/>
      <c r="C41" s="15"/>
      <c r="D41" s="15"/>
      <c r="E41" s="15"/>
      <c r="F41" s="15"/>
      <c r="G41" s="16"/>
      <c r="H41" s="17" t="s">
        <v>63</v>
      </c>
      <c r="I41" s="18" t="s">
        <v>63</v>
      </c>
      <c r="J41" s="18" t="s">
        <v>63</v>
      </c>
      <c r="K41" s="18" t="s">
        <v>63</v>
      </c>
      <c r="L41" s="18" t="s">
        <v>63</v>
      </c>
      <c r="M41" s="18" t="s">
        <v>63</v>
      </c>
      <c r="N41" s="18" t="s">
        <v>63</v>
      </c>
      <c r="O41" s="18" t="s">
        <v>63</v>
      </c>
      <c r="P41" s="18" t="s">
        <v>63</v>
      </c>
      <c r="Q41" s="18" t="s">
        <v>63</v>
      </c>
      <c r="R41" s="18" t="s">
        <v>63</v>
      </c>
      <c r="S41" s="18" t="s">
        <v>63</v>
      </c>
      <c r="T41" s="18" t="s">
        <v>63</v>
      </c>
      <c r="U41" s="18" t="s">
        <v>63</v>
      </c>
      <c r="V41" s="18" t="s">
        <v>63</v>
      </c>
      <c r="W41" s="18" t="s">
        <v>63</v>
      </c>
      <c r="X41" s="19" t="s">
        <v>63</v>
      </c>
      <c r="Y41" s="20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  <c r="AK41" s="23" t="s">
        <v>1244</v>
      </c>
      <c r="AL41" s="24"/>
      <c r="AM41" s="24"/>
      <c r="AN41" s="24"/>
      <c r="AO41" s="24"/>
      <c r="AP41" s="24"/>
      <c r="AQ41" s="24"/>
      <c r="AR41" s="24"/>
      <c r="AS41" s="25"/>
      <c r="AT41" s="20"/>
      <c r="AU41" s="21"/>
      <c r="AV41" s="21"/>
      <c r="AW41" s="21"/>
      <c r="AX41" s="21"/>
      <c r="AY41" s="21"/>
      <c r="AZ41" s="21"/>
      <c r="BA41" s="21"/>
      <c r="BB41" s="22"/>
      <c r="BC41" s="11">
        <v>360</v>
      </c>
      <c r="BD41" s="12">
        <v>360</v>
      </c>
      <c r="BE41" s="12">
        <v>360</v>
      </c>
      <c r="BF41" s="12">
        <v>360</v>
      </c>
      <c r="BG41" s="12">
        <v>360</v>
      </c>
      <c r="BH41" s="12">
        <v>360</v>
      </c>
      <c r="BI41" s="12">
        <v>360</v>
      </c>
      <c r="BJ41" s="12">
        <v>360</v>
      </c>
      <c r="BK41" s="12">
        <v>360</v>
      </c>
      <c r="BL41" s="12">
        <v>360</v>
      </c>
      <c r="BM41" s="12">
        <v>360</v>
      </c>
      <c r="BN41" s="13">
        <v>360</v>
      </c>
      <c r="BO41" s="8">
        <v>1</v>
      </c>
      <c r="BP41" s="9">
        <v>1</v>
      </c>
      <c r="BQ41" s="9">
        <v>1</v>
      </c>
      <c r="BR41" s="9">
        <v>1</v>
      </c>
      <c r="BS41" s="9">
        <v>1</v>
      </c>
      <c r="BT41" s="9">
        <v>1</v>
      </c>
      <c r="BU41" s="10">
        <v>1</v>
      </c>
      <c r="BV41" s="11">
        <f t="shared" si="0"/>
        <v>360</v>
      </c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3"/>
      <c r="CJ41" s="14" t="s">
        <v>1240</v>
      </c>
      <c r="CK41" s="15"/>
      <c r="CL41" s="15"/>
      <c r="CM41" s="15"/>
      <c r="CN41" s="15"/>
      <c r="CO41" s="15"/>
      <c r="CP41" s="16"/>
      <c r="CQ41" s="14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</row>
    <row r="42" spans="1:108" ht="49.5" customHeight="1">
      <c r="A42" s="14">
        <v>19</v>
      </c>
      <c r="B42" s="15"/>
      <c r="C42" s="15"/>
      <c r="D42" s="15"/>
      <c r="E42" s="15"/>
      <c r="F42" s="15"/>
      <c r="G42" s="16"/>
      <c r="H42" s="17" t="s">
        <v>64</v>
      </c>
      <c r="I42" s="18" t="s">
        <v>64</v>
      </c>
      <c r="J42" s="18" t="s">
        <v>64</v>
      </c>
      <c r="K42" s="18" t="s">
        <v>64</v>
      </c>
      <c r="L42" s="18" t="s">
        <v>64</v>
      </c>
      <c r="M42" s="18" t="s">
        <v>64</v>
      </c>
      <c r="N42" s="18" t="s">
        <v>64</v>
      </c>
      <c r="O42" s="18" t="s">
        <v>64</v>
      </c>
      <c r="P42" s="18" t="s">
        <v>64</v>
      </c>
      <c r="Q42" s="18" t="s">
        <v>64</v>
      </c>
      <c r="R42" s="18" t="s">
        <v>64</v>
      </c>
      <c r="S42" s="18" t="s">
        <v>64</v>
      </c>
      <c r="T42" s="18" t="s">
        <v>64</v>
      </c>
      <c r="U42" s="18" t="s">
        <v>64</v>
      </c>
      <c r="V42" s="18" t="s">
        <v>64</v>
      </c>
      <c r="W42" s="18" t="s">
        <v>64</v>
      </c>
      <c r="X42" s="19" t="s">
        <v>64</v>
      </c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K42" s="23" t="s">
        <v>1244</v>
      </c>
      <c r="AL42" s="24"/>
      <c r="AM42" s="24"/>
      <c r="AN42" s="24"/>
      <c r="AO42" s="24"/>
      <c r="AP42" s="24"/>
      <c r="AQ42" s="24"/>
      <c r="AR42" s="24"/>
      <c r="AS42" s="25"/>
      <c r="AT42" s="20"/>
      <c r="AU42" s="21"/>
      <c r="AV42" s="21"/>
      <c r="AW42" s="21"/>
      <c r="AX42" s="21"/>
      <c r="AY42" s="21"/>
      <c r="AZ42" s="21"/>
      <c r="BA42" s="21"/>
      <c r="BB42" s="22"/>
      <c r="BC42" s="11">
        <v>330</v>
      </c>
      <c r="BD42" s="12">
        <v>330</v>
      </c>
      <c r="BE42" s="12">
        <v>330</v>
      </c>
      <c r="BF42" s="12">
        <v>330</v>
      </c>
      <c r="BG42" s="12">
        <v>330</v>
      </c>
      <c r="BH42" s="12">
        <v>330</v>
      </c>
      <c r="BI42" s="12">
        <v>330</v>
      </c>
      <c r="BJ42" s="12">
        <v>330</v>
      </c>
      <c r="BK42" s="12">
        <v>330</v>
      </c>
      <c r="BL42" s="12">
        <v>330</v>
      </c>
      <c r="BM42" s="12">
        <v>330</v>
      </c>
      <c r="BN42" s="13">
        <v>330</v>
      </c>
      <c r="BO42" s="8">
        <v>2</v>
      </c>
      <c r="BP42" s="9">
        <v>2</v>
      </c>
      <c r="BQ42" s="9">
        <v>2</v>
      </c>
      <c r="BR42" s="9">
        <v>2</v>
      </c>
      <c r="BS42" s="9">
        <v>2</v>
      </c>
      <c r="BT42" s="9">
        <v>2</v>
      </c>
      <c r="BU42" s="10">
        <v>2</v>
      </c>
      <c r="BV42" s="11">
        <f t="shared" si="0"/>
        <v>660</v>
      </c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3"/>
      <c r="CJ42" s="14" t="s">
        <v>1240</v>
      </c>
      <c r="CK42" s="15"/>
      <c r="CL42" s="15"/>
      <c r="CM42" s="15"/>
      <c r="CN42" s="15"/>
      <c r="CO42" s="15"/>
      <c r="CP42" s="16"/>
      <c r="CQ42" s="14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</row>
    <row r="43" spans="1:108" ht="49.5" customHeight="1">
      <c r="A43" s="14">
        <v>20</v>
      </c>
      <c r="B43" s="15"/>
      <c r="C43" s="15"/>
      <c r="D43" s="15"/>
      <c r="E43" s="15"/>
      <c r="F43" s="15"/>
      <c r="G43" s="16"/>
      <c r="H43" s="17" t="s">
        <v>65</v>
      </c>
      <c r="I43" s="18" t="s">
        <v>65</v>
      </c>
      <c r="J43" s="18" t="s">
        <v>65</v>
      </c>
      <c r="K43" s="18" t="s">
        <v>65</v>
      </c>
      <c r="L43" s="18" t="s">
        <v>65</v>
      </c>
      <c r="M43" s="18" t="s">
        <v>65</v>
      </c>
      <c r="N43" s="18" t="s">
        <v>65</v>
      </c>
      <c r="O43" s="18" t="s">
        <v>65</v>
      </c>
      <c r="P43" s="18" t="s">
        <v>65</v>
      </c>
      <c r="Q43" s="18" t="s">
        <v>65</v>
      </c>
      <c r="R43" s="18" t="s">
        <v>65</v>
      </c>
      <c r="S43" s="18" t="s">
        <v>65</v>
      </c>
      <c r="T43" s="18" t="s">
        <v>65</v>
      </c>
      <c r="U43" s="18" t="s">
        <v>65</v>
      </c>
      <c r="V43" s="18" t="s">
        <v>65</v>
      </c>
      <c r="W43" s="18" t="s">
        <v>65</v>
      </c>
      <c r="X43" s="19" t="s">
        <v>65</v>
      </c>
      <c r="Y43" s="2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  <c r="AK43" s="23" t="s">
        <v>1244</v>
      </c>
      <c r="AL43" s="24"/>
      <c r="AM43" s="24"/>
      <c r="AN43" s="24"/>
      <c r="AO43" s="24"/>
      <c r="AP43" s="24"/>
      <c r="AQ43" s="24"/>
      <c r="AR43" s="24"/>
      <c r="AS43" s="25"/>
      <c r="AT43" s="20"/>
      <c r="AU43" s="21"/>
      <c r="AV43" s="21"/>
      <c r="AW43" s="21"/>
      <c r="AX43" s="21"/>
      <c r="AY43" s="21"/>
      <c r="AZ43" s="21"/>
      <c r="BA43" s="21"/>
      <c r="BB43" s="22"/>
      <c r="BC43" s="11">
        <v>353</v>
      </c>
      <c r="BD43" s="12">
        <v>353</v>
      </c>
      <c r="BE43" s="12">
        <v>353</v>
      </c>
      <c r="BF43" s="12">
        <v>353</v>
      </c>
      <c r="BG43" s="12">
        <v>353</v>
      </c>
      <c r="BH43" s="12">
        <v>353</v>
      </c>
      <c r="BI43" s="12">
        <v>353</v>
      </c>
      <c r="BJ43" s="12">
        <v>353</v>
      </c>
      <c r="BK43" s="12">
        <v>353</v>
      </c>
      <c r="BL43" s="12">
        <v>353</v>
      </c>
      <c r="BM43" s="12">
        <v>353</v>
      </c>
      <c r="BN43" s="13">
        <v>353</v>
      </c>
      <c r="BO43" s="8">
        <v>1</v>
      </c>
      <c r="BP43" s="9">
        <v>1</v>
      </c>
      <c r="BQ43" s="9">
        <v>1</v>
      </c>
      <c r="BR43" s="9">
        <v>1</v>
      </c>
      <c r="BS43" s="9">
        <v>1</v>
      </c>
      <c r="BT43" s="9">
        <v>1</v>
      </c>
      <c r="BU43" s="10">
        <v>1</v>
      </c>
      <c r="BV43" s="11">
        <f t="shared" si="0"/>
        <v>353</v>
      </c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3"/>
      <c r="CJ43" s="14" t="s">
        <v>1240</v>
      </c>
      <c r="CK43" s="15"/>
      <c r="CL43" s="15"/>
      <c r="CM43" s="15"/>
      <c r="CN43" s="15"/>
      <c r="CO43" s="15"/>
      <c r="CP43" s="16"/>
      <c r="CQ43" s="14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</row>
    <row r="44" spans="1:108" ht="49.5" customHeight="1">
      <c r="A44" s="14">
        <v>21</v>
      </c>
      <c r="B44" s="15"/>
      <c r="C44" s="15"/>
      <c r="D44" s="15"/>
      <c r="E44" s="15"/>
      <c r="F44" s="15"/>
      <c r="G44" s="16"/>
      <c r="H44" s="17" t="s">
        <v>66</v>
      </c>
      <c r="I44" s="18" t="s">
        <v>66</v>
      </c>
      <c r="J44" s="18" t="s">
        <v>66</v>
      </c>
      <c r="K44" s="18" t="s">
        <v>66</v>
      </c>
      <c r="L44" s="18" t="s">
        <v>66</v>
      </c>
      <c r="M44" s="18" t="s">
        <v>66</v>
      </c>
      <c r="N44" s="18" t="s">
        <v>66</v>
      </c>
      <c r="O44" s="18" t="s">
        <v>66</v>
      </c>
      <c r="P44" s="18" t="s">
        <v>66</v>
      </c>
      <c r="Q44" s="18" t="s">
        <v>66</v>
      </c>
      <c r="R44" s="18" t="s">
        <v>66</v>
      </c>
      <c r="S44" s="18" t="s">
        <v>66</v>
      </c>
      <c r="T44" s="18" t="s">
        <v>66</v>
      </c>
      <c r="U44" s="18" t="s">
        <v>66</v>
      </c>
      <c r="V44" s="18" t="s">
        <v>66</v>
      </c>
      <c r="W44" s="18" t="s">
        <v>66</v>
      </c>
      <c r="X44" s="19" t="s">
        <v>66</v>
      </c>
      <c r="Y44" s="20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  <c r="AK44" s="23" t="s">
        <v>1244</v>
      </c>
      <c r="AL44" s="24"/>
      <c r="AM44" s="24"/>
      <c r="AN44" s="24"/>
      <c r="AO44" s="24"/>
      <c r="AP44" s="24"/>
      <c r="AQ44" s="24"/>
      <c r="AR44" s="24"/>
      <c r="AS44" s="25"/>
      <c r="AT44" s="20"/>
      <c r="AU44" s="21"/>
      <c r="AV44" s="21"/>
      <c r="AW44" s="21"/>
      <c r="AX44" s="21"/>
      <c r="AY44" s="21"/>
      <c r="AZ44" s="21"/>
      <c r="BA44" s="21"/>
      <c r="BB44" s="22"/>
      <c r="BC44" s="11">
        <v>389</v>
      </c>
      <c r="BD44" s="12">
        <v>389</v>
      </c>
      <c r="BE44" s="12">
        <v>389</v>
      </c>
      <c r="BF44" s="12">
        <v>389</v>
      </c>
      <c r="BG44" s="12">
        <v>389</v>
      </c>
      <c r="BH44" s="12">
        <v>389</v>
      </c>
      <c r="BI44" s="12">
        <v>389</v>
      </c>
      <c r="BJ44" s="12">
        <v>389</v>
      </c>
      <c r="BK44" s="12">
        <v>389</v>
      </c>
      <c r="BL44" s="12">
        <v>389</v>
      </c>
      <c r="BM44" s="12">
        <v>389</v>
      </c>
      <c r="BN44" s="13">
        <v>389</v>
      </c>
      <c r="BO44" s="8">
        <v>3</v>
      </c>
      <c r="BP44" s="9">
        <v>3</v>
      </c>
      <c r="BQ44" s="9">
        <v>3</v>
      </c>
      <c r="BR44" s="9">
        <v>3</v>
      </c>
      <c r="BS44" s="9">
        <v>3</v>
      </c>
      <c r="BT44" s="9">
        <v>3</v>
      </c>
      <c r="BU44" s="10">
        <v>3</v>
      </c>
      <c r="BV44" s="11">
        <f t="shared" si="0"/>
        <v>1167</v>
      </c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3"/>
      <c r="CJ44" s="14" t="s">
        <v>1240</v>
      </c>
      <c r="CK44" s="15"/>
      <c r="CL44" s="15"/>
      <c r="CM44" s="15"/>
      <c r="CN44" s="15"/>
      <c r="CO44" s="15"/>
      <c r="CP44" s="16"/>
      <c r="CQ44" s="14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</row>
    <row r="45" spans="1:108" ht="49.5" customHeight="1">
      <c r="A45" s="14">
        <v>22</v>
      </c>
      <c r="B45" s="15"/>
      <c r="C45" s="15"/>
      <c r="D45" s="15"/>
      <c r="E45" s="15"/>
      <c r="F45" s="15"/>
      <c r="G45" s="16"/>
      <c r="H45" s="17" t="s">
        <v>67</v>
      </c>
      <c r="I45" s="18" t="s">
        <v>67</v>
      </c>
      <c r="J45" s="18" t="s">
        <v>67</v>
      </c>
      <c r="K45" s="18" t="s">
        <v>67</v>
      </c>
      <c r="L45" s="18" t="s">
        <v>67</v>
      </c>
      <c r="M45" s="18" t="s">
        <v>67</v>
      </c>
      <c r="N45" s="18" t="s">
        <v>67</v>
      </c>
      <c r="O45" s="18" t="s">
        <v>67</v>
      </c>
      <c r="P45" s="18" t="s">
        <v>67</v>
      </c>
      <c r="Q45" s="18" t="s">
        <v>67</v>
      </c>
      <c r="R45" s="18" t="s">
        <v>67</v>
      </c>
      <c r="S45" s="18" t="s">
        <v>67</v>
      </c>
      <c r="T45" s="18" t="s">
        <v>67</v>
      </c>
      <c r="U45" s="18" t="s">
        <v>67</v>
      </c>
      <c r="V45" s="18" t="s">
        <v>67</v>
      </c>
      <c r="W45" s="18" t="s">
        <v>67</v>
      </c>
      <c r="X45" s="19" t="s">
        <v>67</v>
      </c>
      <c r="Y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  <c r="AK45" s="23" t="s">
        <v>1244</v>
      </c>
      <c r="AL45" s="24"/>
      <c r="AM45" s="24"/>
      <c r="AN45" s="24"/>
      <c r="AO45" s="24"/>
      <c r="AP45" s="24"/>
      <c r="AQ45" s="24"/>
      <c r="AR45" s="24"/>
      <c r="AS45" s="25"/>
      <c r="AT45" s="20"/>
      <c r="AU45" s="21"/>
      <c r="AV45" s="21"/>
      <c r="AW45" s="21"/>
      <c r="AX45" s="21"/>
      <c r="AY45" s="21"/>
      <c r="AZ45" s="21"/>
      <c r="BA45" s="21"/>
      <c r="BB45" s="22"/>
      <c r="BC45" s="11">
        <v>375</v>
      </c>
      <c r="BD45" s="12">
        <v>375</v>
      </c>
      <c r="BE45" s="12">
        <v>375</v>
      </c>
      <c r="BF45" s="12">
        <v>375</v>
      </c>
      <c r="BG45" s="12">
        <v>375</v>
      </c>
      <c r="BH45" s="12">
        <v>375</v>
      </c>
      <c r="BI45" s="12">
        <v>375</v>
      </c>
      <c r="BJ45" s="12">
        <v>375</v>
      </c>
      <c r="BK45" s="12">
        <v>375</v>
      </c>
      <c r="BL45" s="12">
        <v>375</v>
      </c>
      <c r="BM45" s="12">
        <v>375</v>
      </c>
      <c r="BN45" s="13">
        <v>375</v>
      </c>
      <c r="BO45" s="8">
        <v>2</v>
      </c>
      <c r="BP45" s="9">
        <v>2</v>
      </c>
      <c r="BQ45" s="9">
        <v>2</v>
      </c>
      <c r="BR45" s="9">
        <v>2</v>
      </c>
      <c r="BS45" s="9">
        <v>2</v>
      </c>
      <c r="BT45" s="9">
        <v>2</v>
      </c>
      <c r="BU45" s="10">
        <v>2</v>
      </c>
      <c r="BV45" s="11">
        <f t="shared" si="0"/>
        <v>750</v>
      </c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3"/>
      <c r="CJ45" s="14" t="s">
        <v>1240</v>
      </c>
      <c r="CK45" s="15"/>
      <c r="CL45" s="15"/>
      <c r="CM45" s="15"/>
      <c r="CN45" s="15"/>
      <c r="CO45" s="15"/>
      <c r="CP45" s="16"/>
      <c r="CQ45" s="14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</row>
    <row r="46" spans="1:108" ht="49.5" customHeight="1">
      <c r="A46" s="14">
        <v>23</v>
      </c>
      <c r="B46" s="15"/>
      <c r="C46" s="15"/>
      <c r="D46" s="15"/>
      <c r="E46" s="15"/>
      <c r="F46" s="15"/>
      <c r="G46" s="16"/>
      <c r="H46" s="17" t="s">
        <v>68</v>
      </c>
      <c r="I46" s="18" t="s">
        <v>68</v>
      </c>
      <c r="J46" s="18" t="s">
        <v>68</v>
      </c>
      <c r="K46" s="18" t="s">
        <v>68</v>
      </c>
      <c r="L46" s="18" t="s">
        <v>68</v>
      </c>
      <c r="M46" s="18" t="s">
        <v>68</v>
      </c>
      <c r="N46" s="18" t="s">
        <v>68</v>
      </c>
      <c r="O46" s="18" t="s">
        <v>68</v>
      </c>
      <c r="P46" s="18" t="s">
        <v>68</v>
      </c>
      <c r="Q46" s="18" t="s">
        <v>68</v>
      </c>
      <c r="R46" s="18" t="s">
        <v>68</v>
      </c>
      <c r="S46" s="18" t="s">
        <v>68</v>
      </c>
      <c r="T46" s="18" t="s">
        <v>68</v>
      </c>
      <c r="U46" s="18" t="s">
        <v>68</v>
      </c>
      <c r="V46" s="18" t="s">
        <v>68</v>
      </c>
      <c r="W46" s="18" t="s">
        <v>68</v>
      </c>
      <c r="X46" s="19" t="s">
        <v>68</v>
      </c>
      <c r="Y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  <c r="AK46" s="23" t="s">
        <v>1244</v>
      </c>
      <c r="AL46" s="24"/>
      <c r="AM46" s="24"/>
      <c r="AN46" s="24"/>
      <c r="AO46" s="24"/>
      <c r="AP46" s="24"/>
      <c r="AQ46" s="24"/>
      <c r="AR46" s="24"/>
      <c r="AS46" s="25"/>
      <c r="AT46" s="20"/>
      <c r="AU46" s="21"/>
      <c r="AV46" s="21"/>
      <c r="AW46" s="21"/>
      <c r="AX46" s="21"/>
      <c r="AY46" s="21"/>
      <c r="AZ46" s="21"/>
      <c r="BA46" s="21"/>
      <c r="BB46" s="22"/>
      <c r="BC46" s="11">
        <v>310</v>
      </c>
      <c r="BD46" s="12">
        <v>310</v>
      </c>
      <c r="BE46" s="12">
        <v>310</v>
      </c>
      <c r="BF46" s="12">
        <v>310</v>
      </c>
      <c r="BG46" s="12">
        <v>310</v>
      </c>
      <c r="BH46" s="12">
        <v>310</v>
      </c>
      <c r="BI46" s="12">
        <v>310</v>
      </c>
      <c r="BJ46" s="12">
        <v>310</v>
      </c>
      <c r="BK46" s="12">
        <v>310</v>
      </c>
      <c r="BL46" s="12">
        <v>310</v>
      </c>
      <c r="BM46" s="12">
        <v>310</v>
      </c>
      <c r="BN46" s="13">
        <v>310</v>
      </c>
      <c r="BO46" s="8">
        <v>1</v>
      </c>
      <c r="BP46" s="9">
        <v>1</v>
      </c>
      <c r="BQ46" s="9">
        <v>1</v>
      </c>
      <c r="BR46" s="9">
        <v>1</v>
      </c>
      <c r="BS46" s="9">
        <v>1</v>
      </c>
      <c r="BT46" s="9">
        <v>1</v>
      </c>
      <c r="BU46" s="10">
        <v>1</v>
      </c>
      <c r="BV46" s="11">
        <f t="shared" si="0"/>
        <v>310</v>
      </c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3"/>
      <c r="CJ46" s="14" t="s">
        <v>1240</v>
      </c>
      <c r="CK46" s="15"/>
      <c r="CL46" s="15"/>
      <c r="CM46" s="15"/>
      <c r="CN46" s="15"/>
      <c r="CO46" s="15"/>
      <c r="CP46" s="16"/>
      <c r="CQ46" s="14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</row>
    <row r="47" spans="1:108" ht="49.5" customHeight="1">
      <c r="A47" s="14">
        <v>24</v>
      </c>
      <c r="B47" s="15"/>
      <c r="C47" s="15"/>
      <c r="D47" s="15"/>
      <c r="E47" s="15"/>
      <c r="F47" s="15"/>
      <c r="G47" s="16"/>
      <c r="H47" s="17" t="s">
        <v>69</v>
      </c>
      <c r="I47" s="18" t="s">
        <v>69</v>
      </c>
      <c r="J47" s="18" t="s">
        <v>69</v>
      </c>
      <c r="K47" s="18" t="s">
        <v>69</v>
      </c>
      <c r="L47" s="18" t="s">
        <v>69</v>
      </c>
      <c r="M47" s="18" t="s">
        <v>69</v>
      </c>
      <c r="N47" s="18" t="s">
        <v>69</v>
      </c>
      <c r="O47" s="18" t="s">
        <v>69</v>
      </c>
      <c r="P47" s="18" t="s">
        <v>69</v>
      </c>
      <c r="Q47" s="18" t="s">
        <v>69</v>
      </c>
      <c r="R47" s="18" t="s">
        <v>69</v>
      </c>
      <c r="S47" s="18" t="s">
        <v>69</v>
      </c>
      <c r="T47" s="18" t="s">
        <v>69</v>
      </c>
      <c r="U47" s="18" t="s">
        <v>69</v>
      </c>
      <c r="V47" s="18" t="s">
        <v>69</v>
      </c>
      <c r="W47" s="18" t="s">
        <v>69</v>
      </c>
      <c r="X47" s="19" t="s">
        <v>69</v>
      </c>
      <c r="Y47" s="20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  <c r="AK47" s="23" t="s">
        <v>1244</v>
      </c>
      <c r="AL47" s="24"/>
      <c r="AM47" s="24"/>
      <c r="AN47" s="24"/>
      <c r="AO47" s="24"/>
      <c r="AP47" s="24"/>
      <c r="AQ47" s="24"/>
      <c r="AR47" s="24"/>
      <c r="AS47" s="25"/>
      <c r="AT47" s="20"/>
      <c r="AU47" s="21"/>
      <c r="AV47" s="21"/>
      <c r="AW47" s="21"/>
      <c r="AX47" s="21"/>
      <c r="AY47" s="21"/>
      <c r="AZ47" s="21"/>
      <c r="BA47" s="21"/>
      <c r="BB47" s="22"/>
      <c r="BC47" s="11">
        <v>418</v>
      </c>
      <c r="BD47" s="12">
        <v>418</v>
      </c>
      <c r="BE47" s="12">
        <v>418</v>
      </c>
      <c r="BF47" s="12">
        <v>418</v>
      </c>
      <c r="BG47" s="12">
        <v>418</v>
      </c>
      <c r="BH47" s="12">
        <v>418</v>
      </c>
      <c r="BI47" s="12">
        <v>418</v>
      </c>
      <c r="BJ47" s="12">
        <v>418</v>
      </c>
      <c r="BK47" s="12">
        <v>418</v>
      </c>
      <c r="BL47" s="12">
        <v>418</v>
      </c>
      <c r="BM47" s="12">
        <v>418</v>
      </c>
      <c r="BN47" s="13">
        <v>418</v>
      </c>
      <c r="BO47" s="8">
        <v>5</v>
      </c>
      <c r="BP47" s="9">
        <v>5</v>
      </c>
      <c r="BQ47" s="9">
        <v>5</v>
      </c>
      <c r="BR47" s="9">
        <v>5</v>
      </c>
      <c r="BS47" s="9">
        <v>5</v>
      </c>
      <c r="BT47" s="9">
        <v>5</v>
      </c>
      <c r="BU47" s="10">
        <v>5</v>
      </c>
      <c r="BV47" s="11">
        <f t="shared" si="0"/>
        <v>2090</v>
      </c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3"/>
      <c r="CJ47" s="14" t="s">
        <v>1240</v>
      </c>
      <c r="CK47" s="15"/>
      <c r="CL47" s="15"/>
      <c r="CM47" s="15"/>
      <c r="CN47" s="15"/>
      <c r="CO47" s="15"/>
      <c r="CP47" s="16"/>
      <c r="CQ47" s="14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</row>
    <row r="48" spans="1:108" ht="49.5" customHeight="1">
      <c r="A48" s="14">
        <v>25</v>
      </c>
      <c r="B48" s="15"/>
      <c r="C48" s="15"/>
      <c r="D48" s="15"/>
      <c r="E48" s="15"/>
      <c r="F48" s="15"/>
      <c r="G48" s="16"/>
      <c r="H48" s="17" t="s">
        <v>70</v>
      </c>
      <c r="I48" s="18" t="s">
        <v>70</v>
      </c>
      <c r="J48" s="18" t="s">
        <v>70</v>
      </c>
      <c r="K48" s="18" t="s">
        <v>70</v>
      </c>
      <c r="L48" s="18" t="s">
        <v>70</v>
      </c>
      <c r="M48" s="18" t="s">
        <v>70</v>
      </c>
      <c r="N48" s="18" t="s">
        <v>70</v>
      </c>
      <c r="O48" s="18" t="s">
        <v>70</v>
      </c>
      <c r="P48" s="18" t="s">
        <v>70</v>
      </c>
      <c r="Q48" s="18" t="s">
        <v>70</v>
      </c>
      <c r="R48" s="18" t="s">
        <v>70</v>
      </c>
      <c r="S48" s="18" t="s">
        <v>70</v>
      </c>
      <c r="T48" s="18" t="s">
        <v>70</v>
      </c>
      <c r="U48" s="18" t="s">
        <v>70</v>
      </c>
      <c r="V48" s="18" t="s">
        <v>70</v>
      </c>
      <c r="W48" s="18" t="s">
        <v>70</v>
      </c>
      <c r="X48" s="19" t="s">
        <v>70</v>
      </c>
      <c r="Y48" s="2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23" t="s">
        <v>1244</v>
      </c>
      <c r="AL48" s="24"/>
      <c r="AM48" s="24"/>
      <c r="AN48" s="24"/>
      <c r="AO48" s="24"/>
      <c r="AP48" s="24"/>
      <c r="AQ48" s="24"/>
      <c r="AR48" s="24"/>
      <c r="AS48" s="25"/>
      <c r="AT48" s="20"/>
      <c r="AU48" s="21"/>
      <c r="AV48" s="21"/>
      <c r="AW48" s="21"/>
      <c r="AX48" s="21"/>
      <c r="AY48" s="21"/>
      <c r="AZ48" s="21"/>
      <c r="BA48" s="21"/>
      <c r="BB48" s="22"/>
      <c r="BC48" s="11">
        <v>1400</v>
      </c>
      <c r="BD48" s="12">
        <v>1400</v>
      </c>
      <c r="BE48" s="12">
        <v>1400</v>
      </c>
      <c r="BF48" s="12">
        <v>1400</v>
      </c>
      <c r="BG48" s="12">
        <v>1400</v>
      </c>
      <c r="BH48" s="12">
        <v>1400</v>
      </c>
      <c r="BI48" s="12">
        <v>1400</v>
      </c>
      <c r="BJ48" s="12">
        <v>1400</v>
      </c>
      <c r="BK48" s="12">
        <v>1400</v>
      </c>
      <c r="BL48" s="12">
        <v>1400</v>
      </c>
      <c r="BM48" s="12">
        <v>1400</v>
      </c>
      <c r="BN48" s="13">
        <v>1400</v>
      </c>
      <c r="BO48" s="8">
        <v>10</v>
      </c>
      <c r="BP48" s="9">
        <v>10</v>
      </c>
      <c r="BQ48" s="9">
        <v>10</v>
      </c>
      <c r="BR48" s="9">
        <v>10</v>
      </c>
      <c r="BS48" s="9">
        <v>10</v>
      </c>
      <c r="BT48" s="9">
        <v>10</v>
      </c>
      <c r="BU48" s="10">
        <v>10</v>
      </c>
      <c r="BV48" s="11">
        <f t="shared" si="0"/>
        <v>14000</v>
      </c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3"/>
      <c r="CJ48" s="14" t="s">
        <v>1240</v>
      </c>
      <c r="CK48" s="15"/>
      <c r="CL48" s="15"/>
      <c r="CM48" s="15"/>
      <c r="CN48" s="15"/>
      <c r="CO48" s="15"/>
      <c r="CP48" s="16"/>
      <c r="CQ48" s="14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</row>
    <row r="49" spans="1:108" ht="49.5" customHeight="1">
      <c r="A49" s="14">
        <v>26</v>
      </c>
      <c r="B49" s="15"/>
      <c r="C49" s="15"/>
      <c r="D49" s="15"/>
      <c r="E49" s="15"/>
      <c r="F49" s="15"/>
      <c r="G49" s="16"/>
      <c r="H49" s="17" t="s">
        <v>71</v>
      </c>
      <c r="I49" s="18" t="s">
        <v>71</v>
      </c>
      <c r="J49" s="18" t="s">
        <v>71</v>
      </c>
      <c r="K49" s="18" t="s">
        <v>71</v>
      </c>
      <c r="L49" s="18" t="s">
        <v>71</v>
      </c>
      <c r="M49" s="18" t="s">
        <v>71</v>
      </c>
      <c r="N49" s="18" t="s">
        <v>71</v>
      </c>
      <c r="O49" s="18" t="s">
        <v>71</v>
      </c>
      <c r="P49" s="18" t="s">
        <v>71</v>
      </c>
      <c r="Q49" s="18" t="s">
        <v>71</v>
      </c>
      <c r="R49" s="18" t="s">
        <v>71</v>
      </c>
      <c r="S49" s="18" t="s">
        <v>71</v>
      </c>
      <c r="T49" s="18" t="s">
        <v>71</v>
      </c>
      <c r="U49" s="18" t="s">
        <v>71</v>
      </c>
      <c r="V49" s="18" t="s">
        <v>71</v>
      </c>
      <c r="W49" s="18" t="s">
        <v>71</v>
      </c>
      <c r="X49" s="19" t="s">
        <v>71</v>
      </c>
      <c r="Y49" s="20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  <c r="AK49" s="23" t="s">
        <v>1244</v>
      </c>
      <c r="AL49" s="24"/>
      <c r="AM49" s="24"/>
      <c r="AN49" s="24"/>
      <c r="AO49" s="24"/>
      <c r="AP49" s="24"/>
      <c r="AQ49" s="24"/>
      <c r="AR49" s="24"/>
      <c r="AS49" s="25"/>
      <c r="AT49" s="20"/>
      <c r="AU49" s="21"/>
      <c r="AV49" s="21"/>
      <c r="AW49" s="21"/>
      <c r="AX49" s="21"/>
      <c r="AY49" s="21"/>
      <c r="AZ49" s="21"/>
      <c r="BA49" s="21"/>
      <c r="BB49" s="22"/>
      <c r="BC49" s="11">
        <v>312</v>
      </c>
      <c r="BD49" s="12">
        <v>312</v>
      </c>
      <c r="BE49" s="12">
        <v>312</v>
      </c>
      <c r="BF49" s="12">
        <v>312</v>
      </c>
      <c r="BG49" s="12">
        <v>312</v>
      </c>
      <c r="BH49" s="12">
        <v>312</v>
      </c>
      <c r="BI49" s="12">
        <v>312</v>
      </c>
      <c r="BJ49" s="12">
        <v>312</v>
      </c>
      <c r="BK49" s="12">
        <v>312</v>
      </c>
      <c r="BL49" s="12">
        <v>312</v>
      </c>
      <c r="BM49" s="12">
        <v>312</v>
      </c>
      <c r="BN49" s="13">
        <v>312</v>
      </c>
      <c r="BO49" s="8">
        <v>1</v>
      </c>
      <c r="BP49" s="9">
        <v>1</v>
      </c>
      <c r="BQ49" s="9">
        <v>1</v>
      </c>
      <c r="BR49" s="9">
        <v>1</v>
      </c>
      <c r="BS49" s="9">
        <v>1</v>
      </c>
      <c r="BT49" s="9">
        <v>1</v>
      </c>
      <c r="BU49" s="10">
        <v>1</v>
      </c>
      <c r="BV49" s="11">
        <f t="shared" si="0"/>
        <v>312</v>
      </c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3"/>
      <c r="CJ49" s="14" t="s">
        <v>1240</v>
      </c>
      <c r="CK49" s="15"/>
      <c r="CL49" s="15"/>
      <c r="CM49" s="15"/>
      <c r="CN49" s="15"/>
      <c r="CO49" s="15"/>
      <c r="CP49" s="16"/>
      <c r="CQ49" s="14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6"/>
    </row>
    <row r="50" spans="1:108" ht="49.5" customHeight="1">
      <c r="A50" s="14">
        <v>27</v>
      </c>
      <c r="B50" s="15"/>
      <c r="C50" s="15"/>
      <c r="D50" s="15"/>
      <c r="E50" s="15"/>
      <c r="F50" s="15"/>
      <c r="G50" s="16"/>
      <c r="H50" s="17" t="s">
        <v>72</v>
      </c>
      <c r="I50" s="18" t="s">
        <v>72</v>
      </c>
      <c r="J50" s="18" t="s">
        <v>72</v>
      </c>
      <c r="K50" s="18" t="s">
        <v>72</v>
      </c>
      <c r="L50" s="18" t="s">
        <v>72</v>
      </c>
      <c r="M50" s="18" t="s">
        <v>72</v>
      </c>
      <c r="N50" s="18" t="s">
        <v>72</v>
      </c>
      <c r="O50" s="18" t="s">
        <v>72</v>
      </c>
      <c r="P50" s="18" t="s">
        <v>72</v>
      </c>
      <c r="Q50" s="18" t="s">
        <v>72</v>
      </c>
      <c r="R50" s="18" t="s">
        <v>72</v>
      </c>
      <c r="S50" s="18" t="s">
        <v>72</v>
      </c>
      <c r="T50" s="18" t="s">
        <v>72</v>
      </c>
      <c r="U50" s="18" t="s">
        <v>72</v>
      </c>
      <c r="V50" s="18" t="s">
        <v>72</v>
      </c>
      <c r="W50" s="18" t="s">
        <v>72</v>
      </c>
      <c r="X50" s="19" t="s">
        <v>72</v>
      </c>
      <c r="Y50" s="20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3" t="s">
        <v>1244</v>
      </c>
      <c r="AL50" s="24"/>
      <c r="AM50" s="24"/>
      <c r="AN50" s="24"/>
      <c r="AO50" s="24"/>
      <c r="AP50" s="24"/>
      <c r="AQ50" s="24"/>
      <c r="AR50" s="24"/>
      <c r="AS50" s="25"/>
      <c r="AT50" s="20"/>
      <c r="AU50" s="21"/>
      <c r="AV50" s="21"/>
      <c r="AW50" s="21"/>
      <c r="AX50" s="21"/>
      <c r="AY50" s="21"/>
      <c r="AZ50" s="21"/>
      <c r="BA50" s="21"/>
      <c r="BB50" s="22"/>
      <c r="BC50" s="11">
        <v>454</v>
      </c>
      <c r="BD50" s="12">
        <v>454</v>
      </c>
      <c r="BE50" s="12">
        <v>454</v>
      </c>
      <c r="BF50" s="12">
        <v>454</v>
      </c>
      <c r="BG50" s="12">
        <v>454</v>
      </c>
      <c r="BH50" s="12">
        <v>454</v>
      </c>
      <c r="BI50" s="12">
        <v>454</v>
      </c>
      <c r="BJ50" s="12">
        <v>454</v>
      </c>
      <c r="BK50" s="12">
        <v>454</v>
      </c>
      <c r="BL50" s="12">
        <v>454</v>
      </c>
      <c r="BM50" s="12">
        <v>454</v>
      </c>
      <c r="BN50" s="13">
        <v>454</v>
      </c>
      <c r="BO50" s="8">
        <v>1</v>
      </c>
      <c r="BP50" s="9">
        <v>1</v>
      </c>
      <c r="BQ50" s="9">
        <v>1</v>
      </c>
      <c r="BR50" s="9">
        <v>1</v>
      </c>
      <c r="BS50" s="9">
        <v>1</v>
      </c>
      <c r="BT50" s="9">
        <v>1</v>
      </c>
      <c r="BU50" s="10">
        <v>1</v>
      </c>
      <c r="BV50" s="11">
        <f t="shared" si="0"/>
        <v>454</v>
      </c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3"/>
      <c r="CJ50" s="14" t="s">
        <v>1240</v>
      </c>
      <c r="CK50" s="15"/>
      <c r="CL50" s="15"/>
      <c r="CM50" s="15"/>
      <c r="CN50" s="15"/>
      <c r="CO50" s="15"/>
      <c r="CP50" s="16"/>
      <c r="CQ50" s="14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6"/>
    </row>
    <row r="51" spans="1:108" ht="49.5" customHeight="1">
      <c r="A51" s="14">
        <v>28</v>
      </c>
      <c r="B51" s="15"/>
      <c r="C51" s="15"/>
      <c r="D51" s="15"/>
      <c r="E51" s="15"/>
      <c r="F51" s="15"/>
      <c r="G51" s="16"/>
      <c r="H51" s="17" t="s">
        <v>73</v>
      </c>
      <c r="I51" s="18" t="s">
        <v>73</v>
      </c>
      <c r="J51" s="18" t="s">
        <v>73</v>
      </c>
      <c r="K51" s="18" t="s">
        <v>73</v>
      </c>
      <c r="L51" s="18" t="s">
        <v>73</v>
      </c>
      <c r="M51" s="18" t="s">
        <v>73</v>
      </c>
      <c r="N51" s="18" t="s">
        <v>73</v>
      </c>
      <c r="O51" s="18" t="s">
        <v>73</v>
      </c>
      <c r="P51" s="18" t="s">
        <v>73</v>
      </c>
      <c r="Q51" s="18" t="s">
        <v>73</v>
      </c>
      <c r="R51" s="18" t="s">
        <v>73</v>
      </c>
      <c r="S51" s="18" t="s">
        <v>73</v>
      </c>
      <c r="T51" s="18" t="s">
        <v>73</v>
      </c>
      <c r="U51" s="18" t="s">
        <v>73</v>
      </c>
      <c r="V51" s="18" t="s">
        <v>73</v>
      </c>
      <c r="W51" s="18" t="s">
        <v>73</v>
      </c>
      <c r="X51" s="19" t="s">
        <v>73</v>
      </c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23" t="s">
        <v>1244</v>
      </c>
      <c r="AL51" s="24"/>
      <c r="AM51" s="24"/>
      <c r="AN51" s="24"/>
      <c r="AO51" s="24"/>
      <c r="AP51" s="24"/>
      <c r="AQ51" s="24"/>
      <c r="AR51" s="24"/>
      <c r="AS51" s="25"/>
      <c r="AT51" s="20"/>
      <c r="AU51" s="21"/>
      <c r="AV51" s="21"/>
      <c r="AW51" s="21"/>
      <c r="AX51" s="21"/>
      <c r="AY51" s="21"/>
      <c r="AZ51" s="21"/>
      <c r="BA51" s="21"/>
      <c r="BB51" s="22"/>
      <c r="BC51" s="11">
        <v>285</v>
      </c>
      <c r="BD51" s="12">
        <v>285</v>
      </c>
      <c r="BE51" s="12">
        <v>285</v>
      </c>
      <c r="BF51" s="12">
        <v>285</v>
      </c>
      <c r="BG51" s="12">
        <v>285</v>
      </c>
      <c r="BH51" s="12">
        <v>285</v>
      </c>
      <c r="BI51" s="12">
        <v>285</v>
      </c>
      <c r="BJ51" s="12">
        <v>285</v>
      </c>
      <c r="BK51" s="12">
        <v>285</v>
      </c>
      <c r="BL51" s="12">
        <v>285</v>
      </c>
      <c r="BM51" s="12">
        <v>285</v>
      </c>
      <c r="BN51" s="13">
        <v>285</v>
      </c>
      <c r="BO51" s="8">
        <v>1</v>
      </c>
      <c r="BP51" s="9">
        <v>1</v>
      </c>
      <c r="BQ51" s="9">
        <v>1</v>
      </c>
      <c r="BR51" s="9">
        <v>1</v>
      </c>
      <c r="BS51" s="9">
        <v>1</v>
      </c>
      <c r="BT51" s="9">
        <v>1</v>
      </c>
      <c r="BU51" s="10">
        <v>1</v>
      </c>
      <c r="BV51" s="11">
        <f t="shared" si="0"/>
        <v>285</v>
      </c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3"/>
      <c r="CJ51" s="14" t="s">
        <v>1240</v>
      </c>
      <c r="CK51" s="15"/>
      <c r="CL51" s="15"/>
      <c r="CM51" s="15"/>
      <c r="CN51" s="15"/>
      <c r="CO51" s="15"/>
      <c r="CP51" s="16"/>
      <c r="CQ51" s="14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</row>
    <row r="52" spans="1:108" ht="49.5" customHeight="1">
      <c r="A52" s="14">
        <v>29</v>
      </c>
      <c r="B52" s="15"/>
      <c r="C52" s="15"/>
      <c r="D52" s="15"/>
      <c r="E52" s="15"/>
      <c r="F52" s="15"/>
      <c r="G52" s="16"/>
      <c r="H52" s="17" t="s">
        <v>74</v>
      </c>
      <c r="I52" s="18" t="s">
        <v>74</v>
      </c>
      <c r="J52" s="18" t="s">
        <v>74</v>
      </c>
      <c r="K52" s="18" t="s">
        <v>74</v>
      </c>
      <c r="L52" s="18" t="s">
        <v>74</v>
      </c>
      <c r="M52" s="18" t="s">
        <v>74</v>
      </c>
      <c r="N52" s="18" t="s">
        <v>74</v>
      </c>
      <c r="O52" s="18" t="s">
        <v>74</v>
      </c>
      <c r="P52" s="18" t="s">
        <v>74</v>
      </c>
      <c r="Q52" s="18" t="s">
        <v>74</v>
      </c>
      <c r="R52" s="18" t="s">
        <v>74</v>
      </c>
      <c r="S52" s="18" t="s">
        <v>74</v>
      </c>
      <c r="T52" s="18" t="s">
        <v>74</v>
      </c>
      <c r="U52" s="18" t="s">
        <v>74</v>
      </c>
      <c r="V52" s="18" t="s">
        <v>74</v>
      </c>
      <c r="W52" s="18" t="s">
        <v>74</v>
      </c>
      <c r="X52" s="19" t="s">
        <v>74</v>
      </c>
      <c r="Y52" s="20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3" t="s">
        <v>1244</v>
      </c>
      <c r="AL52" s="24"/>
      <c r="AM52" s="24"/>
      <c r="AN52" s="24"/>
      <c r="AO52" s="24"/>
      <c r="AP52" s="24"/>
      <c r="AQ52" s="24"/>
      <c r="AR52" s="24"/>
      <c r="AS52" s="25"/>
      <c r="AT52" s="20"/>
      <c r="AU52" s="21"/>
      <c r="AV52" s="21"/>
      <c r="AW52" s="21"/>
      <c r="AX52" s="21"/>
      <c r="AY52" s="21"/>
      <c r="AZ52" s="21"/>
      <c r="BA52" s="21"/>
      <c r="BB52" s="22"/>
      <c r="BC52" s="11">
        <v>1975</v>
      </c>
      <c r="BD52" s="12">
        <v>1975</v>
      </c>
      <c r="BE52" s="12">
        <v>1975</v>
      </c>
      <c r="BF52" s="12">
        <v>1975</v>
      </c>
      <c r="BG52" s="12">
        <v>1975</v>
      </c>
      <c r="BH52" s="12">
        <v>1975</v>
      </c>
      <c r="BI52" s="12">
        <v>1975</v>
      </c>
      <c r="BJ52" s="12">
        <v>1975</v>
      </c>
      <c r="BK52" s="12">
        <v>1975</v>
      </c>
      <c r="BL52" s="12">
        <v>1975</v>
      </c>
      <c r="BM52" s="12">
        <v>1975</v>
      </c>
      <c r="BN52" s="13">
        <v>1975</v>
      </c>
      <c r="BO52" s="8">
        <v>1</v>
      </c>
      <c r="BP52" s="9">
        <v>1</v>
      </c>
      <c r="BQ52" s="9">
        <v>1</v>
      </c>
      <c r="BR52" s="9">
        <v>1</v>
      </c>
      <c r="BS52" s="9">
        <v>1</v>
      </c>
      <c r="BT52" s="9">
        <v>1</v>
      </c>
      <c r="BU52" s="10">
        <v>1</v>
      </c>
      <c r="BV52" s="11">
        <f t="shared" si="0"/>
        <v>1975</v>
      </c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3"/>
      <c r="CJ52" s="14" t="s">
        <v>1240</v>
      </c>
      <c r="CK52" s="15"/>
      <c r="CL52" s="15"/>
      <c r="CM52" s="15"/>
      <c r="CN52" s="15"/>
      <c r="CO52" s="15"/>
      <c r="CP52" s="16"/>
      <c r="CQ52" s="14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</row>
    <row r="53" spans="1:108" ht="49.5" customHeight="1">
      <c r="A53" s="14">
        <v>30</v>
      </c>
      <c r="B53" s="15"/>
      <c r="C53" s="15"/>
      <c r="D53" s="15"/>
      <c r="E53" s="15"/>
      <c r="F53" s="15"/>
      <c r="G53" s="16"/>
      <c r="H53" s="17" t="s">
        <v>75</v>
      </c>
      <c r="I53" s="18" t="s">
        <v>75</v>
      </c>
      <c r="J53" s="18" t="s">
        <v>75</v>
      </c>
      <c r="K53" s="18" t="s">
        <v>75</v>
      </c>
      <c r="L53" s="18" t="s">
        <v>75</v>
      </c>
      <c r="M53" s="18" t="s">
        <v>75</v>
      </c>
      <c r="N53" s="18" t="s">
        <v>75</v>
      </c>
      <c r="O53" s="18" t="s">
        <v>75</v>
      </c>
      <c r="P53" s="18" t="s">
        <v>75</v>
      </c>
      <c r="Q53" s="18" t="s">
        <v>75</v>
      </c>
      <c r="R53" s="18" t="s">
        <v>75</v>
      </c>
      <c r="S53" s="18" t="s">
        <v>75</v>
      </c>
      <c r="T53" s="18" t="s">
        <v>75</v>
      </c>
      <c r="U53" s="18" t="s">
        <v>75</v>
      </c>
      <c r="V53" s="18" t="s">
        <v>75</v>
      </c>
      <c r="W53" s="18" t="s">
        <v>75</v>
      </c>
      <c r="X53" s="19" t="s">
        <v>75</v>
      </c>
      <c r="Y53" s="20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  <c r="AK53" s="23" t="s">
        <v>1244</v>
      </c>
      <c r="AL53" s="24"/>
      <c r="AM53" s="24"/>
      <c r="AN53" s="24"/>
      <c r="AO53" s="24"/>
      <c r="AP53" s="24"/>
      <c r="AQ53" s="24"/>
      <c r="AR53" s="24"/>
      <c r="AS53" s="25"/>
      <c r="AT53" s="20"/>
      <c r="AU53" s="21"/>
      <c r="AV53" s="21"/>
      <c r="AW53" s="21"/>
      <c r="AX53" s="21"/>
      <c r="AY53" s="21"/>
      <c r="AZ53" s="21"/>
      <c r="BA53" s="21"/>
      <c r="BB53" s="22"/>
      <c r="BC53" s="11">
        <v>226</v>
      </c>
      <c r="BD53" s="12">
        <v>226</v>
      </c>
      <c r="BE53" s="12">
        <v>226</v>
      </c>
      <c r="BF53" s="12">
        <v>226</v>
      </c>
      <c r="BG53" s="12">
        <v>226</v>
      </c>
      <c r="BH53" s="12">
        <v>226</v>
      </c>
      <c r="BI53" s="12">
        <v>226</v>
      </c>
      <c r="BJ53" s="12">
        <v>226</v>
      </c>
      <c r="BK53" s="12">
        <v>226</v>
      </c>
      <c r="BL53" s="12">
        <v>226</v>
      </c>
      <c r="BM53" s="12">
        <v>226</v>
      </c>
      <c r="BN53" s="13">
        <v>226</v>
      </c>
      <c r="BO53" s="8">
        <v>1</v>
      </c>
      <c r="BP53" s="9">
        <v>1</v>
      </c>
      <c r="BQ53" s="9">
        <v>1</v>
      </c>
      <c r="BR53" s="9">
        <v>1</v>
      </c>
      <c r="BS53" s="9">
        <v>1</v>
      </c>
      <c r="BT53" s="9">
        <v>1</v>
      </c>
      <c r="BU53" s="10">
        <v>1</v>
      </c>
      <c r="BV53" s="11">
        <f t="shared" si="0"/>
        <v>226</v>
      </c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3"/>
      <c r="CJ53" s="14" t="s">
        <v>1240</v>
      </c>
      <c r="CK53" s="15"/>
      <c r="CL53" s="15"/>
      <c r="CM53" s="15"/>
      <c r="CN53" s="15"/>
      <c r="CO53" s="15"/>
      <c r="CP53" s="16"/>
      <c r="CQ53" s="14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</row>
    <row r="54" spans="1:108" ht="49.5" customHeight="1">
      <c r="A54" s="14">
        <v>31</v>
      </c>
      <c r="B54" s="15"/>
      <c r="C54" s="15"/>
      <c r="D54" s="15"/>
      <c r="E54" s="15"/>
      <c r="F54" s="15"/>
      <c r="G54" s="16"/>
      <c r="H54" s="17" t="s">
        <v>76</v>
      </c>
      <c r="I54" s="18" t="s">
        <v>76</v>
      </c>
      <c r="J54" s="18" t="s">
        <v>76</v>
      </c>
      <c r="K54" s="18" t="s">
        <v>76</v>
      </c>
      <c r="L54" s="18" t="s">
        <v>76</v>
      </c>
      <c r="M54" s="18" t="s">
        <v>76</v>
      </c>
      <c r="N54" s="18" t="s">
        <v>76</v>
      </c>
      <c r="O54" s="18" t="s">
        <v>76</v>
      </c>
      <c r="P54" s="18" t="s">
        <v>76</v>
      </c>
      <c r="Q54" s="18" t="s">
        <v>76</v>
      </c>
      <c r="R54" s="18" t="s">
        <v>76</v>
      </c>
      <c r="S54" s="18" t="s">
        <v>76</v>
      </c>
      <c r="T54" s="18" t="s">
        <v>76</v>
      </c>
      <c r="U54" s="18" t="s">
        <v>76</v>
      </c>
      <c r="V54" s="18" t="s">
        <v>76</v>
      </c>
      <c r="W54" s="18" t="s">
        <v>76</v>
      </c>
      <c r="X54" s="19" t="s">
        <v>76</v>
      </c>
      <c r="Y54" s="2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  <c r="AK54" s="23" t="s">
        <v>1244</v>
      </c>
      <c r="AL54" s="24"/>
      <c r="AM54" s="24"/>
      <c r="AN54" s="24"/>
      <c r="AO54" s="24"/>
      <c r="AP54" s="24"/>
      <c r="AQ54" s="24"/>
      <c r="AR54" s="24"/>
      <c r="AS54" s="25"/>
      <c r="AT54" s="20"/>
      <c r="AU54" s="21"/>
      <c r="AV54" s="21"/>
      <c r="AW54" s="21"/>
      <c r="AX54" s="21"/>
      <c r="AY54" s="21"/>
      <c r="AZ54" s="21"/>
      <c r="BA54" s="21"/>
      <c r="BB54" s="22"/>
      <c r="BC54" s="11">
        <v>427</v>
      </c>
      <c r="BD54" s="12">
        <v>427</v>
      </c>
      <c r="BE54" s="12">
        <v>427</v>
      </c>
      <c r="BF54" s="12">
        <v>427</v>
      </c>
      <c r="BG54" s="12">
        <v>427</v>
      </c>
      <c r="BH54" s="12">
        <v>427</v>
      </c>
      <c r="BI54" s="12">
        <v>427</v>
      </c>
      <c r="BJ54" s="12">
        <v>427</v>
      </c>
      <c r="BK54" s="12">
        <v>427</v>
      </c>
      <c r="BL54" s="12">
        <v>427</v>
      </c>
      <c r="BM54" s="12">
        <v>427</v>
      </c>
      <c r="BN54" s="13">
        <v>427</v>
      </c>
      <c r="BO54" s="8">
        <v>1</v>
      </c>
      <c r="BP54" s="9">
        <v>1</v>
      </c>
      <c r="BQ54" s="9">
        <v>1</v>
      </c>
      <c r="BR54" s="9">
        <v>1</v>
      </c>
      <c r="BS54" s="9">
        <v>1</v>
      </c>
      <c r="BT54" s="9">
        <v>1</v>
      </c>
      <c r="BU54" s="10">
        <v>1</v>
      </c>
      <c r="BV54" s="11">
        <f t="shared" si="0"/>
        <v>427</v>
      </c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3"/>
      <c r="CJ54" s="14" t="s">
        <v>1240</v>
      </c>
      <c r="CK54" s="15"/>
      <c r="CL54" s="15"/>
      <c r="CM54" s="15"/>
      <c r="CN54" s="15"/>
      <c r="CO54" s="15"/>
      <c r="CP54" s="16"/>
      <c r="CQ54" s="14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6"/>
    </row>
    <row r="55" spans="1:108" ht="49.5" customHeight="1">
      <c r="A55" s="14">
        <v>32</v>
      </c>
      <c r="B55" s="15"/>
      <c r="C55" s="15"/>
      <c r="D55" s="15"/>
      <c r="E55" s="15"/>
      <c r="F55" s="15"/>
      <c r="G55" s="16"/>
      <c r="H55" s="17" t="s">
        <v>77</v>
      </c>
      <c r="I55" s="18" t="s">
        <v>77</v>
      </c>
      <c r="J55" s="18" t="s">
        <v>77</v>
      </c>
      <c r="K55" s="18" t="s">
        <v>77</v>
      </c>
      <c r="L55" s="18" t="s">
        <v>77</v>
      </c>
      <c r="M55" s="18" t="s">
        <v>77</v>
      </c>
      <c r="N55" s="18" t="s">
        <v>77</v>
      </c>
      <c r="O55" s="18" t="s">
        <v>77</v>
      </c>
      <c r="P55" s="18" t="s">
        <v>77</v>
      </c>
      <c r="Q55" s="18" t="s">
        <v>77</v>
      </c>
      <c r="R55" s="18" t="s">
        <v>77</v>
      </c>
      <c r="S55" s="18" t="s">
        <v>77</v>
      </c>
      <c r="T55" s="18" t="s">
        <v>77</v>
      </c>
      <c r="U55" s="18" t="s">
        <v>77</v>
      </c>
      <c r="V55" s="18" t="s">
        <v>77</v>
      </c>
      <c r="W55" s="18" t="s">
        <v>77</v>
      </c>
      <c r="X55" s="19" t="s">
        <v>77</v>
      </c>
      <c r="Y55" s="20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  <c r="AK55" s="23" t="s">
        <v>1244</v>
      </c>
      <c r="AL55" s="24"/>
      <c r="AM55" s="24"/>
      <c r="AN55" s="24"/>
      <c r="AO55" s="24"/>
      <c r="AP55" s="24"/>
      <c r="AQ55" s="24"/>
      <c r="AR55" s="24"/>
      <c r="AS55" s="25"/>
      <c r="AT55" s="20"/>
      <c r="AU55" s="21"/>
      <c r="AV55" s="21"/>
      <c r="AW55" s="21"/>
      <c r="AX55" s="21"/>
      <c r="AY55" s="21"/>
      <c r="AZ55" s="21"/>
      <c r="BA55" s="21"/>
      <c r="BB55" s="22"/>
      <c r="BC55" s="11">
        <v>818</v>
      </c>
      <c r="BD55" s="12">
        <v>818</v>
      </c>
      <c r="BE55" s="12">
        <v>818</v>
      </c>
      <c r="BF55" s="12">
        <v>818</v>
      </c>
      <c r="BG55" s="12">
        <v>818</v>
      </c>
      <c r="BH55" s="12">
        <v>818</v>
      </c>
      <c r="BI55" s="12">
        <v>818</v>
      </c>
      <c r="BJ55" s="12">
        <v>818</v>
      </c>
      <c r="BK55" s="12">
        <v>818</v>
      </c>
      <c r="BL55" s="12">
        <v>818</v>
      </c>
      <c r="BM55" s="12">
        <v>818</v>
      </c>
      <c r="BN55" s="13">
        <v>818</v>
      </c>
      <c r="BO55" s="8">
        <v>3</v>
      </c>
      <c r="BP55" s="9">
        <v>3</v>
      </c>
      <c r="BQ55" s="9">
        <v>3</v>
      </c>
      <c r="BR55" s="9">
        <v>3</v>
      </c>
      <c r="BS55" s="9">
        <v>3</v>
      </c>
      <c r="BT55" s="9">
        <v>3</v>
      </c>
      <c r="BU55" s="10">
        <v>3</v>
      </c>
      <c r="BV55" s="11">
        <f t="shared" si="0"/>
        <v>2454</v>
      </c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3"/>
      <c r="CJ55" s="14" t="s">
        <v>1240</v>
      </c>
      <c r="CK55" s="15"/>
      <c r="CL55" s="15"/>
      <c r="CM55" s="15"/>
      <c r="CN55" s="15"/>
      <c r="CO55" s="15"/>
      <c r="CP55" s="16"/>
      <c r="CQ55" s="14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</row>
    <row r="56" spans="1:108" ht="49.5" customHeight="1">
      <c r="A56" s="14">
        <v>33</v>
      </c>
      <c r="B56" s="15"/>
      <c r="C56" s="15"/>
      <c r="D56" s="15"/>
      <c r="E56" s="15"/>
      <c r="F56" s="15"/>
      <c r="G56" s="16"/>
      <c r="H56" s="17" t="s">
        <v>78</v>
      </c>
      <c r="I56" s="18" t="s">
        <v>78</v>
      </c>
      <c r="J56" s="18" t="s">
        <v>78</v>
      </c>
      <c r="K56" s="18" t="s">
        <v>78</v>
      </c>
      <c r="L56" s="18" t="s">
        <v>78</v>
      </c>
      <c r="M56" s="18" t="s">
        <v>78</v>
      </c>
      <c r="N56" s="18" t="s">
        <v>78</v>
      </c>
      <c r="O56" s="18" t="s">
        <v>78</v>
      </c>
      <c r="P56" s="18" t="s">
        <v>78</v>
      </c>
      <c r="Q56" s="18" t="s">
        <v>78</v>
      </c>
      <c r="R56" s="18" t="s">
        <v>78</v>
      </c>
      <c r="S56" s="18" t="s">
        <v>78</v>
      </c>
      <c r="T56" s="18" t="s">
        <v>78</v>
      </c>
      <c r="U56" s="18" t="s">
        <v>78</v>
      </c>
      <c r="V56" s="18" t="s">
        <v>78</v>
      </c>
      <c r="W56" s="18" t="s">
        <v>78</v>
      </c>
      <c r="X56" s="19" t="s">
        <v>78</v>
      </c>
      <c r="Y56" s="2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K56" s="23" t="s">
        <v>1244</v>
      </c>
      <c r="AL56" s="24"/>
      <c r="AM56" s="24"/>
      <c r="AN56" s="24"/>
      <c r="AO56" s="24"/>
      <c r="AP56" s="24"/>
      <c r="AQ56" s="24"/>
      <c r="AR56" s="24"/>
      <c r="AS56" s="25"/>
      <c r="AT56" s="20"/>
      <c r="AU56" s="21"/>
      <c r="AV56" s="21"/>
      <c r="AW56" s="21"/>
      <c r="AX56" s="21"/>
      <c r="AY56" s="21"/>
      <c r="AZ56" s="21"/>
      <c r="BA56" s="21"/>
      <c r="BB56" s="22"/>
      <c r="BC56" s="11">
        <v>581</v>
      </c>
      <c r="BD56" s="12">
        <v>581</v>
      </c>
      <c r="BE56" s="12">
        <v>581</v>
      </c>
      <c r="BF56" s="12">
        <v>581</v>
      </c>
      <c r="BG56" s="12">
        <v>581</v>
      </c>
      <c r="BH56" s="12">
        <v>581</v>
      </c>
      <c r="BI56" s="12">
        <v>581</v>
      </c>
      <c r="BJ56" s="12">
        <v>581</v>
      </c>
      <c r="BK56" s="12">
        <v>581</v>
      </c>
      <c r="BL56" s="12">
        <v>581</v>
      </c>
      <c r="BM56" s="12">
        <v>581</v>
      </c>
      <c r="BN56" s="13">
        <v>581</v>
      </c>
      <c r="BO56" s="8">
        <v>2</v>
      </c>
      <c r="BP56" s="9">
        <v>2</v>
      </c>
      <c r="BQ56" s="9">
        <v>2</v>
      </c>
      <c r="BR56" s="9">
        <v>2</v>
      </c>
      <c r="BS56" s="9">
        <v>2</v>
      </c>
      <c r="BT56" s="9">
        <v>2</v>
      </c>
      <c r="BU56" s="10">
        <v>2</v>
      </c>
      <c r="BV56" s="11">
        <f t="shared" si="0"/>
        <v>1162</v>
      </c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3"/>
      <c r="CJ56" s="14" t="s">
        <v>1240</v>
      </c>
      <c r="CK56" s="15"/>
      <c r="CL56" s="15"/>
      <c r="CM56" s="15"/>
      <c r="CN56" s="15"/>
      <c r="CO56" s="15"/>
      <c r="CP56" s="16"/>
      <c r="CQ56" s="14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</row>
    <row r="57" spans="1:108" ht="49.5" customHeight="1">
      <c r="A57" s="14">
        <v>34</v>
      </c>
      <c r="B57" s="15"/>
      <c r="C57" s="15"/>
      <c r="D57" s="15"/>
      <c r="E57" s="15"/>
      <c r="F57" s="15"/>
      <c r="G57" s="16"/>
      <c r="H57" s="17" t="s">
        <v>79</v>
      </c>
      <c r="I57" s="18" t="s">
        <v>79</v>
      </c>
      <c r="J57" s="18" t="s">
        <v>79</v>
      </c>
      <c r="K57" s="18" t="s">
        <v>79</v>
      </c>
      <c r="L57" s="18" t="s">
        <v>79</v>
      </c>
      <c r="M57" s="18" t="s">
        <v>79</v>
      </c>
      <c r="N57" s="18" t="s">
        <v>79</v>
      </c>
      <c r="O57" s="18" t="s">
        <v>79</v>
      </c>
      <c r="P57" s="18" t="s">
        <v>79</v>
      </c>
      <c r="Q57" s="18" t="s">
        <v>79</v>
      </c>
      <c r="R57" s="18" t="s">
        <v>79</v>
      </c>
      <c r="S57" s="18" t="s">
        <v>79</v>
      </c>
      <c r="T57" s="18" t="s">
        <v>79</v>
      </c>
      <c r="U57" s="18" t="s">
        <v>79</v>
      </c>
      <c r="V57" s="18" t="s">
        <v>79</v>
      </c>
      <c r="W57" s="18" t="s">
        <v>79</v>
      </c>
      <c r="X57" s="19" t="s">
        <v>79</v>
      </c>
      <c r="Y57" s="20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  <c r="AK57" s="23" t="s">
        <v>1244</v>
      </c>
      <c r="AL57" s="24"/>
      <c r="AM57" s="24"/>
      <c r="AN57" s="24"/>
      <c r="AO57" s="24"/>
      <c r="AP57" s="24"/>
      <c r="AQ57" s="24"/>
      <c r="AR57" s="24"/>
      <c r="AS57" s="25"/>
      <c r="AT57" s="20"/>
      <c r="AU57" s="21"/>
      <c r="AV57" s="21"/>
      <c r="AW57" s="21"/>
      <c r="AX57" s="21"/>
      <c r="AY57" s="21"/>
      <c r="AZ57" s="21"/>
      <c r="BA57" s="21"/>
      <c r="BB57" s="22"/>
      <c r="BC57" s="11">
        <v>1258</v>
      </c>
      <c r="BD57" s="12">
        <v>1258</v>
      </c>
      <c r="BE57" s="12">
        <v>1258</v>
      </c>
      <c r="BF57" s="12">
        <v>1258</v>
      </c>
      <c r="BG57" s="12">
        <v>1258</v>
      </c>
      <c r="BH57" s="12">
        <v>1258</v>
      </c>
      <c r="BI57" s="12">
        <v>1258</v>
      </c>
      <c r="BJ57" s="12">
        <v>1258</v>
      </c>
      <c r="BK57" s="12">
        <v>1258</v>
      </c>
      <c r="BL57" s="12">
        <v>1258</v>
      </c>
      <c r="BM57" s="12">
        <v>1258</v>
      </c>
      <c r="BN57" s="13">
        <v>1258</v>
      </c>
      <c r="BO57" s="8">
        <v>1</v>
      </c>
      <c r="BP57" s="9">
        <v>1</v>
      </c>
      <c r="BQ57" s="9">
        <v>1</v>
      </c>
      <c r="BR57" s="9">
        <v>1</v>
      </c>
      <c r="BS57" s="9">
        <v>1</v>
      </c>
      <c r="BT57" s="9">
        <v>1</v>
      </c>
      <c r="BU57" s="10">
        <v>1</v>
      </c>
      <c r="BV57" s="11">
        <f t="shared" si="0"/>
        <v>1258</v>
      </c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3"/>
      <c r="CJ57" s="14" t="s">
        <v>1240</v>
      </c>
      <c r="CK57" s="15"/>
      <c r="CL57" s="15"/>
      <c r="CM57" s="15"/>
      <c r="CN57" s="15"/>
      <c r="CO57" s="15"/>
      <c r="CP57" s="16"/>
      <c r="CQ57" s="14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</row>
    <row r="58" spans="1:108" ht="49.5" customHeight="1">
      <c r="A58" s="14">
        <v>35</v>
      </c>
      <c r="B58" s="15"/>
      <c r="C58" s="15"/>
      <c r="D58" s="15"/>
      <c r="E58" s="15"/>
      <c r="F58" s="15"/>
      <c r="G58" s="16"/>
      <c r="H58" s="17" t="s">
        <v>80</v>
      </c>
      <c r="I58" s="18" t="s">
        <v>80</v>
      </c>
      <c r="J58" s="18" t="s">
        <v>80</v>
      </c>
      <c r="K58" s="18" t="s">
        <v>80</v>
      </c>
      <c r="L58" s="18" t="s">
        <v>80</v>
      </c>
      <c r="M58" s="18" t="s">
        <v>80</v>
      </c>
      <c r="N58" s="18" t="s">
        <v>80</v>
      </c>
      <c r="O58" s="18" t="s">
        <v>80</v>
      </c>
      <c r="P58" s="18" t="s">
        <v>80</v>
      </c>
      <c r="Q58" s="18" t="s">
        <v>80</v>
      </c>
      <c r="R58" s="18" t="s">
        <v>80</v>
      </c>
      <c r="S58" s="18" t="s">
        <v>80</v>
      </c>
      <c r="T58" s="18" t="s">
        <v>80</v>
      </c>
      <c r="U58" s="18" t="s">
        <v>80</v>
      </c>
      <c r="V58" s="18" t="s">
        <v>80</v>
      </c>
      <c r="W58" s="18" t="s">
        <v>80</v>
      </c>
      <c r="X58" s="19" t="s">
        <v>80</v>
      </c>
      <c r="Y58" s="20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  <c r="AK58" s="23" t="s">
        <v>1244</v>
      </c>
      <c r="AL58" s="24"/>
      <c r="AM58" s="24"/>
      <c r="AN58" s="24"/>
      <c r="AO58" s="24"/>
      <c r="AP58" s="24"/>
      <c r="AQ58" s="24"/>
      <c r="AR58" s="24"/>
      <c r="AS58" s="25"/>
      <c r="AT58" s="20"/>
      <c r="AU58" s="21"/>
      <c r="AV58" s="21"/>
      <c r="AW58" s="21"/>
      <c r="AX58" s="21"/>
      <c r="AY58" s="21"/>
      <c r="AZ58" s="21"/>
      <c r="BA58" s="21"/>
      <c r="BB58" s="22"/>
      <c r="BC58" s="11">
        <v>443</v>
      </c>
      <c r="BD58" s="12">
        <v>443</v>
      </c>
      <c r="BE58" s="12">
        <v>443</v>
      </c>
      <c r="BF58" s="12">
        <v>443</v>
      </c>
      <c r="BG58" s="12">
        <v>443</v>
      </c>
      <c r="BH58" s="12">
        <v>443</v>
      </c>
      <c r="BI58" s="12">
        <v>443</v>
      </c>
      <c r="BJ58" s="12">
        <v>443</v>
      </c>
      <c r="BK58" s="12">
        <v>443</v>
      </c>
      <c r="BL58" s="12">
        <v>443</v>
      </c>
      <c r="BM58" s="12">
        <v>443</v>
      </c>
      <c r="BN58" s="13">
        <v>443</v>
      </c>
      <c r="BO58" s="8">
        <v>2</v>
      </c>
      <c r="BP58" s="9">
        <v>2</v>
      </c>
      <c r="BQ58" s="9">
        <v>2</v>
      </c>
      <c r="BR58" s="9">
        <v>2</v>
      </c>
      <c r="BS58" s="9">
        <v>2</v>
      </c>
      <c r="BT58" s="9">
        <v>2</v>
      </c>
      <c r="BU58" s="10">
        <v>2</v>
      </c>
      <c r="BV58" s="11">
        <f t="shared" si="0"/>
        <v>886</v>
      </c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3"/>
      <c r="CJ58" s="14" t="s">
        <v>1240</v>
      </c>
      <c r="CK58" s="15"/>
      <c r="CL58" s="15"/>
      <c r="CM58" s="15"/>
      <c r="CN58" s="15"/>
      <c r="CO58" s="15"/>
      <c r="CP58" s="16"/>
      <c r="CQ58" s="14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</row>
    <row r="59" spans="1:108" ht="49.5" customHeight="1">
      <c r="A59" s="14">
        <v>36</v>
      </c>
      <c r="B59" s="15"/>
      <c r="C59" s="15"/>
      <c r="D59" s="15"/>
      <c r="E59" s="15"/>
      <c r="F59" s="15"/>
      <c r="G59" s="16"/>
      <c r="H59" s="17" t="s">
        <v>81</v>
      </c>
      <c r="I59" s="18" t="s">
        <v>81</v>
      </c>
      <c r="J59" s="18" t="s">
        <v>81</v>
      </c>
      <c r="K59" s="18" t="s">
        <v>81</v>
      </c>
      <c r="L59" s="18" t="s">
        <v>81</v>
      </c>
      <c r="M59" s="18" t="s">
        <v>81</v>
      </c>
      <c r="N59" s="18" t="s">
        <v>81</v>
      </c>
      <c r="O59" s="18" t="s">
        <v>81</v>
      </c>
      <c r="P59" s="18" t="s">
        <v>81</v>
      </c>
      <c r="Q59" s="18" t="s">
        <v>81</v>
      </c>
      <c r="R59" s="18" t="s">
        <v>81</v>
      </c>
      <c r="S59" s="18" t="s">
        <v>81</v>
      </c>
      <c r="T59" s="18" t="s">
        <v>81</v>
      </c>
      <c r="U59" s="18" t="s">
        <v>81</v>
      </c>
      <c r="V59" s="18" t="s">
        <v>81</v>
      </c>
      <c r="W59" s="18" t="s">
        <v>81</v>
      </c>
      <c r="X59" s="19" t="s">
        <v>81</v>
      </c>
      <c r="Y59" s="20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  <c r="AK59" s="23" t="s">
        <v>1244</v>
      </c>
      <c r="AL59" s="24"/>
      <c r="AM59" s="24"/>
      <c r="AN59" s="24"/>
      <c r="AO59" s="24"/>
      <c r="AP59" s="24"/>
      <c r="AQ59" s="24"/>
      <c r="AR59" s="24"/>
      <c r="AS59" s="25"/>
      <c r="AT59" s="20"/>
      <c r="AU59" s="21"/>
      <c r="AV59" s="21"/>
      <c r="AW59" s="21"/>
      <c r="AX59" s="21"/>
      <c r="AY59" s="21"/>
      <c r="AZ59" s="21"/>
      <c r="BA59" s="21"/>
      <c r="BB59" s="22"/>
      <c r="BC59" s="11">
        <v>314</v>
      </c>
      <c r="BD59" s="12">
        <v>314</v>
      </c>
      <c r="BE59" s="12">
        <v>314</v>
      </c>
      <c r="BF59" s="12">
        <v>314</v>
      </c>
      <c r="BG59" s="12">
        <v>314</v>
      </c>
      <c r="BH59" s="12">
        <v>314</v>
      </c>
      <c r="BI59" s="12">
        <v>314</v>
      </c>
      <c r="BJ59" s="12">
        <v>314</v>
      </c>
      <c r="BK59" s="12">
        <v>314</v>
      </c>
      <c r="BL59" s="12">
        <v>314</v>
      </c>
      <c r="BM59" s="12">
        <v>314</v>
      </c>
      <c r="BN59" s="13">
        <v>314</v>
      </c>
      <c r="BO59" s="8">
        <v>1</v>
      </c>
      <c r="BP59" s="9">
        <v>1</v>
      </c>
      <c r="BQ59" s="9">
        <v>1</v>
      </c>
      <c r="BR59" s="9">
        <v>1</v>
      </c>
      <c r="BS59" s="9">
        <v>1</v>
      </c>
      <c r="BT59" s="9">
        <v>1</v>
      </c>
      <c r="BU59" s="10">
        <v>1</v>
      </c>
      <c r="BV59" s="11">
        <f t="shared" si="0"/>
        <v>314</v>
      </c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3"/>
      <c r="CJ59" s="14" t="s">
        <v>1240</v>
      </c>
      <c r="CK59" s="15"/>
      <c r="CL59" s="15"/>
      <c r="CM59" s="15"/>
      <c r="CN59" s="15"/>
      <c r="CO59" s="15"/>
      <c r="CP59" s="16"/>
      <c r="CQ59" s="14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</row>
    <row r="60" spans="1:108" ht="49.5" customHeight="1">
      <c r="A60" s="14">
        <v>37</v>
      </c>
      <c r="B60" s="15"/>
      <c r="C60" s="15"/>
      <c r="D60" s="15"/>
      <c r="E60" s="15"/>
      <c r="F60" s="15"/>
      <c r="G60" s="16"/>
      <c r="H60" s="17" t="s">
        <v>82</v>
      </c>
      <c r="I60" s="18" t="s">
        <v>82</v>
      </c>
      <c r="J60" s="18" t="s">
        <v>82</v>
      </c>
      <c r="K60" s="18" t="s">
        <v>82</v>
      </c>
      <c r="L60" s="18" t="s">
        <v>82</v>
      </c>
      <c r="M60" s="18" t="s">
        <v>82</v>
      </c>
      <c r="N60" s="18" t="s">
        <v>82</v>
      </c>
      <c r="O60" s="18" t="s">
        <v>82</v>
      </c>
      <c r="P60" s="18" t="s">
        <v>82</v>
      </c>
      <c r="Q60" s="18" t="s">
        <v>82</v>
      </c>
      <c r="R60" s="18" t="s">
        <v>82</v>
      </c>
      <c r="S60" s="18" t="s">
        <v>82</v>
      </c>
      <c r="T60" s="18" t="s">
        <v>82</v>
      </c>
      <c r="U60" s="18" t="s">
        <v>82</v>
      </c>
      <c r="V60" s="18" t="s">
        <v>82</v>
      </c>
      <c r="W60" s="18" t="s">
        <v>82</v>
      </c>
      <c r="X60" s="19" t="s">
        <v>82</v>
      </c>
      <c r="Y60" s="20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  <c r="AK60" s="23" t="s">
        <v>1244</v>
      </c>
      <c r="AL60" s="24"/>
      <c r="AM60" s="24"/>
      <c r="AN60" s="24"/>
      <c r="AO60" s="24"/>
      <c r="AP60" s="24"/>
      <c r="AQ60" s="24"/>
      <c r="AR60" s="24"/>
      <c r="AS60" s="25"/>
      <c r="AT60" s="20"/>
      <c r="AU60" s="21"/>
      <c r="AV60" s="21"/>
      <c r="AW60" s="21"/>
      <c r="AX60" s="21"/>
      <c r="AY60" s="21"/>
      <c r="AZ60" s="21"/>
      <c r="BA60" s="21"/>
      <c r="BB60" s="22"/>
      <c r="BC60" s="11">
        <v>420</v>
      </c>
      <c r="BD60" s="12">
        <v>420</v>
      </c>
      <c r="BE60" s="12">
        <v>420</v>
      </c>
      <c r="BF60" s="12">
        <v>420</v>
      </c>
      <c r="BG60" s="12">
        <v>420</v>
      </c>
      <c r="BH60" s="12">
        <v>420</v>
      </c>
      <c r="BI60" s="12">
        <v>420</v>
      </c>
      <c r="BJ60" s="12">
        <v>420</v>
      </c>
      <c r="BK60" s="12">
        <v>420</v>
      </c>
      <c r="BL60" s="12">
        <v>420</v>
      </c>
      <c r="BM60" s="12">
        <v>420</v>
      </c>
      <c r="BN60" s="13">
        <v>420</v>
      </c>
      <c r="BO60" s="8">
        <v>1</v>
      </c>
      <c r="BP60" s="9">
        <v>1</v>
      </c>
      <c r="BQ60" s="9">
        <v>1</v>
      </c>
      <c r="BR60" s="9">
        <v>1</v>
      </c>
      <c r="BS60" s="9">
        <v>1</v>
      </c>
      <c r="BT60" s="9">
        <v>1</v>
      </c>
      <c r="BU60" s="10">
        <v>1</v>
      </c>
      <c r="BV60" s="11">
        <f t="shared" si="0"/>
        <v>420</v>
      </c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3"/>
      <c r="CJ60" s="14" t="s">
        <v>1240</v>
      </c>
      <c r="CK60" s="15"/>
      <c r="CL60" s="15"/>
      <c r="CM60" s="15"/>
      <c r="CN60" s="15"/>
      <c r="CO60" s="15"/>
      <c r="CP60" s="16"/>
      <c r="CQ60" s="14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6"/>
    </row>
    <row r="61" spans="1:108" ht="49.5" customHeight="1">
      <c r="A61" s="14">
        <v>38</v>
      </c>
      <c r="B61" s="15"/>
      <c r="C61" s="15"/>
      <c r="D61" s="15"/>
      <c r="E61" s="15"/>
      <c r="F61" s="15"/>
      <c r="G61" s="16"/>
      <c r="H61" s="17" t="s">
        <v>83</v>
      </c>
      <c r="I61" s="18" t="s">
        <v>83</v>
      </c>
      <c r="J61" s="18" t="s">
        <v>83</v>
      </c>
      <c r="K61" s="18" t="s">
        <v>83</v>
      </c>
      <c r="L61" s="18" t="s">
        <v>83</v>
      </c>
      <c r="M61" s="18" t="s">
        <v>83</v>
      </c>
      <c r="N61" s="18" t="s">
        <v>83</v>
      </c>
      <c r="O61" s="18" t="s">
        <v>83</v>
      </c>
      <c r="P61" s="18" t="s">
        <v>83</v>
      </c>
      <c r="Q61" s="18" t="s">
        <v>83</v>
      </c>
      <c r="R61" s="18" t="s">
        <v>83</v>
      </c>
      <c r="S61" s="18" t="s">
        <v>83</v>
      </c>
      <c r="T61" s="18" t="s">
        <v>83</v>
      </c>
      <c r="U61" s="18" t="s">
        <v>83</v>
      </c>
      <c r="V61" s="18" t="s">
        <v>83</v>
      </c>
      <c r="W61" s="18" t="s">
        <v>83</v>
      </c>
      <c r="X61" s="19" t="s">
        <v>83</v>
      </c>
      <c r="Y61" s="20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  <c r="AK61" s="23" t="s">
        <v>1244</v>
      </c>
      <c r="AL61" s="24"/>
      <c r="AM61" s="24"/>
      <c r="AN61" s="24"/>
      <c r="AO61" s="24"/>
      <c r="AP61" s="24"/>
      <c r="AQ61" s="24"/>
      <c r="AR61" s="24"/>
      <c r="AS61" s="25"/>
      <c r="AT61" s="20"/>
      <c r="AU61" s="21"/>
      <c r="AV61" s="21"/>
      <c r="AW61" s="21"/>
      <c r="AX61" s="21"/>
      <c r="AY61" s="21"/>
      <c r="AZ61" s="21"/>
      <c r="BA61" s="21"/>
      <c r="BB61" s="22"/>
      <c r="BC61" s="11">
        <v>219</v>
      </c>
      <c r="BD61" s="12">
        <v>219</v>
      </c>
      <c r="BE61" s="12">
        <v>219</v>
      </c>
      <c r="BF61" s="12">
        <v>219</v>
      </c>
      <c r="BG61" s="12">
        <v>219</v>
      </c>
      <c r="BH61" s="12">
        <v>219</v>
      </c>
      <c r="BI61" s="12">
        <v>219</v>
      </c>
      <c r="BJ61" s="12">
        <v>219</v>
      </c>
      <c r="BK61" s="12">
        <v>219</v>
      </c>
      <c r="BL61" s="12">
        <v>219</v>
      </c>
      <c r="BM61" s="12">
        <v>219</v>
      </c>
      <c r="BN61" s="13">
        <v>219</v>
      </c>
      <c r="BO61" s="8">
        <v>1</v>
      </c>
      <c r="BP61" s="9">
        <v>1</v>
      </c>
      <c r="BQ61" s="9">
        <v>1</v>
      </c>
      <c r="BR61" s="9">
        <v>1</v>
      </c>
      <c r="BS61" s="9">
        <v>1</v>
      </c>
      <c r="BT61" s="9">
        <v>1</v>
      </c>
      <c r="BU61" s="10">
        <v>1</v>
      </c>
      <c r="BV61" s="11">
        <f t="shared" si="0"/>
        <v>219</v>
      </c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3"/>
      <c r="CJ61" s="14" t="s">
        <v>1240</v>
      </c>
      <c r="CK61" s="15"/>
      <c r="CL61" s="15"/>
      <c r="CM61" s="15"/>
      <c r="CN61" s="15"/>
      <c r="CO61" s="15"/>
      <c r="CP61" s="16"/>
      <c r="CQ61" s="14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6"/>
    </row>
    <row r="62" spans="1:108" ht="49.5" customHeight="1">
      <c r="A62" s="14">
        <v>39</v>
      </c>
      <c r="B62" s="15"/>
      <c r="C62" s="15"/>
      <c r="D62" s="15"/>
      <c r="E62" s="15"/>
      <c r="F62" s="15"/>
      <c r="G62" s="16"/>
      <c r="H62" s="17" t="s">
        <v>84</v>
      </c>
      <c r="I62" s="18" t="s">
        <v>84</v>
      </c>
      <c r="J62" s="18" t="s">
        <v>84</v>
      </c>
      <c r="K62" s="18" t="s">
        <v>84</v>
      </c>
      <c r="L62" s="18" t="s">
        <v>84</v>
      </c>
      <c r="M62" s="18" t="s">
        <v>84</v>
      </c>
      <c r="N62" s="18" t="s">
        <v>84</v>
      </c>
      <c r="O62" s="18" t="s">
        <v>84</v>
      </c>
      <c r="P62" s="18" t="s">
        <v>84</v>
      </c>
      <c r="Q62" s="18" t="s">
        <v>84</v>
      </c>
      <c r="R62" s="18" t="s">
        <v>84</v>
      </c>
      <c r="S62" s="18" t="s">
        <v>84</v>
      </c>
      <c r="T62" s="18" t="s">
        <v>84</v>
      </c>
      <c r="U62" s="18" t="s">
        <v>84</v>
      </c>
      <c r="V62" s="18" t="s">
        <v>84</v>
      </c>
      <c r="W62" s="18" t="s">
        <v>84</v>
      </c>
      <c r="X62" s="19" t="s">
        <v>84</v>
      </c>
      <c r="Y62" s="20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  <c r="AK62" s="23" t="s">
        <v>1244</v>
      </c>
      <c r="AL62" s="24"/>
      <c r="AM62" s="24"/>
      <c r="AN62" s="24"/>
      <c r="AO62" s="24"/>
      <c r="AP62" s="24"/>
      <c r="AQ62" s="24"/>
      <c r="AR62" s="24"/>
      <c r="AS62" s="25"/>
      <c r="AT62" s="20"/>
      <c r="AU62" s="21"/>
      <c r="AV62" s="21"/>
      <c r="AW62" s="21"/>
      <c r="AX62" s="21"/>
      <c r="AY62" s="21"/>
      <c r="AZ62" s="21"/>
      <c r="BA62" s="21"/>
      <c r="BB62" s="22"/>
      <c r="BC62" s="11">
        <v>228</v>
      </c>
      <c r="BD62" s="12">
        <v>228</v>
      </c>
      <c r="BE62" s="12">
        <v>228</v>
      </c>
      <c r="BF62" s="12">
        <v>228</v>
      </c>
      <c r="BG62" s="12">
        <v>228</v>
      </c>
      <c r="BH62" s="12">
        <v>228</v>
      </c>
      <c r="BI62" s="12">
        <v>228</v>
      </c>
      <c r="BJ62" s="12">
        <v>228</v>
      </c>
      <c r="BK62" s="12">
        <v>228</v>
      </c>
      <c r="BL62" s="12">
        <v>228</v>
      </c>
      <c r="BM62" s="12">
        <v>228</v>
      </c>
      <c r="BN62" s="13">
        <v>228</v>
      </c>
      <c r="BO62" s="8">
        <v>1</v>
      </c>
      <c r="BP62" s="9">
        <v>1</v>
      </c>
      <c r="BQ62" s="9">
        <v>1</v>
      </c>
      <c r="BR62" s="9">
        <v>1</v>
      </c>
      <c r="BS62" s="9">
        <v>1</v>
      </c>
      <c r="BT62" s="9">
        <v>1</v>
      </c>
      <c r="BU62" s="10">
        <v>1</v>
      </c>
      <c r="BV62" s="11">
        <f t="shared" si="0"/>
        <v>228</v>
      </c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3"/>
      <c r="CJ62" s="14" t="s">
        <v>1240</v>
      </c>
      <c r="CK62" s="15"/>
      <c r="CL62" s="15"/>
      <c r="CM62" s="15"/>
      <c r="CN62" s="15"/>
      <c r="CO62" s="15"/>
      <c r="CP62" s="16"/>
      <c r="CQ62" s="14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6"/>
    </row>
    <row r="63" spans="1:108" ht="49.5" customHeight="1">
      <c r="A63" s="14">
        <v>40</v>
      </c>
      <c r="B63" s="15"/>
      <c r="C63" s="15"/>
      <c r="D63" s="15"/>
      <c r="E63" s="15"/>
      <c r="F63" s="15"/>
      <c r="G63" s="16"/>
      <c r="H63" s="17" t="s">
        <v>85</v>
      </c>
      <c r="I63" s="18" t="s">
        <v>85</v>
      </c>
      <c r="J63" s="18" t="s">
        <v>85</v>
      </c>
      <c r="K63" s="18" t="s">
        <v>85</v>
      </c>
      <c r="L63" s="18" t="s">
        <v>85</v>
      </c>
      <c r="M63" s="18" t="s">
        <v>85</v>
      </c>
      <c r="N63" s="18" t="s">
        <v>85</v>
      </c>
      <c r="O63" s="18" t="s">
        <v>85</v>
      </c>
      <c r="P63" s="18" t="s">
        <v>85</v>
      </c>
      <c r="Q63" s="18" t="s">
        <v>85</v>
      </c>
      <c r="R63" s="18" t="s">
        <v>85</v>
      </c>
      <c r="S63" s="18" t="s">
        <v>85</v>
      </c>
      <c r="T63" s="18" t="s">
        <v>85</v>
      </c>
      <c r="U63" s="18" t="s">
        <v>85</v>
      </c>
      <c r="V63" s="18" t="s">
        <v>85</v>
      </c>
      <c r="W63" s="18" t="s">
        <v>85</v>
      </c>
      <c r="X63" s="19" t="s">
        <v>85</v>
      </c>
      <c r="Y63" s="20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  <c r="AK63" s="23" t="s">
        <v>1244</v>
      </c>
      <c r="AL63" s="24"/>
      <c r="AM63" s="24"/>
      <c r="AN63" s="24"/>
      <c r="AO63" s="24"/>
      <c r="AP63" s="24"/>
      <c r="AQ63" s="24"/>
      <c r="AR63" s="24"/>
      <c r="AS63" s="25"/>
      <c r="AT63" s="20"/>
      <c r="AU63" s="21"/>
      <c r="AV63" s="21"/>
      <c r="AW63" s="21"/>
      <c r="AX63" s="21"/>
      <c r="AY63" s="21"/>
      <c r="AZ63" s="21"/>
      <c r="BA63" s="21"/>
      <c r="BB63" s="22"/>
      <c r="BC63" s="11">
        <v>220</v>
      </c>
      <c r="BD63" s="12">
        <v>220</v>
      </c>
      <c r="BE63" s="12">
        <v>220</v>
      </c>
      <c r="BF63" s="12">
        <v>220</v>
      </c>
      <c r="BG63" s="12">
        <v>220</v>
      </c>
      <c r="BH63" s="12">
        <v>220</v>
      </c>
      <c r="BI63" s="12">
        <v>220</v>
      </c>
      <c r="BJ63" s="12">
        <v>220</v>
      </c>
      <c r="BK63" s="12">
        <v>220</v>
      </c>
      <c r="BL63" s="12">
        <v>220</v>
      </c>
      <c r="BM63" s="12">
        <v>220</v>
      </c>
      <c r="BN63" s="13">
        <v>220</v>
      </c>
      <c r="BO63" s="8">
        <v>3</v>
      </c>
      <c r="BP63" s="9">
        <v>3</v>
      </c>
      <c r="BQ63" s="9">
        <v>3</v>
      </c>
      <c r="BR63" s="9">
        <v>3</v>
      </c>
      <c r="BS63" s="9">
        <v>3</v>
      </c>
      <c r="BT63" s="9">
        <v>3</v>
      </c>
      <c r="BU63" s="10">
        <v>3</v>
      </c>
      <c r="BV63" s="11">
        <f t="shared" si="0"/>
        <v>660</v>
      </c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3"/>
      <c r="CJ63" s="14" t="s">
        <v>1240</v>
      </c>
      <c r="CK63" s="15"/>
      <c r="CL63" s="15"/>
      <c r="CM63" s="15"/>
      <c r="CN63" s="15"/>
      <c r="CO63" s="15"/>
      <c r="CP63" s="16"/>
      <c r="CQ63" s="14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6"/>
    </row>
    <row r="64" spans="1:108" ht="49.5" customHeight="1">
      <c r="A64" s="14">
        <v>41</v>
      </c>
      <c r="B64" s="15"/>
      <c r="C64" s="15"/>
      <c r="D64" s="15"/>
      <c r="E64" s="15"/>
      <c r="F64" s="15"/>
      <c r="G64" s="16"/>
      <c r="H64" s="17" t="s">
        <v>86</v>
      </c>
      <c r="I64" s="18" t="s">
        <v>86</v>
      </c>
      <c r="J64" s="18" t="s">
        <v>86</v>
      </c>
      <c r="K64" s="18" t="s">
        <v>86</v>
      </c>
      <c r="L64" s="18" t="s">
        <v>86</v>
      </c>
      <c r="M64" s="18" t="s">
        <v>86</v>
      </c>
      <c r="N64" s="18" t="s">
        <v>86</v>
      </c>
      <c r="O64" s="18" t="s">
        <v>86</v>
      </c>
      <c r="P64" s="18" t="s">
        <v>86</v>
      </c>
      <c r="Q64" s="18" t="s">
        <v>86</v>
      </c>
      <c r="R64" s="18" t="s">
        <v>86</v>
      </c>
      <c r="S64" s="18" t="s">
        <v>86</v>
      </c>
      <c r="T64" s="18" t="s">
        <v>86</v>
      </c>
      <c r="U64" s="18" t="s">
        <v>86</v>
      </c>
      <c r="V64" s="18" t="s">
        <v>86</v>
      </c>
      <c r="W64" s="18" t="s">
        <v>86</v>
      </c>
      <c r="X64" s="19" t="s">
        <v>86</v>
      </c>
      <c r="Y64" s="20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  <c r="AK64" s="23" t="s">
        <v>1244</v>
      </c>
      <c r="AL64" s="24"/>
      <c r="AM64" s="24"/>
      <c r="AN64" s="24"/>
      <c r="AO64" s="24"/>
      <c r="AP64" s="24"/>
      <c r="AQ64" s="24"/>
      <c r="AR64" s="24"/>
      <c r="AS64" s="25"/>
      <c r="AT64" s="20"/>
      <c r="AU64" s="21"/>
      <c r="AV64" s="21"/>
      <c r="AW64" s="21"/>
      <c r="AX64" s="21"/>
      <c r="AY64" s="21"/>
      <c r="AZ64" s="21"/>
      <c r="BA64" s="21"/>
      <c r="BB64" s="22"/>
      <c r="BC64" s="11">
        <v>442</v>
      </c>
      <c r="BD64" s="12">
        <v>442</v>
      </c>
      <c r="BE64" s="12">
        <v>442</v>
      </c>
      <c r="BF64" s="12">
        <v>442</v>
      </c>
      <c r="BG64" s="12">
        <v>442</v>
      </c>
      <c r="BH64" s="12">
        <v>442</v>
      </c>
      <c r="BI64" s="12">
        <v>442</v>
      </c>
      <c r="BJ64" s="12">
        <v>442</v>
      </c>
      <c r="BK64" s="12">
        <v>442</v>
      </c>
      <c r="BL64" s="12">
        <v>442</v>
      </c>
      <c r="BM64" s="12">
        <v>442</v>
      </c>
      <c r="BN64" s="13">
        <v>442</v>
      </c>
      <c r="BO64" s="8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10">
        <v>1</v>
      </c>
      <c r="BV64" s="11">
        <f t="shared" si="0"/>
        <v>442</v>
      </c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3"/>
      <c r="CJ64" s="14" t="s">
        <v>1240</v>
      </c>
      <c r="CK64" s="15"/>
      <c r="CL64" s="15"/>
      <c r="CM64" s="15"/>
      <c r="CN64" s="15"/>
      <c r="CO64" s="15"/>
      <c r="CP64" s="16"/>
      <c r="CQ64" s="14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6"/>
    </row>
    <row r="65" spans="1:108" ht="49.5" customHeight="1">
      <c r="A65" s="14">
        <v>42</v>
      </c>
      <c r="B65" s="15"/>
      <c r="C65" s="15"/>
      <c r="D65" s="15"/>
      <c r="E65" s="15"/>
      <c r="F65" s="15"/>
      <c r="G65" s="16"/>
      <c r="H65" s="17" t="s">
        <v>87</v>
      </c>
      <c r="I65" s="18" t="s">
        <v>87</v>
      </c>
      <c r="J65" s="18" t="s">
        <v>87</v>
      </c>
      <c r="K65" s="18" t="s">
        <v>87</v>
      </c>
      <c r="L65" s="18" t="s">
        <v>87</v>
      </c>
      <c r="M65" s="18" t="s">
        <v>87</v>
      </c>
      <c r="N65" s="18" t="s">
        <v>87</v>
      </c>
      <c r="O65" s="18" t="s">
        <v>87</v>
      </c>
      <c r="P65" s="18" t="s">
        <v>87</v>
      </c>
      <c r="Q65" s="18" t="s">
        <v>87</v>
      </c>
      <c r="R65" s="18" t="s">
        <v>87</v>
      </c>
      <c r="S65" s="18" t="s">
        <v>87</v>
      </c>
      <c r="T65" s="18" t="s">
        <v>87</v>
      </c>
      <c r="U65" s="18" t="s">
        <v>87</v>
      </c>
      <c r="V65" s="18" t="s">
        <v>87</v>
      </c>
      <c r="W65" s="18" t="s">
        <v>87</v>
      </c>
      <c r="X65" s="19" t="s">
        <v>87</v>
      </c>
      <c r="Y65" s="20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  <c r="AK65" s="23" t="s">
        <v>1244</v>
      </c>
      <c r="AL65" s="24"/>
      <c r="AM65" s="24"/>
      <c r="AN65" s="24"/>
      <c r="AO65" s="24"/>
      <c r="AP65" s="24"/>
      <c r="AQ65" s="24"/>
      <c r="AR65" s="24"/>
      <c r="AS65" s="25"/>
      <c r="AT65" s="20"/>
      <c r="AU65" s="21"/>
      <c r="AV65" s="21"/>
      <c r="AW65" s="21"/>
      <c r="AX65" s="21"/>
      <c r="AY65" s="21"/>
      <c r="AZ65" s="21"/>
      <c r="BA65" s="21"/>
      <c r="BB65" s="22"/>
      <c r="BC65" s="11">
        <v>375</v>
      </c>
      <c r="BD65" s="12">
        <v>375</v>
      </c>
      <c r="BE65" s="12">
        <v>375</v>
      </c>
      <c r="BF65" s="12">
        <v>375</v>
      </c>
      <c r="BG65" s="12">
        <v>375</v>
      </c>
      <c r="BH65" s="12">
        <v>375</v>
      </c>
      <c r="BI65" s="12">
        <v>375</v>
      </c>
      <c r="BJ65" s="12">
        <v>375</v>
      </c>
      <c r="BK65" s="12">
        <v>375</v>
      </c>
      <c r="BL65" s="12">
        <v>375</v>
      </c>
      <c r="BM65" s="12">
        <v>375</v>
      </c>
      <c r="BN65" s="13">
        <v>375</v>
      </c>
      <c r="BO65" s="8">
        <v>1</v>
      </c>
      <c r="BP65" s="9">
        <v>1</v>
      </c>
      <c r="BQ65" s="9">
        <v>1</v>
      </c>
      <c r="BR65" s="9">
        <v>1</v>
      </c>
      <c r="BS65" s="9">
        <v>1</v>
      </c>
      <c r="BT65" s="9">
        <v>1</v>
      </c>
      <c r="BU65" s="10">
        <v>1</v>
      </c>
      <c r="BV65" s="11">
        <f t="shared" si="0"/>
        <v>375</v>
      </c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3"/>
      <c r="CJ65" s="14" t="s">
        <v>1240</v>
      </c>
      <c r="CK65" s="15"/>
      <c r="CL65" s="15"/>
      <c r="CM65" s="15"/>
      <c r="CN65" s="15"/>
      <c r="CO65" s="15"/>
      <c r="CP65" s="16"/>
      <c r="CQ65" s="14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6"/>
    </row>
    <row r="66" spans="1:108" ht="49.5" customHeight="1">
      <c r="A66" s="14">
        <v>43</v>
      </c>
      <c r="B66" s="15"/>
      <c r="C66" s="15"/>
      <c r="D66" s="15"/>
      <c r="E66" s="15"/>
      <c r="F66" s="15"/>
      <c r="G66" s="16"/>
      <c r="H66" s="17" t="s">
        <v>88</v>
      </c>
      <c r="I66" s="18" t="s">
        <v>88</v>
      </c>
      <c r="J66" s="18" t="s">
        <v>88</v>
      </c>
      <c r="K66" s="18" t="s">
        <v>88</v>
      </c>
      <c r="L66" s="18" t="s">
        <v>88</v>
      </c>
      <c r="M66" s="18" t="s">
        <v>88</v>
      </c>
      <c r="N66" s="18" t="s">
        <v>88</v>
      </c>
      <c r="O66" s="18" t="s">
        <v>88</v>
      </c>
      <c r="P66" s="18" t="s">
        <v>88</v>
      </c>
      <c r="Q66" s="18" t="s">
        <v>88</v>
      </c>
      <c r="R66" s="18" t="s">
        <v>88</v>
      </c>
      <c r="S66" s="18" t="s">
        <v>88</v>
      </c>
      <c r="T66" s="18" t="s">
        <v>88</v>
      </c>
      <c r="U66" s="18" t="s">
        <v>88</v>
      </c>
      <c r="V66" s="18" t="s">
        <v>88</v>
      </c>
      <c r="W66" s="18" t="s">
        <v>88</v>
      </c>
      <c r="X66" s="19" t="s">
        <v>88</v>
      </c>
      <c r="Y66" s="20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  <c r="AK66" s="23" t="s">
        <v>1244</v>
      </c>
      <c r="AL66" s="24"/>
      <c r="AM66" s="24"/>
      <c r="AN66" s="24"/>
      <c r="AO66" s="24"/>
      <c r="AP66" s="24"/>
      <c r="AQ66" s="24"/>
      <c r="AR66" s="24"/>
      <c r="AS66" s="25"/>
      <c r="AT66" s="20"/>
      <c r="AU66" s="21"/>
      <c r="AV66" s="21"/>
      <c r="AW66" s="21"/>
      <c r="AX66" s="21"/>
      <c r="AY66" s="21"/>
      <c r="AZ66" s="21"/>
      <c r="BA66" s="21"/>
      <c r="BB66" s="22"/>
      <c r="BC66" s="11">
        <v>371</v>
      </c>
      <c r="BD66" s="12">
        <v>371</v>
      </c>
      <c r="BE66" s="12">
        <v>371</v>
      </c>
      <c r="BF66" s="12">
        <v>371</v>
      </c>
      <c r="BG66" s="12">
        <v>371</v>
      </c>
      <c r="BH66" s="12">
        <v>371</v>
      </c>
      <c r="BI66" s="12">
        <v>371</v>
      </c>
      <c r="BJ66" s="12">
        <v>371</v>
      </c>
      <c r="BK66" s="12">
        <v>371</v>
      </c>
      <c r="BL66" s="12">
        <v>371</v>
      </c>
      <c r="BM66" s="12">
        <v>371</v>
      </c>
      <c r="BN66" s="13">
        <v>371</v>
      </c>
      <c r="BO66" s="8">
        <v>2</v>
      </c>
      <c r="BP66" s="9">
        <v>2</v>
      </c>
      <c r="BQ66" s="9">
        <v>2</v>
      </c>
      <c r="BR66" s="9">
        <v>2</v>
      </c>
      <c r="BS66" s="9">
        <v>2</v>
      </c>
      <c r="BT66" s="9">
        <v>2</v>
      </c>
      <c r="BU66" s="10">
        <v>2</v>
      </c>
      <c r="BV66" s="11">
        <f t="shared" si="0"/>
        <v>742</v>
      </c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3"/>
      <c r="CJ66" s="14" t="s">
        <v>1240</v>
      </c>
      <c r="CK66" s="15"/>
      <c r="CL66" s="15"/>
      <c r="CM66" s="15"/>
      <c r="CN66" s="15"/>
      <c r="CO66" s="15"/>
      <c r="CP66" s="16"/>
      <c r="CQ66" s="14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6"/>
    </row>
    <row r="67" spans="1:108" ht="49.5" customHeight="1">
      <c r="A67" s="14">
        <v>44</v>
      </c>
      <c r="B67" s="15"/>
      <c r="C67" s="15"/>
      <c r="D67" s="15"/>
      <c r="E67" s="15"/>
      <c r="F67" s="15"/>
      <c r="G67" s="16"/>
      <c r="H67" s="17" t="s">
        <v>89</v>
      </c>
      <c r="I67" s="18" t="s">
        <v>89</v>
      </c>
      <c r="J67" s="18" t="s">
        <v>89</v>
      </c>
      <c r="K67" s="18" t="s">
        <v>89</v>
      </c>
      <c r="L67" s="18" t="s">
        <v>89</v>
      </c>
      <c r="M67" s="18" t="s">
        <v>89</v>
      </c>
      <c r="N67" s="18" t="s">
        <v>89</v>
      </c>
      <c r="O67" s="18" t="s">
        <v>89</v>
      </c>
      <c r="P67" s="18" t="s">
        <v>89</v>
      </c>
      <c r="Q67" s="18" t="s">
        <v>89</v>
      </c>
      <c r="R67" s="18" t="s">
        <v>89</v>
      </c>
      <c r="S67" s="18" t="s">
        <v>89</v>
      </c>
      <c r="T67" s="18" t="s">
        <v>89</v>
      </c>
      <c r="U67" s="18" t="s">
        <v>89</v>
      </c>
      <c r="V67" s="18" t="s">
        <v>89</v>
      </c>
      <c r="W67" s="18" t="s">
        <v>89</v>
      </c>
      <c r="X67" s="19" t="s">
        <v>89</v>
      </c>
      <c r="Y67" s="20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  <c r="AK67" s="23" t="s">
        <v>1244</v>
      </c>
      <c r="AL67" s="24"/>
      <c r="AM67" s="24"/>
      <c r="AN67" s="24"/>
      <c r="AO67" s="24"/>
      <c r="AP67" s="24"/>
      <c r="AQ67" s="24"/>
      <c r="AR67" s="24"/>
      <c r="AS67" s="25"/>
      <c r="AT67" s="20"/>
      <c r="AU67" s="21"/>
      <c r="AV67" s="21"/>
      <c r="AW67" s="21"/>
      <c r="AX67" s="21"/>
      <c r="AY67" s="21"/>
      <c r="AZ67" s="21"/>
      <c r="BA67" s="21"/>
      <c r="BB67" s="22"/>
      <c r="BC67" s="11">
        <v>328</v>
      </c>
      <c r="BD67" s="12">
        <v>328</v>
      </c>
      <c r="BE67" s="12">
        <v>328</v>
      </c>
      <c r="BF67" s="12">
        <v>328</v>
      </c>
      <c r="BG67" s="12">
        <v>328</v>
      </c>
      <c r="BH67" s="12">
        <v>328</v>
      </c>
      <c r="BI67" s="12">
        <v>328</v>
      </c>
      <c r="BJ67" s="12">
        <v>328</v>
      </c>
      <c r="BK67" s="12">
        <v>328</v>
      </c>
      <c r="BL67" s="12">
        <v>328</v>
      </c>
      <c r="BM67" s="12">
        <v>328</v>
      </c>
      <c r="BN67" s="13">
        <v>328</v>
      </c>
      <c r="BO67" s="8">
        <v>3</v>
      </c>
      <c r="BP67" s="9">
        <v>3</v>
      </c>
      <c r="BQ67" s="9">
        <v>3</v>
      </c>
      <c r="BR67" s="9">
        <v>3</v>
      </c>
      <c r="BS67" s="9">
        <v>3</v>
      </c>
      <c r="BT67" s="9">
        <v>3</v>
      </c>
      <c r="BU67" s="10">
        <v>3</v>
      </c>
      <c r="BV67" s="11">
        <f t="shared" si="0"/>
        <v>984</v>
      </c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3"/>
      <c r="CJ67" s="14" t="s">
        <v>1240</v>
      </c>
      <c r="CK67" s="15"/>
      <c r="CL67" s="15"/>
      <c r="CM67" s="15"/>
      <c r="CN67" s="15"/>
      <c r="CO67" s="15"/>
      <c r="CP67" s="16"/>
      <c r="CQ67" s="14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6"/>
    </row>
    <row r="68" spans="1:108" ht="49.5" customHeight="1">
      <c r="A68" s="14">
        <v>45</v>
      </c>
      <c r="B68" s="15"/>
      <c r="C68" s="15"/>
      <c r="D68" s="15"/>
      <c r="E68" s="15"/>
      <c r="F68" s="15"/>
      <c r="G68" s="16"/>
      <c r="H68" s="17" t="s">
        <v>90</v>
      </c>
      <c r="I68" s="18" t="s">
        <v>90</v>
      </c>
      <c r="J68" s="18" t="s">
        <v>90</v>
      </c>
      <c r="K68" s="18" t="s">
        <v>90</v>
      </c>
      <c r="L68" s="18" t="s">
        <v>90</v>
      </c>
      <c r="M68" s="18" t="s">
        <v>90</v>
      </c>
      <c r="N68" s="18" t="s">
        <v>90</v>
      </c>
      <c r="O68" s="18" t="s">
        <v>90</v>
      </c>
      <c r="P68" s="18" t="s">
        <v>90</v>
      </c>
      <c r="Q68" s="18" t="s">
        <v>90</v>
      </c>
      <c r="R68" s="18" t="s">
        <v>90</v>
      </c>
      <c r="S68" s="18" t="s">
        <v>90</v>
      </c>
      <c r="T68" s="18" t="s">
        <v>90</v>
      </c>
      <c r="U68" s="18" t="s">
        <v>90</v>
      </c>
      <c r="V68" s="18" t="s">
        <v>90</v>
      </c>
      <c r="W68" s="18" t="s">
        <v>90</v>
      </c>
      <c r="X68" s="19" t="s">
        <v>90</v>
      </c>
      <c r="Y68" s="20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  <c r="AK68" s="23" t="s">
        <v>1244</v>
      </c>
      <c r="AL68" s="24"/>
      <c r="AM68" s="24"/>
      <c r="AN68" s="24"/>
      <c r="AO68" s="24"/>
      <c r="AP68" s="24"/>
      <c r="AQ68" s="24"/>
      <c r="AR68" s="24"/>
      <c r="AS68" s="25"/>
      <c r="AT68" s="20"/>
      <c r="AU68" s="21"/>
      <c r="AV68" s="21"/>
      <c r="AW68" s="21"/>
      <c r="AX68" s="21"/>
      <c r="AY68" s="21"/>
      <c r="AZ68" s="21"/>
      <c r="BA68" s="21"/>
      <c r="BB68" s="22"/>
      <c r="BC68" s="11">
        <v>37</v>
      </c>
      <c r="BD68" s="12">
        <v>37</v>
      </c>
      <c r="BE68" s="12">
        <v>37</v>
      </c>
      <c r="BF68" s="12">
        <v>37</v>
      </c>
      <c r="BG68" s="12">
        <v>37</v>
      </c>
      <c r="BH68" s="12">
        <v>37</v>
      </c>
      <c r="BI68" s="12">
        <v>37</v>
      </c>
      <c r="BJ68" s="12">
        <v>37</v>
      </c>
      <c r="BK68" s="12">
        <v>37</v>
      </c>
      <c r="BL68" s="12">
        <v>37</v>
      </c>
      <c r="BM68" s="12">
        <v>37</v>
      </c>
      <c r="BN68" s="13">
        <v>37</v>
      </c>
      <c r="BO68" s="8">
        <v>17</v>
      </c>
      <c r="BP68" s="9">
        <v>17</v>
      </c>
      <c r="BQ68" s="9">
        <v>17</v>
      </c>
      <c r="BR68" s="9">
        <v>17</v>
      </c>
      <c r="BS68" s="9">
        <v>17</v>
      </c>
      <c r="BT68" s="9">
        <v>17</v>
      </c>
      <c r="BU68" s="10">
        <v>17</v>
      </c>
      <c r="BV68" s="11">
        <f t="shared" si="0"/>
        <v>629</v>
      </c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3"/>
      <c r="CJ68" s="14" t="s">
        <v>1240</v>
      </c>
      <c r="CK68" s="15"/>
      <c r="CL68" s="15"/>
      <c r="CM68" s="15"/>
      <c r="CN68" s="15"/>
      <c r="CO68" s="15"/>
      <c r="CP68" s="16"/>
      <c r="CQ68" s="14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</row>
    <row r="69" spans="1:108" ht="49.5" customHeight="1">
      <c r="A69" s="14">
        <v>46</v>
      </c>
      <c r="B69" s="15"/>
      <c r="C69" s="15"/>
      <c r="D69" s="15"/>
      <c r="E69" s="15"/>
      <c r="F69" s="15"/>
      <c r="G69" s="16"/>
      <c r="H69" s="17" t="s">
        <v>91</v>
      </c>
      <c r="I69" s="18" t="s">
        <v>91</v>
      </c>
      <c r="J69" s="18" t="s">
        <v>91</v>
      </c>
      <c r="K69" s="18" t="s">
        <v>91</v>
      </c>
      <c r="L69" s="18" t="s">
        <v>91</v>
      </c>
      <c r="M69" s="18" t="s">
        <v>91</v>
      </c>
      <c r="N69" s="18" t="s">
        <v>91</v>
      </c>
      <c r="O69" s="18" t="s">
        <v>91</v>
      </c>
      <c r="P69" s="18" t="s">
        <v>91</v>
      </c>
      <c r="Q69" s="18" t="s">
        <v>91</v>
      </c>
      <c r="R69" s="18" t="s">
        <v>91</v>
      </c>
      <c r="S69" s="18" t="s">
        <v>91</v>
      </c>
      <c r="T69" s="18" t="s">
        <v>91</v>
      </c>
      <c r="U69" s="18" t="s">
        <v>91</v>
      </c>
      <c r="V69" s="18" t="s">
        <v>91</v>
      </c>
      <c r="W69" s="18" t="s">
        <v>91</v>
      </c>
      <c r="X69" s="19" t="s">
        <v>91</v>
      </c>
      <c r="Y69" s="20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  <c r="AK69" s="23" t="s">
        <v>1244</v>
      </c>
      <c r="AL69" s="24"/>
      <c r="AM69" s="24"/>
      <c r="AN69" s="24"/>
      <c r="AO69" s="24"/>
      <c r="AP69" s="24"/>
      <c r="AQ69" s="24"/>
      <c r="AR69" s="24"/>
      <c r="AS69" s="25"/>
      <c r="AT69" s="20"/>
      <c r="AU69" s="21"/>
      <c r="AV69" s="21"/>
      <c r="AW69" s="21"/>
      <c r="AX69" s="21"/>
      <c r="AY69" s="21"/>
      <c r="AZ69" s="21"/>
      <c r="BA69" s="21"/>
      <c r="BB69" s="22"/>
      <c r="BC69" s="11">
        <v>52</v>
      </c>
      <c r="BD69" s="12">
        <v>52</v>
      </c>
      <c r="BE69" s="12">
        <v>52</v>
      </c>
      <c r="BF69" s="12">
        <v>52</v>
      </c>
      <c r="BG69" s="12">
        <v>52</v>
      </c>
      <c r="BH69" s="12">
        <v>52</v>
      </c>
      <c r="BI69" s="12">
        <v>52</v>
      </c>
      <c r="BJ69" s="12">
        <v>52</v>
      </c>
      <c r="BK69" s="12">
        <v>52</v>
      </c>
      <c r="BL69" s="12">
        <v>52</v>
      </c>
      <c r="BM69" s="12">
        <v>52</v>
      </c>
      <c r="BN69" s="13">
        <v>52</v>
      </c>
      <c r="BO69" s="8">
        <v>5</v>
      </c>
      <c r="BP69" s="9">
        <v>5</v>
      </c>
      <c r="BQ69" s="9">
        <v>5</v>
      </c>
      <c r="BR69" s="9">
        <v>5</v>
      </c>
      <c r="BS69" s="9">
        <v>5</v>
      </c>
      <c r="BT69" s="9">
        <v>5</v>
      </c>
      <c r="BU69" s="10">
        <v>5</v>
      </c>
      <c r="BV69" s="11">
        <f t="shared" si="0"/>
        <v>260</v>
      </c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3"/>
      <c r="CJ69" s="14" t="s">
        <v>1240</v>
      </c>
      <c r="CK69" s="15"/>
      <c r="CL69" s="15"/>
      <c r="CM69" s="15"/>
      <c r="CN69" s="15"/>
      <c r="CO69" s="15"/>
      <c r="CP69" s="16"/>
      <c r="CQ69" s="14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6"/>
    </row>
    <row r="70" spans="1:108" ht="49.5" customHeight="1">
      <c r="A70" s="14">
        <v>47</v>
      </c>
      <c r="B70" s="15"/>
      <c r="C70" s="15"/>
      <c r="D70" s="15"/>
      <c r="E70" s="15"/>
      <c r="F70" s="15"/>
      <c r="G70" s="16"/>
      <c r="H70" s="17" t="s">
        <v>92</v>
      </c>
      <c r="I70" s="18" t="s">
        <v>92</v>
      </c>
      <c r="J70" s="18" t="s">
        <v>92</v>
      </c>
      <c r="K70" s="18" t="s">
        <v>92</v>
      </c>
      <c r="L70" s="18" t="s">
        <v>92</v>
      </c>
      <c r="M70" s="18" t="s">
        <v>92</v>
      </c>
      <c r="N70" s="18" t="s">
        <v>92</v>
      </c>
      <c r="O70" s="18" t="s">
        <v>92</v>
      </c>
      <c r="P70" s="18" t="s">
        <v>92</v>
      </c>
      <c r="Q70" s="18" t="s">
        <v>92</v>
      </c>
      <c r="R70" s="18" t="s">
        <v>92</v>
      </c>
      <c r="S70" s="18" t="s">
        <v>92</v>
      </c>
      <c r="T70" s="18" t="s">
        <v>92</v>
      </c>
      <c r="U70" s="18" t="s">
        <v>92</v>
      </c>
      <c r="V70" s="18" t="s">
        <v>92</v>
      </c>
      <c r="W70" s="18" t="s">
        <v>92</v>
      </c>
      <c r="X70" s="19" t="s">
        <v>92</v>
      </c>
      <c r="Y70" s="20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  <c r="AK70" s="23" t="s">
        <v>1244</v>
      </c>
      <c r="AL70" s="24"/>
      <c r="AM70" s="24"/>
      <c r="AN70" s="24"/>
      <c r="AO70" s="24"/>
      <c r="AP70" s="24"/>
      <c r="AQ70" s="24"/>
      <c r="AR70" s="24"/>
      <c r="AS70" s="25"/>
      <c r="AT70" s="20"/>
      <c r="AU70" s="21"/>
      <c r="AV70" s="21"/>
      <c r="AW70" s="21"/>
      <c r="AX70" s="21"/>
      <c r="AY70" s="21"/>
      <c r="AZ70" s="21"/>
      <c r="BA70" s="21"/>
      <c r="BB70" s="22"/>
      <c r="BC70" s="11">
        <v>2510</v>
      </c>
      <c r="BD70" s="12">
        <v>2510</v>
      </c>
      <c r="BE70" s="12">
        <v>2510</v>
      </c>
      <c r="BF70" s="12">
        <v>2510</v>
      </c>
      <c r="BG70" s="12">
        <v>2510</v>
      </c>
      <c r="BH70" s="12">
        <v>2510</v>
      </c>
      <c r="BI70" s="12">
        <v>2510</v>
      </c>
      <c r="BJ70" s="12">
        <v>2510</v>
      </c>
      <c r="BK70" s="12">
        <v>2510</v>
      </c>
      <c r="BL70" s="12">
        <v>2510</v>
      </c>
      <c r="BM70" s="12">
        <v>2510</v>
      </c>
      <c r="BN70" s="13">
        <v>2510</v>
      </c>
      <c r="BO70" s="8">
        <v>1</v>
      </c>
      <c r="BP70" s="9">
        <v>1</v>
      </c>
      <c r="BQ70" s="9">
        <v>1</v>
      </c>
      <c r="BR70" s="9">
        <v>1</v>
      </c>
      <c r="BS70" s="9">
        <v>1</v>
      </c>
      <c r="BT70" s="9">
        <v>1</v>
      </c>
      <c r="BU70" s="10">
        <v>1</v>
      </c>
      <c r="BV70" s="11">
        <f t="shared" si="0"/>
        <v>2510</v>
      </c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3"/>
      <c r="CJ70" s="14" t="s">
        <v>1240</v>
      </c>
      <c r="CK70" s="15"/>
      <c r="CL70" s="15"/>
      <c r="CM70" s="15"/>
      <c r="CN70" s="15"/>
      <c r="CO70" s="15"/>
      <c r="CP70" s="16"/>
      <c r="CQ70" s="14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6"/>
    </row>
    <row r="71" spans="1:108" ht="49.5" customHeight="1">
      <c r="A71" s="14">
        <v>48</v>
      </c>
      <c r="B71" s="15"/>
      <c r="C71" s="15"/>
      <c r="D71" s="15"/>
      <c r="E71" s="15"/>
      <c r="F71" s="15"/>
      <c r="G71" s="16"/>
      <c r="H71" s="17" t="s">
        <v>93</v>
      </c>
      <c r="I71" s="18" t="s">
        <v>93</v>
      </c>
      <c r="J71" s="18" t="s">
        <v>93</v>
      </c>
      <c r="K71" s="18" t="s">
        <v>93</v>
      </c>
      <c r="L71" s="18" t="s">
        <v>93</v>
      </c>
      <c r="M71" s="18" t="s">
        <v>93</v>
      </c>
      <c r="N71" s="18" t="s">
        <v>93</v>
      </c>
      <c r="O71" s="18" t="s">
        <v>93</v>
      </c>
      <c r="P71" s="18" t="s">
        <v>93</v>
      </c>
      <c r="Q71" s="18" t="s">
        <v>93</v>
      </c>
      <c r="R71" s="18" t="s">
        <v>93</v>
      </c>
      <c r="S71" s="18" t="s">
        <v>93</v>
      </c>
      <c r="T71" s="18" t="s">
        <v>93</v>
      </c>
      <c r="U71" s="18" t="s">
        <v>93</v>
      </c>
      <c r="V71" s="18" t="s">
        <v>93</v>
      </c>
      <c r="W71" s="18" t="s">
        <v>93</v>
      </c>
      <c r="X71" s="19" t="s">
        <v>93</v>
      </c>
      <c r="Y71" s="20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2"/>
      <c r="AK71" s="23" t="s">
        <v>1244</v>
      </c>
      <c r="AL71" s="24"/>
      <c r="AM71" s="24"/>
      <c r="AN71" s="24"/>
      <c r="AO71" s="24"/>
      <c r="AP71" s="24"/>
      <c r="AQ71" s="24"/>
      <c r="AR71" s="24"/>
      <c r="AS71" s="25"/>
      <c r="AT71" s="20"/>
      <c r="AU71" s="21"/>
      <c r="AV71" s="21"/>
      <c r="AW71" s="21"/>
      <c r="AX71" s="21"/>
      <c r="AY71" s="21"/>
      <c r="AZ71" s="21"/>
      <c r="BA71" s="21"/>
      <c r="BB71" s="22"/>
      <c r="BC71" s="11">
        <v>528</v>
      </c>
      <c r="BD71" s="12">
        <v>528</v>
      </c>
      <c r="BE71" s="12">
        <v>528</v>
      </c>
      <c r="BF71" s="12">
        <v>528</v>
      </c>
      <c r="BG71" s="12">
        <v>528</v>
      </c>
      <c r="BH71" s="12">
        <v>528</v>
      </c>
      <c r="BI71" s="12">
        <v>528</v>
      </c>
      <c r="BJ71" s="12">
        <v>528</v>
      </c>
      <c r="BK71" s="12">
        <v>528</v>
      </c>
      <c r="BL71" s="12">
        <v>528</v>
      </c>
      <c r="BM71" s="12">
        <v>528</v>
      </c>
      <c r="BN71" s="13">
        <v>528</v>
      </c>
      <c r="BO71" s="8">
        <v>1</v>
      </c>
      <c r="BP71" s="9">
        <v>1</v>
      </c>
      <c r="BQ71" s="9">
        <v>1</v>
      </c>
      <c r="BR71" s="9">
        <v>1</v>
      </c>
      <c r="BS71" s="9">
        <v>1</v>
      </c>
      <c r="BT71" s="9">
        <v>1</v>
      </c>
      <c r="BU71" s="10">
        <v>1</v>
      </c>
      <c r="BV71" s="11">
        <f t="shared" si="0"/>
        <v>528</v>
      </c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3"/>
      <c r="CJ71" s="14" t="s">
        <v>1240</v>
      </c>
      <c r="CK71" s="15"/>
      <c r="CL71" s="15"/>
      <c r="CM71" s="15"/>
      <c r="CN71" s="15"/>
      <c r="CO71" s="15"/>
      <c r="CP71" s="16"/>
      <c r="CQ71" s="14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6"/>
    </row>
    <row r="72" spans="1:108" ht="49.5" customHeight="1">
      <c r="A72" s="14">
        <v>49</v>
      </c>
      <c r="B72" s="15"/>
      <c r="C72" s="15"/>
      <c r="D72" s="15"/>
      <c r="E72" s="15"/>
      <c r="F72" s="15"/>
      <c r="G72" s="16"/>
      <c r="H72" s="17" t="s">
        <v>94</v>
      </c>
      <c r="I72" s="18" t="s">
        <v>94</v>
      </c>
      <c r="J72" s="18" t="s">
        <v>94</v>
      </c>
      <c r="K72" s="18" t="s">
        <v>94</v>
      </c>
      <c r="L72" s="18" t="s">
        <v>94</v>
      </c>
      <c r="M72" s="18" t="s">
        <v>94</v>
      </c>
      <c r="N72" s="18" t="s">
        <v>94</v>
      </c>
      <c r="O72" s="18" t="s">
        <v>94</v>
      </c>
      <c r="P72" s="18" t="s">
        <v>94</v>
      </c>
      <c r="Q72" s="18" t="s">
        <v>94</v>
      </c>
      <c r="R72" s="18" t="s">
        <v>94</v>
      </c>
      <c r="S72" s="18" t="s">
        <v>94</v>
      </c>
      <c r="T72" s="18" t="s">
        <v>94</v>
      </c>
      <c r="U72" s="18" t="s">
        <v>94</v>
      </c>
      <c r="V72" s="18" t="s">
        <v>94</v>
      </c>
      <c r="W72" s="18" t="s">
        <v>94</v>
      </c>
      <c r="X72" s="19" t="s">
        <v>94</v>
      </c>
      <c r="Y72" s="20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2"/>
      <c r="AK72" s="23" t="s">
        <v>1244</v>
      </c>
      <c r="AL72" s="24"/>
      <c r="AM72" s="24"/>
      <c r="AN72" s="24"/>
      <c r="AO72" s="24"/>
      <c r="AP72" s="24"/>
      <c r="AQ72" s="24"/>
      <c r="AR72" s="24"/>
      <c r="AS72" s="25"/>
      <c r="AT72" s="20"/>
      <c r="AU72" s="21"/>
      <c r="AV72" s="21"/>
      <c r="AW72" s="21"/>
      <c r="AX72" s="21"/>
      <c r="AY72" s="21"/>
      <c r="AZ72" s="21"/>
      <c r="BA72" s="21"/>
      <c r="BB72" s="22"/>
      <c r="BC72" s="11">
        <v>374</v>
      </c>
      <c r="BD72" s="12">
        <v>374</v>
      </c>
      <c r="BE72" s="12">
        <v>374</v>
      </c>
      <c r="BF72" s="12">
        <v>374</v>
      </c>
      <c r="BG72" s="12">
        <v>374</v>
      </c>
      <c r="BH72" s="12">
        <v>374</v>
      </c>
      <c r="BI72" s="12">
        <v>374</v>
      </c>
      <c r="BJ72" s="12">
        <v>374</v>
      </c>
      <c r="BK72" s="12">
        <v>374</v>
      </c>
      <c r="BL72" s="12">
        <v>374</v>
      </c>
      <c r="BM72" s="12">
        <v>374</v>
      </c>
      <c r="BN72" s="13">
        <v>374</v>
      </c>
      <c r="BO72" s="8">
        <v>2</v>
      </c>
      <c r="BP72" s="9">
        <v>2</v>
      </c>
      <c r="BQ72" s="9">
        <v>2</v>
      </c>
      <c r="BR72" s="9">
        <v>2</v>
      </c>
      <c r="BS72" s="9">
        <v>2</v>
      </c>
      <c r="BT72" s="9">
        <v>2</v>
      </c>
      <c r="BU72" s="10">
        <v>2</v>
      </c>
      <c r="BV72" s="11">
        <f t="shared" si="0"/>
        <v>748</v>
      </c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3"/>
      <c r="CJ72" s="14" t="s">
        <v>1240</v>
      </c>
      <c r="CK72" s="15"/>
      <c r="CL72" s="15"/>
      <c r="CM72" s="15"/>
      <c r="CN72" s="15"/>
      <c r="CO72" s="15"/>
      <c r="CP72" s="16"/>
      <c r="CQ72" s="14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6"/>
    </row>
    <row r="73" spans="1:108" ht="49.5" customHeight="1">
      <c r="A73" s="14">
        <v>50</v>
      </c>
      <c r="B73" s="15"/>
      <c r="C73" s="15"/>
      <c r="D73" s="15"/>
      <c r="E73" s="15"/>
      <c r="F73" s="15"/>
      <c r="G73" s="16"/>
      <c r="H73" s="17" t="s">
        <v>95</v>
      </c>
      <c r="I73" s="18" t="s">
        <v>95</v>
      </c>
      <c r="J73" s="18" t="s">
        <v>95</v>
      </c>
      <c r="K73" s="18" t="s">
        <v>95</v>
      </c>
      <c r="L73" s="18" t="s">
        <v>95</v>
      </c>
      <c r="M73" s="18" t="s">
        <v>95</v>
      </c>
      <c r="N73" s="18" t="s">
        <v>95</v>
      </c>
      <c r="O73" s="18" t="s">
        <v>95</v>
      </c>
      <c r="P73" s="18" t="s">
        <v>95</v>
      </c>
      <c r="Q73" s="18" t="s">
        <v>95</v>
      </c>
      <c r="R73" s="18" t="s">
        <v>95</v>
      </c>
      <c r="S73" s="18" t="s">
        <v>95</v>
      </c>
      <c r="T73" s="18" t="s">
        <v>95</v>
      </c>
      <c r="U73" s="18" t="s">
        <v>95</v>
      </c>
      <c r="V73" s="18" t="s">
        <v>95</v>
      </c>
      <c r="W73" s="18" t="s">
        <v>95</v>
      </c>
      <c r="X73" s="19" t="s">
        <v>95</v>
      </c>
      <c r="Y73" s="20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2"/>
      <c r="AK73" s="23" t="s">
        <v>1244</v>
      </c>
      <c r="AL73" s="24"/>
      <c r="AM73" s="24"/>
      <c r="AN73" s="24"/>
      <c r="AO73" s="24"/>
      <c r="AP73" s="24"/>
      <c r="AQ73" s="24"/>
      <c r="AR73" s="24"/>
      <c r="AS73" s="25"/>
      <c r="AT73" s="20"/>
      <c r="AU73" s="21"/>
      <c r="AV73" s="21"/>
      <c r="AW73" s="21"/>
      <c r="AX73" s="21"/>
      <c r="AY73" s="21"/>
      <c r="AZ73" s="21"/>
      <c r="BA73" s="21"/>
      <c r="BB73" s="22"/>
      <c r="BC73" s="11">
        <v>640</v>
      </c>
      <c r="BD73" s="12">
        <v>640</v>
      </c>
      <c r="BE73" s="12">
        <v>640</v>
      </c>
      <c r="BF73" s="12">
        <v>640</v>
      </c>
      <c r="BG73" s="12">
        <v>640</v>
      </c>
      <c r="BH73" s="12">
        <v>640</v>
      </c>
      <c r="BI73" s="12">
        <v>640</v>
      </c>
      <c r="BJ73" s="12">
        <v>640</v>
      </c>
      <c r="BK73" s="12">
        <v>640</v>
      </c>
      <c r="BL73" s="12">
        <v>640</v>
      </c>
      <c r="BM73" s="12">
        <v>640</v>
      </c>
      <c r="BN73" s="13">
        <v>640</v>
      </c>
      <c r="BO73" s="8">
        <v>1</v>
      </c>
      <c r="BP73" s="9">
        <v>1</v>
      </c>
      <c r="BQ73" s="9">
        <v>1</v>
      </c>
      <c r="BR73" s="9">
        <v>1</v>
      </c>
      <c r="BS73" s="9">
        <v>1</v>
      </c>
      <c r="BT73" s="9">
        <v>1</v>
      </c>
      <c r="BU73" s="10">
        <v>1</v>
      </c>
      <c r="BV73" s="11">
        <f t="shared" si="0"/>
        <v>640</v>
      </c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3"/>
      <c r="CJ73" s="14" t="s">
        <v>1240</v>
      </c>
      <c r="CK73" s="15"/>
      <c r="CL73" s="15"/>
      <c r="CM73" s="15"/>
      <c r="CN73" s="15"/>
      <c r="CO73" s="15"/>
      <c r="CP73" s="16"/>
      <c r="CQ73" s="14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6"/>
    </row>
    <row r="74" spans="1:108" ht="49.5" customHeight="1">
      <c r="A74" s="14">
        <v>51</v>
      </c>
      <c r="B74" s="15"/>
      <c r="C74" s="15"/>
      <c r="D74" s="15"/>
      <c r="E74" s="15"/>
      <c r="F74" s="15"/>
      <c r="G74" s="16"/>
      <c r="H74" s="17" t="s">
        <v>96</v>
      </c>
      <c r="I74" s="18" t="s">
        <v>96</v>
      </c>
      <c r="J74" s="18" t="s">
        <v>96</v>
      </c>
      <c r="K74" s="18" t="s">
        <v>96</v>
      </c>
      <c r="L74" s="18" t="s">
        <v>96</v>
      </c>
      <c r="M74" s="18" t="s">
        <v>96</v>
      </c>
      <c r="N74" s="18" t="s">
        <v>96</v>
      </c>
      <c r="O74" s="18" t="s">
        <v>96</v>
      </c>
      <c r="P74" s="18" t="s">
        <v>96</v>
      </c>
      <c r="Q74" s="18" t="s">
        <v>96</v>
      </c>
      <c r="R74" s="18" t="s">
        <v>96</v>
      </c>
      <c r="S74" s="18" t="s">
        <v>96</v>
      </c>
      <c r="T74" s="18" t="s">
        <v>96</v>
      </c>
      <c r="U74" s="18" t="s">
        <v>96</v>
      </c>
      <c r="V74" s="18" t="s">
        <v>96</v>
      </c>
      <c r="W74" s="18" t="s">
        <v>96</v>
      </c>
      <c r="X74" s="19" t="s">
        <v>96</v>
      </c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2"/>
      <c r="AK74" s="23" t="s">
        <v>1244</v>
      </c>
      <c r="AL74" s="24"/>
      <c r="AM74" s="24"/>
      <c r="AN74" s="24"/>
      <c r="AO74" s="24"/>
      <c r="AP74" s="24"/>
      <c r="AQ74" s="24"/>
      <c r="AR74" s="24"/>
      <c r="AS74" s="25"/>
      <c r="AT74" s="20"/>
      <c r="AU74" s="21"/>
      <c r="AV74" s="21"/>
      <c r="AW74" s="21"/>
      <c r="AX74" s="21"/>
      <c r="AY74" s="21"/>
      <c r="AZ74" s="21"/>
      <c r="BA74" s="21"/>
      <c r="BB74" s="22"/>
      <c r="BC74" s="11">
        <v>140</v>
      </c>
      <c r="BD74" s="12">
        <v>140</v>
      </c>
      <c r="BE74" s="12">
        <v>140</v>
      </c>
      <c r="BF74" s="12">
        <v>140</v>
      </c>
      <c r="BG74" s="12">
        <v>140</v>
      </c>
      <c r="BH74" s="12">
        <v>140</v>
      </c>
      <c r="BI74" s="12">
        <v>140</v>
      </c>
      <c r="BJ74" s="12">
        <v>140</v>
      </c>
      <c r="BK74" s="12">
        <v>140</v>
      </c>
      <c r="BL74" s="12">
        <v>140</v>
      </c>
      <c r="BM74" s="12">
        <v>140</v>
      </c>
      <c r="BN74" s="13">
        <v>140</v>
      </c>
      <c r="BO74" s="8">
        <v>2</v>
      </c>
      <c r="BP74" s="9">
        <v>2</v>
      </c>
      <c r="BQ74" s="9">
        <v>2</v>
      </c>
      <c r="BR74" s="9">
        <v>2</v>
      </c>
      <c r="BS74" s="9">
        <v>2</v>
      </c>
      <c r="BT74" s="9">
        <v>2</v>
      </c>
      <c r="BU74" s="10">
        <v>2</v>
      </c>
      <c r="BV74" s="11">
        <f t="shared" si="0"/>
        <v>280</v>
      </c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3"/>
      <c r="CJ74" s="14" t="s">
        <v>1240</v>
      </c>
      <c r="CK74" s="15"/>
      <c r="CL74" s="15"/>
      <c r="CM74" s="15"/>
      <c r="CN74" s="15"/>
      <c r="CO74" s="15"/>
      <c r="CP74" s="16"/>
      <c r="CQ74" s="14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6"/>
    </row>
    <row r="75" spans="1:108" ht="49.5" customHeight="1">
      <c r="A75" s="14">
        <v>52</v>
      </c>
      <c r="B75" s="15"/>
      <c r="C75" s="15"/>
      <c r="D75" s="15"/>
      <c r="E75" s="15"/>
      <c r="F75" s="15"/>
      <c r="G75" s="16"/>
      <c r="H75" s="17" t="s">
        <v>97</v>
      </c>
      <c r="I75" s="18" t="s">
        <v>97</v>
      </c>
      <c r="J75" s="18" t="s">
        <v>97</v>
      </c>
      <c r="K75" s="18" t="s">
        <v>97</v>
      </c>
      <c r="L75" s="18" t="s">
        <v>97</v>
      </c>
      <c r="M75" s="18" t="s">
        <v>97</v>
      </c>
      <c r="N75" s="18" t="s">
        <v>97</v>
      </c>
      <c r="O75" s="18" t="s">
        <v>97</v>
      </c>
      <c r="P75" s="18" t="s">
        <v>97</v>
      </c>
      <c r="Q75" s="18" t="s">
        <v>97</v>
      </c>
      <c r="R75" s="18" t="s">
        <v>97</v>
      </c>
      <c r="S75" s="18" t="s">
        <v>97</v>
      </c>
      <c r="T75" s="18" t="s">
        <v>97</v>
      </c>
      <c r="U75" s="18" t="s">
        <v>97</v>
      </c>
      <c r="V75" s="18" t="s">
        <v>97</v>
      </c>
      <c r="W75" s="18" t="s">
        <v>97</v>
      </c>
      <c r="X75" s="19" t="s">
        <v>97</v>
      </c>
      <c r="Y75" s="20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2"/>
      <c r="AK75" s="23" t="s">
        <v>1244</v>
      </c>
      <c r="AL75" s="24"/>
      <c r="AM75" s="24"/>
      <c r="AN75" s="24"/>
      <c r="AO75" s="24"/>
      <c r="AP75" s="24"/>
      <c r="AQ75" s="24"/>
      <c r="AR75" s="24"/>
      <c r="AS75" s="25"/>
      <c r="AT75" s="20"/>
      <c r="AU75" s="21"/>
      <c r="AV75" s="21"/>
      <c r="AW75" s="21"/>
      <c r="AX75" s="21"/>
      <c r="AY75" s="21"/>
      <c r="AZ75" s="21"/>
      <c r="BA75" s="21"/>
      <c r="BB75" s="22"/>
      <c r="BC75" s="11">
        <v>1082</v>
      </c>
      <c r="BD75" s="12">
        <v>1082</v>
      </c>
      <c r="BE75" s="12">
        <v>1082</v>
      </c>
      <c r="BF75" s="12">
        <v>1082</v>
      </c>
      <c r="BG75" s="12">
        <v>1082</v>
      </c>
      <c r="BH75" s="12">
        <v>1082</v>
      </c>
      <c r="BI75" s="12">
        <v>1082</v>
      </c>
      <c r="BJ75" s="12">
        <v>1082</v>
      </c>
      <c r="BK75" s="12">
        <v>1082</v>
      </c>
      <c r="BL75" s="12">
        <v>1082</v>
      </c>
      <c r="BM75" s="12">
        <v>1082</v>
      </c>
      <c r="BN75" s="13">
        <v>1082</v>
      </c>
      <c r="BO75" s="8">
        <v>1</v>
      </c>
      <c r="BP75" s="9">
        <v>1</v>
      </c>
      <c r="BQ75" s="9">
        <v>1</v>
      </c>
      <c r="BR75" s="9">
        <v>1</v>
      </c>
      <c r="BS75" s="9">
        <v>1</v>
      </c>
      <c r="BT75" s="9">
        <v>1</v>
      </c>
      <c r="BU75" s="10">
        <v>1</v>
      </c>
      <c r="BV75" s="11">
        <f t="shared" si="0"/>
        <v>1082</v>
      </c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3"/>
      <c r="CJ75" s="14" t="s">
        <v>1240</v>
      </c>
      <c r="CK75" s="15"/>
      <c r="CL75" s="15"/>
      <c r="CM75" s="15"/>
      <c r="CN75" s="15"/>
      <c r="CO75" s="15"/>
      <c r="CP75" s="16"/>
      <c r="CQ75" s="14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6"/>
    </row>
    <row r="76" spans="1:108" ht="49.5" customHeight="1">
      <c r="A76" s="14">
        <v>53</v>
      </c>
      <c r="B76" s="15"/>
      <c r="C76" s="15"/>
      <c r="D76" s="15"/>
      <c r="E76" s="15"/>
      <c r="F76" s="15"/>
      <c r="G76" s="16"/>
      <c r="H76" s="17" t="s">
        <v>98</v>
      </c>
      <c r="I76" s="18" t="s">
        <v>98</v>
      </c>
      <c r="J76" s="18" t="s">
        <v>98</v>
      </c>
      <c r="K76" s="18" t="s">
        <v>98</v>
      </c>
      <c r="L76" s="18" t="s">
        <v>98</v>
      </c>
      <c r="M76" s="18" t="s">
        <v>98</v>
      </c>
      <c r="N76" s="18" t="s">
        <v>98</v>
      </c>
      <c r="O76" s="18" t="s">
        <v>98</v>
      </c>
      <c r="P76" s="18" t="s">
        <v>98</v>
      </c>
      <c r="Q76" s="18" t="s">
        <v>98</v>
      </c>
      <c r="R76" s="18" t="s">
        <v>98</v>
      </c>
      <c r="S76" s="18" t="s">
        <v>98</v>
      </c>
      <c r="T76" s="18" t="s">
        <v>98</v>
      </c>
      <c r="U76" s="18" t="s">
        <v>98</v>
      </c>
      <c r="V76" s="18" t="s">
        <v>98</v>
      </c>
      <c r="W76" s="18" t="s">
        <v>98</v>
      </c>
      <c r="X76" s="19" t="s">
        <v>98</v>
      </c>
      <c r="Y76" s="20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2"/>
      <c r="AK76" s="23" t="s">
        <v>1244</v>
      </c>
      <c r="AL76" s="24"/>
      <c r="AM76" s="24"/>
      <c r="AN76" s="24"/>
      <c r="AO76" s="24"/>
      <c r="AP76" s="24"/>
      <c r="AQ76" s="24"/>
      <c r="AR76" s="24"/>
      <c r="AS76" s="25"/>
      <c r="AT76" s="20"/>
      <c r="AU76" s="21"/>
      <c r="AV76" s="21"/>
      <c r="AW76" s="21"/>
      <c r="AX76" s="21"/>
      <c r="AY76" s="21"/>
      <c r="AZ76" s="21"/>
      <c r="BA76" s="21"/>
      <c r="BB76" s="22"/>
      <c r="BC76" s="11">
        <v>382</v>
      </c>
      <c r="BD76" s="12">
        <v>382</v>
      </c>
      <c r="BE76" s="12">
        <v>382</v>
      </c>
      <c r="BF76" s="12">
        <v>382</v>
      </c>
      <c r="BG76" s="12">
        <v>382</v>
      </c>
      <c r="BH76" s="12">
        <v>382</v>
      </c>
      <c r="BI76" s="12">
        <v>382</v>
      </c>
      <c r="BJ76" s="12">
        <v>382</v>
      </c>
      <c r="BK76" s="12">
        <v>382</v>
      </c>
      <c r="BL76" s="12">
        <v>382</v>
      </c>
      <c r="BM76" s="12">
        <v>382</v>
      </c>
      <c r="BN76" s="13">
        <v>382</v>
      </c>
      <c r="BO76" s="8">
        <v>1</v>
      </c>
      <c r="BP76" s="9">
        <v>1</v>
      </c>
      <c r="BQ76" s="9">
        <v>1</v>
      </c>
      <c r="BR76" s="9">
        <v>1</v>
      </c>
      <c r="BS76" s="9">
        <v>1</v>
      </c>
      <c r="BT76" s="9">
        <v>1</v>
      </c>
      <c r="BU76" s="10">
        <v>1</v>
      </c>
      <c r="BV76" s="11">
        <f t="shared" si="0"/>
        <v>382</v>
      </c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3"/>
      <c r="CJ76" s="14" t="s">
        <v>1240</v>
      </c>
      <c r="CK76" s="15"/>
      <c r="CL76" s="15"/>
      <c r="CM76" s="15"/>
      <c r="CN76" s="15"/>
      <c r="CO76" s="15"/>
      <c r="CP76" s="16"/>
      <c r="CQ76" s="14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6"/>
    </row>
    <row r="77" spans="1:108" ht="49.5" customHeight="1">
      <c r="A77" s="14">
        <v>54</v>
      </c>
      <c r="B77" s="15"/>
      <c r="C77" s="15"/>
      <c r="D77" s="15"/>
      <c r="E77" s="15"/>
      <c r="F77" s="15"/>
      <c r="G77" s="16"/>
      <c r="H77" s="17" t="s">
        <v>99</v>
      </c>
      <c r="I77" s="18" t="s">
        <v>99</v>
      </c>
      <c r="J77" s="18" t="s">
        <v>99</v>
      </c>
      <c r="K77" s="18" t="s">
        <v>99</v>
      </c>
      <c r="L77" s="18" t="s">
        <v>99</v>
      </c>
      <c r="M77" s="18" t="s">
        <v>99</v>
      </c>
      <c r="N77" s="18" t="s">
        <v>99</v>
      </c>
      <c r="O77" s="18" t="s">
        <v>99</v>
      </c>
      <c r="P77" s="18" t="s">
        <v>99</v>
      </c>
      <c r="Q77" s="18" t="s">
        <v>99</v>
      </c>
      <c r="R77" s="18" t="s">
        <v>99</v>
      </c>
      <c r="S77" s="18" t="s">
        <v>99</v>
      </c>
      <c r="T77" s="18" t="s">
        <v>99</v>
      </c>
      <c r="U77" s="18" t="s">
        <v>99</v>
      </c>
      <c r="V77" s="18" t="s">
        <v>99</v>
      </c>
      <c r="W77" s="18" t="s">
        <v>99</v>
      </c>
      <c r="X77" s="19" t="s">
        <v>99</v>
      </c>
      <c r="Y77" s="20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2"/>
      <c r="AK77" s="23" t="s">
        <v>1244</v>
      </c>
      <c r="AL77" s="24"/>
      <c r="AM77" s="24"/>
      <c r="AN77" s="24"/>
      <c r="AO77" s="24"/>
      <c r="AP77" s="24"/>
      <c r="AQ77" s="24"/>
      <c r="AR77" s="24"/>
      <c r="AS77" s="25"/>
      <c r="AT77" s="20"/>
      <c r="AU77" s="21"/>
      <c r="AV77" s="21"/>
      <c r="AW77" s="21"/>
      <c r="AX77" s="21"/>
      <c r="AY77" s="21"/>
      <c r="AZ77" s="21"/>
      <c r="BA77" s="21"/>
      <c r="BB77" s="22"/>
      <c r="BC77" s="11">
        <v>624</v>
      </c>
      <c r="BD77" s="12">
        <v>624</v>
      </c>
      <c r="BE77" s="12">
        <v>624</v>
      </c>
      <c r="BF77" s="12">
        <v>624</v>
      </c>
      <c r="BG77" s="12">
        <v>624</v>
      </c>
      <c r="BH77" s="12">
        <v>624</v>
      </c>
      <c r="BI77" s="12">
        <v>624</v>
      </c>
      <c r="BJ77" s="12">
        <v>624</v>
      </c>
      <c r="BK77" s="12">
        <v>624</v>
      </c>
      <c r="BL77" s="12">
        <v>624</v>
      </c>
      <c r="BM77" s="12">
        <v>624</v>
      </c>
      <c r="BN77" s="13">
        <v>624</v>
      </c>
      <c r="BO77" s="8">
        <v>2</v>
      </c>
      <c r="BP77" s="9">
        <v>2</v>
      </c>
      <c r="BQ77" s="9">
        <v>2</v>
      </c>
      <c r="BR77" s="9">
        <v>2</v>
      </c>
      <c r="BS77" s="9">
        <v>2</v>
      </c>
      <c r="BT77" s="9">
        <v>2</v>
      </c>
      <c r="BU77" s="10">
        <v>2</v>
      </c>
      <c r="BV77" s="11">
        <f t="shared" si="0"/>
        <v>1248</v>
      </c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3"/>
      <c r="CJ77" s="14" t="s">
        <v>1240</v>
      </c>
      <c r="CK77" s="15"/>
      <c r="CL77" s="15"/>
      <c r="CM77" s="15"/>
      <c r="CN77" s="15"/>
      <c r="CO77" s="15"/>
      <c r="CP77" s="16"/>
      <c r="CQ77" s="14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6"/>
    </row>
    <row r="78" spans="1:108" ht="49.5" customHeight="1">
      <c r="A78" s="14">
        <v>55</v>
      </c>
      <c r="B78" s="15"/>
      <c r="C78" s="15"/>
      <c r="D78" s="15"/>
      <c r="E78" s="15"/>
      <c r="F78" s="15"/>
      <c r="G78" s="16"/>
      <c r="H78" s="17" t="s">
        <v>100</v>
      </c>
      <c r="I78" s="18" t="s">
        <v>100</v>
      </c>
      <c r="J78" s="18" t="s">
        <v>100</v>
      </c>
      <c r="K78" s="18" t="s">
        <v>100</v>
      </c>
      <c r="L78" s="18" t="s">
        <v>100</v>
      </c>
      <c r="M78" s="18" t="s">
        <v>100</v>
      </c>
      <c r="N78" s="18" t="s">
        <v>100</v>
      </c>
      <c r="O78" s="18" t="s">
        <v>100</v>
      </c>
      <c r="P78" s="18" t="s">
        <v>100</v>
      </c>
      <c r="Q78" s="18" t="s">
        <v>100</v>
      </c>
      <c r="R78" s="18" t="s">
        <v>100</v>
      </c>
      <c r="S78" s="18" t="s">
        <v>100</v>
      </c>
      <c r="T78" s="18" t="s">
        <v>100</v>
      </c>
      <c r="U78" s="18" t="s">
        <v>100</v>
      </c>
      <c r="V78" s="18" t="s">
        <v>100</v>
      </c>
      <c r="W78" s="18" t="s">
        <v>100</v>
      </c>
      <c r="X78" s="19" t="s">
        <v>100</v>
      </c>
      <c r="Y78" s="20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2"/>
      <c r="AK78" s="23" t="s">
        <v>1244</v>
      </c>
      <c r="AL78" s="24"/>
      <c r="AM78" s="24"/>
      <c r="AN78" s="24"/>
      <c r="AO78" s="24"/>
      <c r="AP78" s="24"/>
      <c r="AQ78" s="24"/>
      <c r="AR78" s="24"/>
      <c r="AS78" s="25"/>
      <c r="AT78" s="20"/>
      <c r="AU78" s="21"/>
      <c r="AV78" s="21"/>
      <c r="AW78" s="21"/>
      <c r="AX78" s="21"/>
      <c r="AY78" s="21"/>
      <c r="AZ78" s="21"/>
      <c r="BA78" s="21"/>
      <c r="BB78" s="22"/>
      <c r="BC78" s="11">
        <v>736</v>
      </c>
      <c r="BD78" s="12">
        <v>736</v>
      </c>
      <c r="BE78" s="12">
        <v>736</v>
      </c>
      <c r="BF78" s="12">
        <v>736</v>
      </c>
      <c r="BG78" s="12">
        <v>736</v>
      </c>
      <c r="BH78" s="12">
        <v>736</v>
      </c>
      <c r="BI78" s="12">
        <v>736</v>
      </c>
      <c r="BJ78" s="12">
        <v>736</v>
      </c>
      <c r="BK78" s="12">
        <v>736</v>
      </c>
      <c r="BL78" s="12">
        <v>736</v>
      </c>
      <c r="BM78" s="12">
        <v>736</v>
      </c>
      <c r="BN78" s="13">
        <v>736</v>
      </c>
      <c r="BO78" s="8">
        <v>1</v>
      </c>
      <c r="BP78" s="9">
        <v>1</v>
      </c>
      <c r="BQ78" s="9">
        <v>1</v>
      </c>
      <c r="BR78" s="9">
        <v>1</v>
      </c>
      <c r="BS78" s="9">
        <v>1</v>
      </c>
      <c r="BT78" s="9">
        <v>1</v>
      </c>
      <c r="BU78" s="10">
        <v>1</v>
      </c>
      <c r="BV78" s="11">
        <f t="shared" si="0"/>
        <v>736</v>
      </c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3"/>
      <c r="CJ78" s="14" t="s">
        <v>1240</v>
      </c>
      <c r="CK78" s="15"/>
      <c r="CL78" s="15"/>
      <c r="CM78" s="15"/>
      <c r="CN78" s="15"/>
      <c r="CO78" s="15"/>
      <c r="CP78" s="16"/>
      <c r="CQ78" s="14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6"/>
    </row>
    <row r="79" spans="1:108" ht="49.5" customHeight="1">
      <c r="A79" s="14">
        <v>56</v>
      </c>
      <c r="B79" s="15"/>
      <c r="C79" s="15"/>
      <c r="D79" s="15"/>
      <c r="E79" s="15"/>
      <c r="F79" s="15"/>
      <c r="G79" s="16"/>
      <c r="H79" s="17" t="s">
        <v>101</v>
      </c>
      <c r="I79" s="18" t="s">
        <v>101</v>
      </c>
      <c r="J79" s="18" t="s">
        <v>101</v>
      </c>
      <c r="K79" s="18" t="s">
        <v>101</v>
      </c>
      <c r="L79" s="18" t="s">
        <v>101</v>
      </c>
      <c r="M79" s="18" t="s">
        <v>101</v>
      </c>
      <c r="N79" s="18" t="s">
        <v>101</v>
      </c>
      <c r="O79" s="18" t="s">
        <v>101</v>
      </c>
      <c r="P79" s="18" t="s">
        <v>101</v>
      </c>
      <c r="Q79" s="18" t="s">
        <v>101</v>
      </c>
      <c r="R79" s="18" t="s">
        <v>101</v>
      </c>
      <c r="S79" s="18" t="s">
        <v>101</v>
      </c>
      <c r="T79" s="18" t="s">
        <v>101</v>
      </c>
      <c r="U79" s="18" t="s">
        <v>101</v>
      </c>
      <c r="V79" s="18" t="s">
        <v>101</v>
      </c>
      <c r="W79" s="18" t="s">
        <v>101</v>
      </c>
      <c r="X79" s="19" t="s">
        <v>101</v>
      </c>
      <c r="Y79" s="20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2"/>
      <c r="AK79" s="23" t="s">
        <v>1244</v>
      </c>
      <c r="AL79" s="24"/>
      <c r="AM79" s="24"/>
      <c r="AN79" s="24"/>
      <c r="AO79" s="24"/>
      <c r="AP79" s="24"/>
      <c r="AQ79" s="24"/>
      <c r="AR79" s="24"/>
      <c r="AS79" s="25"/>
      <c r="AT79" s="20"/>
      <c r="AU79" s="21"/>
      <c r="AV79" s="21"/>
      <c r="AW79" s="21"/>
      <c r="AX79" s="21"/>
      <c r="AY79" s="21"/>
      <c r="AZ79" s="21"/>
      <c r="BA79" s="21"/>
      <c r="BB79" s="22"/>
      <c r="BC79" s="11">
        <v>1078</v>
      </c>
      <c r="BD79" s="12">
        <v>1078</v>
      </c>
      <c r="BE79" s="12">
        <v>1078</v>
      </c>
      <c r="BF79" s="12">
        <v>1078</v>
      </c>
      <c r="BG79" s="12">
        <v>1078</v>
      </c>
      <c r="BH79" s="12">
        <v>1078</v>
      </c>
      <c r="BI79" s="12">
        <v>1078</v>
      </c>
      <c r="BJ79" s="12">
        <v>1078</v>
      </c>
      <c r="BK79" s="12">
        <v>1078</v>
      </c>
      <c r="BL79" s="12">
        <v>1078</v>
      </c>
      <c r="BM79" s="12">
        <v>1078</v>
      </c>
      <c r="BN79" s="13">
        <v>1078</v>
      </c>
      <c r="BO79" s="8">
        <v>1</v>
      </c>
      <c r="BP79" s="9">
        <v>1</v>
      </c>
      <c r="BQ79" s="9">
        <v>1</v>
      </c>
      <c r="BR79" s="9">
        <v>1</v>
      </c>
      <c r="BS79" s="9">
        <v>1</v>
      </c>
      <c r="BT79" s="9">
        <v>1</v>
      </c>
      <c r="BU79" s="10">
        <v>1</v>
      </c>
      <c r="BV79" s="11">
        <f t="shared" si="0"/>
        <v>1078</v>
      </c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3"/>
      <c r="CJ79" s="14" t="s">
        <v>1240</v>
      </c>
      <c r="CK79" s="15"/>
      <c r="CL79" s="15"/>
      <c r="CM79" s="15"/>
      <c r="CN79" s="15"/>
      <c r="CO79" s="15"/>
      <c r="CP79" s="16"/>
      <c r="CQ79" s="14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6"/>
    </row>
    <row r="80" spans="1:108" ht="49.5" customHeight="1">
      <c r="A80" s="14">
        <v>57</v>
      </c>
      <c r="B80" s="15"/>
      <c r="C80" s="15"/>
      <c r="D80" s="15"/>
      <c r="E80" s="15"/>
      <c r="F80" s="15"/>
      <c r="G80" s="16"/>
      <c r="H80" s="17" t="s">
        <v>102</v>
      </c>
      <c r="I80" s="18" t="s">
        <v>102</v>
      </c>
      <c r="J80" s="18" t="s">
        <v>102</v>
      </c>
      <c r="K80" s="18" t="s">
        <v>102</v>
      </c>
      <c r="L80" s="18" t="s">
        <v>102</v>
      </c>
      <c r="M80" s="18" t="s">
        <v>102</v>
      </c>
      <c r="N80" s="18" t="s">
        <v>102</v>
      </c>
      <c r="O80" s="18" t="s">
        <v>102</v>
      </c>
      <c r="P80" s="18" t="s">
        <v>102</v>
      </c>
      <c r="Q80" s="18" t="s">
        <v>102</v>
      </c>
      <c r="R80" s="18" t="s">
        <v>102</v>
      </c>
      <c r="S80" s="18" t="s">
        <v>102</v>
      </c>
      <c r="T80" s="18" t="s">
        <v>102</v>
      </c>
      <c r="U80" s="18" t="s">
        <v>102</v>
      </c>
      <c r="V80" s="18" t="s">
        <v>102</v>
      </c>
      <c r="W80" s="18" t="s">
        <v>102</v>
      </c>
      <c r="X80" s="19" t="s">
        <v>102</v>
      </c>
      <c r="Y80" s="20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2"/>
      <c r="AK80" s="23" t="s">
        <v>1244</v>
      </c>
      <c r="AL80" s="24"/>
      <c r="AM80" s="24"/>
      <c r="AN80" s="24"/>
      <c r="AO80" s="24"/>
      <c r="AP80" s="24"/>
      <c r="AQ80" s="24"/>
      <c r="AR80" s="24"/>
      <c r="AS80" s="25"/>
      <c r="AT80" s="20"/>
      <c r="AU80" s="21"/>
      <c r="AV80" s="21"/>
      <c r="AW80" s="21"/>
      <c r="AX80" s="21"/>
      <c r="AY80" s="21"/>
      <c r="AZ80" s="21"/>
      <c r="BA80" s="21"/>
      <c r="BB80" s="22"/>
      <c r="BC80" s="11">
        <v>875</v>
      </c>
      <c r="BD80" s="12">
        <v>875</v>
      </c>
      <c r="BE80" s="12">
        <v>875</v>
      </c>
      <c r="BF80" s="12">
        <v>875</v>
      </c>
      <c r="BG80" s="12">
        <v>875</v>
      </c>
      <c r="BH80" s="12">
        <v>875</v>
      </c>
      <c r="BI80" s="12">
        <v>875</v>
      </c>
      <c r="BJ80" s="12">
        <v>875</v>
      </c>
      <c r="BK80" s="12">
        <v>875</v>
      </c>
      <c r="BL80" s="12">
        <v>875</v>
      </c>
      <c r="BM80" s="12">
        <v>875</v>
      </c>
      <c r="BN80" s="13">
        <v>875</v>
      </c>
      <c r="BO80" s="8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10">
        <v>1</v>
      </c>
      <c r="BV80" s="11">
        <f t="shared" si="0"/>
        <v>875</v>
      </c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3"/>
      <c r="CJ80" s="14" t="s">
        <v>1240</v>
      </c>
      <c r="CK80" s="15"/>
      <c r="CL80" s="15"/>
      <c r="CM80" s="15"/>
      <c r="CN80" s="15"/>
      <c r="CO80" s="15"/>
      <c r="CP80" s="16"/>
      <c r="CQ80" s="14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6"/>
    </row>
    <row r="81" spans="1:108" ht="49.5" customHeight="1">
      <c r="A81" s="14">
        <v>58</v>
      </c>
      <c r="B81" s="15"/>
      <c r="C81" s="15"/>
      <c r="D81" s="15"/>
      <c r="E81" s="15"/>
      <c r="F81" s="15"/>
      <c r="G81" s="16"/>
      <c r="H81" s="17" t="s">
        <v>103</v>
      </c>
      <c r="I81" s="18" t="s">
        <v>103</v>
      </c>
      <c r="J81" s="18" t="s">
        <v>103</v>
      </c>
      <c r="K81" s="18" t="s">
        <v>103</v>
      </c>
      <c r="L81" s="18" t="s">
        <v>103</v>
      </c>
      <c r="M81" s="18" t="s">
        <v>103</v>
      </c>
      <c r="N81" s="18" t="s">
        <v>103</v>
      </c>
      <c r="O81" s="18" t="s">
        <v>103</v>
      </c>
      <c r="P81" s="18" t="s">
        <v>103</v>
      </c>
      <c r="Q81" s="18" t="s">
        <v>103</v>
      </c>
      <c r="R81" s="18" t="s">
        <v>103</v>
      </c>
      <c r="S81" s="18" t="s">
        <v>103</v>
      </c>
      <c r="T81" s="18" t="s">
        <v>103</v>
      </c>
      <c r="U81" s="18" t="s">
        <v>103</v>
      </c>
      <c r="V81" s="18" t="s">
        <v>103</v>
      </c>
      <c r="W81" s="18" t="s">
        <v>103</v>
      </c>
      <c r="X81" s="19" t="s">
        <v>103</v>
      </c>
      <c r="Y81" s="20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2"/>
      <c r="AK81" s="23" t="s">
        <v>1244</v>
      </c>
      <c r="AL81" s="24"/>
      <c r="AM81" s="24"/>
      <c r="AN81" s="24"/>
      <c r="AO81" s="24"/>
      <c r="AP81" s="24"/>
      <c r="AQ81" s="24"/>
      <c r="AR81" s="24"/>
      <c r="AS81" s="25"/>
      <c r="AT81" s="20"/>
      <c r="AU81" s="21"/>
      <c r="AV81" s="21"/>
      <c r="AW81" s="21"/>
      <c r="AX81" s="21"/>
      <c r="AY81" s="21"/>
      <c r="AZ81" s="21"/>
      <c r="BA81" s="21"/>
      <c r="BB81" s="22"/>
      <c r="BC81" s="11">
        <v>841</v>
      </c>
      <c r="BD81" s="12">
        <v>841</v>
      </c>
      <c r="BE81" s="12">
        <v>841</v>
      </c>
      <c r="BF81" s="12">
        <v>841</v>
      </c>
      <c r="BG81" s="12">
        <v>841</v>
      </c>
      <c r="BH81" s="12">
        <v>841</v>
      </c>
      <c r="BI81" s="12">
        <v>841</v>
      </c>
      <c r="BJ81" s="12">
        <v>841</v>
      </c>
      <c r="BK81" s="12">
        <v>841</v>
      </c>
      <c r="BL81" s="12">
        <v>841</v>
      </c>
      <c r="BM81" s="12">
        <v>841</v>
      </c>
      <c r="BN81" s="13">
        <v>841</v>
      </c>
      <c r="BO81" s="8">
        <v>1</v>
      </c>
      <c r="BP81" s="9">
        <v>1</v>
      </c>
      <c r="BQ81" s="9">
        <v>1</v>
      </c>
      <c r="BR81" s="9">
        <v>1</v>
      </c>
      <c r="BS81" s="9">
        <v>1</v>
      </c>
      <c r="BT81" s="9">
        <v>1</v>
      </c>
      <c r="BU81" s="10">
        <v>1</v>
      </c>
      <c r="BV81" s="11">
        <f t="shared" si="0"/>
        <v>841</v>
      </c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3"/>
      <c r="CJ81" s="14" t="s">
        <v>1240</v>
      </c>
      <c r="CK81" s="15"/>
      <c r="CL81" s="15"/>
      <c r="CM81" s="15"/>
      <c r="CN81" s="15"/>
      <c r="CO81" s="15"/>
      <c r="CP81" s="16"/>
      <c r="CQ81" s="14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6"/>
    </row>
    <row r="82" spans="1:108" ht="49.5" customHeight="1">
      <c r="A82" s="14">
        <v>59</v>
      </c>
      <c r="B82" s="15"/>
      <c r="C82" s="15"/>
      <c r="D82" s="15"/>
      <c r="E82" s="15"/>
      <c r="F82" s="15"/>
      <c r="G82" s="16"/>
      <c r="H82" s="17" t="s">
        <v>104</v>
      </c>
      <c r="I82" s="18" t="s">
        <v>104</v>
      </c>
      <c r="J82" s="18" t="s">
        <v>104</v>
      </c>
      <c r="K82" s="18" t="s">
        <v>104</v>
      </c>
      <c r="L82" s="18" t="s">
        <v>104</v>
      </c>
      <c r="M82" s="18" t="s">
        <v>104</v>
      </c>
      <c r="N82" s="18" t="s">
        <v>104</v>
      </c>
      <c r="O82" s="18" t="s">
        <v>104</v>
      </c>
      <c r="P82" s="18" t="s">
        <v>104</v>
      </c>
      <c r="Q82" s="18" t="s">
        <v>104</v>
      </c>
      <c r="R82" s="18" t="s">
        <v>104</v>
      </c>
      <c r="S82" s="18" t="s">
        <v>104</v>
      </c>
      <c r="T82" s="18" t="s">
        <v>104</v>
      </c>
      <c r="U82" s="18" t="s">
        <v>104</v>
      </c>
      <c r="V82" s="18" t="s">
        <v>104</v>
      </c>
      <c r="W82" s="18" t="s">
        <v>104</v>
      </c>
      <c r="X82" s="19" t="s">
        <v>104</v>
      </c>
      <c r="Y82" s="20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2"/>
      <c r="AK82" s="23" t="s">
        <v>1244</v>
      </c>
      <c r="AL82" s="24"/>
      <c r="AM82" s="24"/>
      <c r="AN82" s="24"/>
      <c r="AO82" s="24"/>
      <c r="AP82" s="24"/>
      <c r="AQ82" s="24"/>
      <c r="AR82" s="24"/>
      <c r="AS82" s="25"/>
      <c r="AT82" s="20"/>
      <c r="AU82" s="21"/>
      <c r="AV82" s="21"/>
      <c r="AW82" s="21"/>
      <c r="AX82" s="21"/>
      <c r="AY82" s="21"/>
      <c r="AZ82" s="21"/>
      <c r="BA82" s="21"/>
      <c r="BB82" s="22"/>
      <c r="BC82" s="11">
        <v>1255</v>
      </c>
      <c r="BD82" s="12">
        <v>1255</v>
      </c>
      <c r="BE82" s="12">
        <v>1255</v>
      </c>
      <c r="BF82" s="12">
        <v>1255</v>
      </c>
      <c r="BG82" s="12">
        <v>1255</v>
      </c>
      <c r="BH82" s="12">
        <v>1255</v>
      </c>
      <c r="BI82" s="12">
        <v>1255</v>
      </c>
      <c r="BJ82" s="12">
        <v>1255</v>
      </c>
      <c r="BK82" s="12">
        <v>1255</v>
      </c>
      <c r="BL82" s="12">
        <v>1255</v>
      </c>
      <c r="BM82" s="12">
        <v>1255</v>
      </c>
      <c r="BN82" s="13">
        <v>1255</v>
      </c>
      <c r="BO82" s="8">
        <v>4</v>
      </c>
      <c r="BP82" s="9">
        <v>4</v>
      </c>
      <c r="BQ82" s="9">
        <v>4</v>
      </c>
      <c r="BR82" s="9">
        <v>4</v>
      </c>
      <c r="BS82" s="9">
        <v>4</v>
      </c>
      <c r="BT82" s="9">
        <v>4</v>
      </c>
      <c r="BU82" s="10">
        <v>4</v>
      </c>
      <c r="BV82" s="11">
        <f t="shared" si="0"/>
        <v>5020</v>
      </c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3"/>
      <c r="CJ82" s="14" t="s">
        <v>1240</v>
      </c>
      <c r="CK82" s="15"/>
      <c r="CL82" s="15"/>
      <c r="CM82" s="15"/>
      <c r="CN82" s="15"/>
      <c r="CO82" s="15"/>
      <c r="CP82" s="16"/>
      <c r="CQ82" s="14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6"/>
    </row>
    <row r="83" spans="1:108" ht="49.5" customHeight="1">
      <c r="A83" s="14">
        <v>60</v>
      </c>
      <c r="B83" s="15"/>
      <c r="C83" s="15"/>
      <c r="D83" s="15"/>
      <c r="E83" s="15"/>
      <c r="F83" s="15"/>
      <c r="G83" s="16"/>
      <c r="H83" s="17" t="s">
        <v>105</v>
      </c>
      <c r="I83" s="18" t="s">
        <v>105</v>
      </c>
      <c r="J83" s="18" t="s">
        <v>105</v>
      </c>
      <c r="K83" s="18" t="s">
        <v>105</v>
      </c>
      <c r="L83" s="18" t="s">
        <v>105</v>
      </c>
      <c r="M83" s="18" t="s">
        <v>105</v>
      </c>
      <c r="N83" s="18" t="s">
        <v>105</v>
      </c>
      <c r="O83" s="18" t="s">
        <v>105</v>
      </c>
      <c r="P83" s="18" t="s">
        <v>105</v>
      </c>
      <c r="Q83" s="18" t="s">
        <v>105</v>
      </c>
      <c r="R83" s="18" t="s">
        <v>105</v>
      </c>
      <c r="S83" s="18" t="s">
        <v>105</v>
      </c>
      <c r="T83" s="18" t="s">
        <v>105</v>
      </c>
      <c r="U83" s="18" t="s">
        <v>105</v>
      </c>
      <c r="V83" s="18" t="s">
        <v>105</v>
      </c>
      <c r="W83" s="18" t="s">
        <v>105</v>
      </c>
      <c r="X83" s="19" t="s">
        <v>105</v>
      </c>
      <c r="Y83" s="20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2"/>
      <c r="AK83" s="23" t="s">
        <v>1244</v>
      </c>
      <c r="AL83" s="24"/>
      <c r="AM83" s="24"/>
      <c r="AN83" s="24"/>
      <c r="AO83" s="24"/>
      <c r="AP83" s="24"/>
      <c r="AQ83" s="24"/>
      <c r="AR83" s="24"/>
      <c r="AS83" s="25"/>
      <c r="AT83" s="20"/>
      <c r="AU83" s="21"/>
      <c r="AV83" s="21"/>
      <c r="AW83" s="21"/>
      <c r="AX83" s="21"/>
      <c r="AY83" s="21"/>
      <c r="AZ83" s="21"/>
      <c r="BA83" s="21"/>
      <c r="BB83" s="22"/>
      <c r="BC83" s="11">
        <v>1819</v>
      </c>
      <c r="BD83" s="12">
        <v>1819</v>
      </c>
      <c r="BE83" s="12">
        <v>1819</v>
      </c>
      <c r="BF83" s="12">
        <v>1819</v>
      </c>
      <c r="BG83" s="12">
        <v>1819</v>
      </c>
      <c r="BH83" s="12">
        <v>1819</v>
      </c>
      <c r="BI83" s="12">
        <v>1819</v>
      </c>
      <c r="BJ83" s="12">
        <v>1819</v>
      </c>
      <c r="BK83" s="12">
        <v>1819</v>
      </c>
      <c r="BL83" s="12">
        <v>1819</v>
      </c>
      <c r="BM83" s="12">
        <v>1819</v>
      </c>
      <c r="BN83" s="13">
        <v>1819</v>
      </c>
      <c r="BO83" s="8">
        <v>1</v>
      </c>
      <c r="BP83" s="9">
        <v>1</v>
      </c>
      <c r="BQ83" s="9">
        <v>1</v>
      </c>
      <c r="BR83" s="9">
        <v>1</v>
      </c>
      <c r="BS83" s="9">
        <v>1</v>
      </c>
      <c r="BT83" s="9">
        <v>1</v>
      </c>
      <c r="BU83" s="10">
        <v>1</v>
      </c>
      <c r="BV83" s="11">
        <f t="shared" si="0"/>
        <v>1819</v>
      </c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3"/>
      <c r="CJ83" s="14" t="s">
        <v>1240</v>
      </c>
      <c r="CK83" s="15"/>
      <c r="CL83" s="15"/>
      <c r="CM83" s="15"/>
      <c r="CN83" s="15"/>
      <c r="CO83" s="15"/>
      <c r="CP83" s="16"/>
      <c r="CQ83" s="14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6"/>
    </row>
    <row r="84" spans="1:108" ht="49.5" customHeight="1">
      <c r="A84" s="14">
        <v>61</v>
      </c>
      <c r="B84" s="15"/>
      <c r="C84" s="15"/>
      <c r="D84" s="15"/>
      <c r="E84" s="15"/>
      <c r="F84" s="15"/>
      <c r="G84" s="16"/>
      <c r="H84" s="17" t="s">
        <v>106</v>
      </c>
      <c r="I84" s="18" t="s">
        <v>106</v>
      </c>
      <c r="J84" s="18" t="s">
        <v>106</v>
      </c>
      <c r="K84" s="18" t="s">
        <v>106</v>
      </c>
      <c r="L84" s="18" t="s">
        <v>106</v>
      </c>
      <c r="M84" s="18" t="s">
        <v>106</v>
      </c>
      <c r="N84" s="18" t="s">
        <v>106</v>
      </c>
      <c r="O84" s="18" t="s">
        <v>106</v>
      </c>
      <c r="P84" s="18" t="s">
        <v>106</v>
      </c>
      <c r="Q84" s="18" t="s">
        <v>106</v>
      </c>
      <c r="R84" s="18" t="s">
        <v>106</v>
      </c>
      <c r="S84" s="18" t="s">
        <v>106</v>
      </c>
      <c r="T84" s="18" t="s">
        <v>106</v>
      </c>
      <c r="U84" s="18" t="s">
        <v>106</v>
      </c>
      <c r="V84" s="18" t="s">
        <v>106</v>
      </c>
      <c r="W84" s="18" t="s">
        <v>106</v>
      </c>
      <c r="X84" s="19" t="s">
        <v>106</v>
      </c>
      <c r="Y84" s="20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2"/>
      <c r="AK84" s="23" t="s">
        <v>1244</v>
      </c>
      <c r="AL84" s="24"/>
      <c r="AM84" s="24"/>
      <c r="AN84" s="24"/>
      <c r="AO84" s="24"/>
      <c r="AP84" s="24"/>
      <c r="AQ84" s="24"/>
      <c r="AR84" s="24"/>
      <c r="AS84" s="25"/>
      <c r="AT84" s="20"/>
      <c r="AU84" s="21"/>
      <c r="AV84" s="21"/>
      <c r="AW84" s="21"/>
      <c r="AX84" s="21"/>
      <c r="AY84" s="21"/>
      <c r="AZ84" s="21"/>
      <c r="BA84" s="21"/>
      <c r="BB84" s="22"/>
      <c r="BC84" s="11">
        <v>1650</v>
      </c>
      <c r="BD84" s="12">
        <v>1650</v>
      </c>
      <c r="BE84" s="12">
        <v>1650</v>
      </c>
      <c r="BF84" s="12">
        <v>1650</v>
      </c>
      <c r="BG84" s="12">
        <v>1650</v>
      </c>
      <c r="BH84" s="12">
        <v>1650</v>
      </c>
      <c r="BI84" s="12">
        <v>1650</v>
      </c>
      <c r="BJ84" s="12">
        <v>1650</v>
      </c>
      <c r="BK84" s="12">
        <v>1650</v>
      </c>
      <c r="BL84" s="12">
        <v>1650</v>
      </c>
      <c r="BM84" s="12">
        <v>1650</v>
      </c>
      <c r="BN84" s="13">
        <v>1650</v>
      </c>
      <c r="BO84" s="8">
        <v>2</v>
      </c>
      <c r="BP84" s="9">
        <v>2</v>
      </c>
      <c r="BQ84" s="9">
        <v>2</v>
      </c>
      <c r="BR84" s="9">
        <v>2</v>
      </c>
      <c r="BS84" s="9">
        <v>2</v>
      </c>
      <c r="BT84" s="9">
        <v>2</v>
      </c>
      <c r="BU84" s="10">
        <v>2</v>
      </c>
      <c r="BV84" s="11">
        <f t="shared" si="0"/>
        <v>3300</v>
      </c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3"/>
      <c r="CJ84" s="14" t="s">
        <v>1240</v>
      </c>
      <c r="CK84" s="15"/>
      <c r="CL84" s="15"/>
      <c r="CM84" s="15"/>
      <c r="CN84" s="15"/>
      <c r="CO84" s="15"/>
      <c r="CP84" s="16"/>
      <c r="CQ84" s="14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6"/>
    </row>
    <row r="85" spans="1:108" ht="49.5" customHeight="1">
      <c r="A85" s="14">
        <v>62</v>
      </c>
      <c r="B85" s="15"/>
      <c r="C85" s="15"/>
      <c r="D85" s="15"/>
      <c r="E85" s="15"/>
      <c r="F85" s="15"/>
      <c r="G85" s="16"/>
      <c r="H85" s="17" t="s">
        <v>107</v>
      </c>
      <c r="I85" s="18" t="s">
        <v>107</v>
      </c>
      <c r="J85" s="18" t="s">
        <v>107</v>
      </c>
      <c r="K85" s="18" t="s">
        <v>107</v>
      </c>
      <c r="L85" s="18" t="s">
        <v>107</v>
      </c>
      <c r="M85" s="18" t="s">
        <v>107</v>
      </c>
      <c r="N85" s="18" t="s">
        <v>107</v>
      </c>
      <c r="O85" s="18" t="s">
        <v>107</v>
      </c>
      <c r="P85" s="18" t="s">
        <v>107</v>
      </c>
      <c r="Q85" s="18" t="s">
        <v>107</v>
      </c>
      <c r="R85" s="18" t="s">
        <v>107</v>
      </c>
      <c r="S85" s="18" t="s">
        <v>107</v>
      </c>
      <c r="T85" s="18" t="s">
        <v>107</v>
      </c>
      <c r="U85" s="18" t="s">
        <v>107</v>
      </c>
      <c r="V85" s="18" t="s">
        <v>107</v>
      </c>
      <c r="W85" s="18" t="s">
        <v>107</v>
      </c>
      <c r="X85" s="19" t="s">
        <v>107</v>
      </c>
      <c r="Y85" s="20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2"/>
      <c r="AK85" s="23" t="s">
        <v>1244</v>
      </c>
      <c r="AL85" s="24"/>
      <c r="AM85" s="24"/>
      <c r="AN85" s="24"/>
      <c r="AO85" s="24"/>
      <c r="AP85" s="24"/>
      <c r="AQ85" s="24"/>
      <c r="AR85" s="24"/>
      <c r="AS85" s="25"/>
      <c r="AT85" s="20"/>
      <c r="AU85" s="21"/>
      <c r="AV85" s="21"/>
      <c r="AW85" s="21"/>
      <c r="AX85" s="21"/>
      <c r="AY85" s="21"/>
      <c r="AZ85" s="21"/>
      <c r="BA85" s="21"/>
      <c r="BB85" s="22"/>
      <c r="BC85" s="11">
        <v>638</v>
      </c>
      <c r="BD85" s="12">
        <v>638</v>
      </c>
      <c r="BE85" s="12">
        <v>638</v>
      </c>
      <c r="BF85" s="12">
        <v>638</v>
      </c>
      <c r="BG85" s="12">
        <v>638</v>
      </c>
      <c r="BH85" s="12">
        <v>638</v>
      </c>
      <c r="BI85" s="12">
        <v>638</v>
      </c>
      <c r="BJ85" s="12">
        <v>638</v>
      </c>
      <c r="BK85" s="12">
        <v>638</v>
      </c>
      <c r="BL85" s="12">
        <v>638</v>
      </c>
      <c r="BM85" s="12">
        <v>638</v>
      </c>
      <c r="BN85" s="13">
        <v>638</v>
      </c>
      <c r="BO85" s="8">
        <v>1</v>
      </c>
      <c r="BP85" s="9">
        <v>1</v>
      </c>
      <c r="BQ85" s="9">
        <v>1</v>
      </c>
      <c r="BR85" s="9">
        <v>1</v>
      </c>
      <c r="BS85" s="9">
        <v>1</v>
      </c>
      <c r="BT85" s="9">
        <v>1</v>
      </c>
      <c r="BU85" s="10">
        <v>1</v>
      </c>
      <c r="BV85" s="11">
        <f t="shared" si="0"/>
        <v>638</v>
      </c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3"/>
      <c r="CJ85" s="14" t="s">
        <v>1240</v>
      </c>
      <c r="CK85" s="15"/>
      <c r="CL85" s="15"/>
      <c r="CM85" s="15"/>
      <c r="CN85" s="15"/>
      <c r="CO85" s="15"/>
      <c r="CP85" s="16"/>
      <c r="CQ85" s="14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6"/>
    </row>
    <row r="86" spans="1:108" ht="49.5" customHeight="1">
      <c r="A86" s="14">
        <v>63</v>
      </c>
      <c r="B86" s="15"/>
      <c r="C86" s="15"/>
      <c r="D86" s="15"/>
      <c r="E86" s="15"/>
      <c r="F86" s="15"/>
      <c r="G86" s="16"/>
      <c r="H86" s="17" t="s">
        <v>108</v>
      </c>
      <c r="I86" s="18" t="s">
        <v>108</v>
      </c>
      <c r="J86" s="18" t="s">
        <v>108</v>
      </c>
      <c r="K86" s="18" t="s">
        <v>108</v>
      </c>
      <c r="L86" s="18" t="s">
        <v>108</v>
      </c>
      <c r="M86" s="18" t="s">
        <v>108</v>
      </c>
      <c r="N86" s="18" t="s">
        <v>108</v>
      </c>
      <c r="O86" s="18" t="s">
        <v>108</v>
      </c>
      <c r="P86" s="18" t="s">
        <v>108</v>
      </c>
      <c r="Q86" s="18" t="s">
        <v>108</v>
      </c>
      <c r="R86" s="18" t="s">
        <v>108</v>
      </c>
      <c r="S86" s="18" t="s">
        <v>108</v>
      </c>
      <c r="T86" s="18" t="s">
        <v>108</v>
      </c>
      <c r="U86" s="18" t="s">
        <v>108</v>
      </c>
      <c r="V86" s="18" t="s">
        <v>108</v>
      </c>
      <c r="W86" s="18" t="s">
        <v>108</v>
      </c>
      <c r="X86" s="19" t="s">
        <v>108</v>
      </c>
      <c r="Y86" s="20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2"/>
      <c r="AK86" s="23" t="s">
        <v>1244</v>
      </c>
      <c r="AL86" s="24"/>
      <c r="AM86" s="24"/>
      <c r="AN86" s="24"/>
      <c r="AO86" s="24"/>
      <c r="AP86" s="24"/>
      <c r="AQ86" s="24"/>
      <c r="AR86" s="24"/>
      <c r="AS86" s="25"/>
      <c r="AT86" s="20"/>
      <c r="AU86" s="21"/>
      <c r="AV86" s="21"/>
      <c r="AW86" s="21"/>
      <c r="AX86" s="21"/>
      <c r="AY86" s="21"/>
      <c r="AZ86" s="21"/>
      <c r="BA86" s="21"/>
      <c r="BB86" s="22"/>
      <c r="BC86" s="11">
        <v>1624</v>
      </c>
      <c r="BD86" s="12">
        <v>1624</v>
      </c>
      <c r="BE86" s="12">
        <v>1624</v>
      </c>
      <c r="BF86" s="12">
        <v>1624</v>
      </c>
      <c r="BG86" s="12">
        <v>1624</v>
      </c>
      <c r="BH86" s="12">
        <v>1624</v>
      </c>
      <c r="BI86" s="12">
        <v>1624</v>
      </c>
      <c r="BJ86" s="12">
        <v>1624</v>
      </c>
      <c r="BK86" s="12">
        <v>1624</v>
      </c>
      <c r="BL86" s="12">
        <v>1624</v>
      </c>
      <c r="BM86" s="12">
        <v>1624</v>
      </c>
      <c r="BN86" s="13">
        <v>1624</v>
      </c>
      <c r="BO86" s="8">
        <v>2</v>
      </c>
      <c r="BP86" s="9">
        <v>2</v>
      </c>
      <c r="BQ86" s="9">
        <v>2</v>
      </c>
      <c r="BR86" s="9">
        <v>2</v>
      </c>
      <c r="BS86" s="9">
        <v>2</v>
      </c>
      <c r="BT86" s="9">
        <v>2</v>
      </c>
      <c r="BU86" s="10">
        <v>2</v>
      </c>
      <c r="BV86" s="11">
        <f t="shared" si="0"/>
        <v>3248</v>
      </c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3"/>
      <c r="CJ86" s="14" t="s">
        <v>1240</v>
      </c>
      <c r="CK86" s="15"/>
      <c r="CL86" s="15"/>
      <c r="CM86" s="15"/>
      <c r="CN86" s="15"/>
      <c r="CO86" s="15"/>
      <c r="CP86" s="16"/>
      <c r="CQ86" s="14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6"/>
    </row>
    <row r="87" spans="1:108" ht="49.5" customHeight="1">
      <c r="A87" s="14">
        <v>64</v>
      </c>
      <c r="B87" s="15"/>
      <c r="C87" s="15"/>
      <c r="D87" s="15"/>
      <c r="E87" s="15"/>
      <c r="F87" s="15"/>
      <c r="G87" s="16"/>
      <c r="H87" s="17" t="s">
        <v>109</v>
      </c>
      <c r="I87" s="18" t="s">
        <v>109</v>
      </c>
      <c r="J87" s="18" t="s">
        <v>109</v>
      </c>
      <c r="K87" s="18" t="s">
        <v>109</v>
      </c>
      <c r="L87" s="18" t="s">
        <v>109</v>
      </c>
      <c r="M87" s="18" t="s">
        <v>109</v>
      </c>
      <c r="N87" s="18" t="s">
        <v>109</v>
      </c>
      <c r="O87" s="18" t="s">
        <v>109</v>
      </c>
      <c r="P87" s="18" t="s">
        <v>109</v>
      </c>
      <c r="Q87" s="18" t="s">
        <v>109</v>
      </c>
      <c r="R87" s="18" t="s">
        <v>109</v>
      </c>
      <c r="S87" s="18" t="s">
        <v>109</v>
      </c>
      <c r="T87" s="18" t="s">
        <v>109</v>
      </c>
      <c r="U87" s="18" t="s">
        <v>109</v>
      </c>
      <c r="V87" s="18" t="s">
        <v>109</v>
      </c>
      <c r="W87" s="18" t="s">
        <v>109</v>
      </c>
      <c r="X87" s="19" t="s">
        <v>109</v>
      </c>
      <c r="Y87" s="20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2"/>
      <c r="AK87" s="23" t="s">
        <v>1244</v>
      </c>
      <c r="AL87" s="24"/>
      <c r="AM87" s="24"/>
      <c r="AN87" s="24"/>
      <c r="AO87" s="24"/>
      <c r="AP87" s="24"/>
      <c r="AQ87" s="24"/>
      <c r="AR87" s="24"/>
      <c r="AS87" s="25"/>
      <c r="AT87" s="20"/>
      <c r="AU87" s="21"/>
      <c r="AV87" s="21"/>
      <c r="AW87" s="21"/>
      <c r="AX87" s="21"/>
      <c r="AY87" s="21"/>
      <c r="AZ87" s="21"/>
      <c r="BA87" s="21"/>
      <c r="BB87" s="22"/>
      <c r="BC87" s="11">
        <v>1368</v>
      </c>
      <c r="BD87" s="12">
        <v>1368</v>
      </c>
      <c r="BE87" s="12">
        <v>1368</v>
      </c>
      <c r="BF87" s="12">
        <v>1368</v>
      </c>
      <c r="BG87" s="12">
        <v>1368</v>
      </c>
      <c r="BH87" s="12">
        <v>1368</v>
      </c>
      <c r="BI87" s="12">
        <v>1368</v>
      </c>
      <c r="BJ87" s="12">
        <v>1368</v>
      </c>
      <c r="BK87" s="12">
        <v>1368</v>
      </c>
      <c r="BL87" s="12">
        <v>1368</v>
      </c>
      <c r="BM87" s="12">
        <v>1368</v>
      </c>
      <c r="BN87" s="13">
        <v>1368</v>
      </c>
      <c r="BO87" s="8">
        <v>1</v>
      </c>
      <c r="BP87" s="9">
        <v>1</v>
      </c>
      <c r="BQ87" s="9">
        <v>1</v>
      </c>
      <c r="BR87" s="9">
        <v>1</v>
      </c>
      <c r="BS87" s="9">
        <v>1</v>
      </c>
      <c r="BT87" s="9">
        <v>1</v>
      </c>
      <c r="BU87" s="10">
        <v>1</v>
      </c>
      <c r="BV87" s="11">
        <f t="shared" si="0"/>
        <v>1368</v>
      </c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3"/>
      <c r="CJ87" s="14" t="s">
        <v>1240</v>
      </c>
      <c r="CK87" s="15"/>
      <c r="CL87" s="15"/>
      <c r="CM87" s="15"/>
      <c r="CN87" s="15"/>
      <c r="CO87" s="15"/>
      <c r="CP87" s="16"/>
      <c r="CQ87" s="14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6"/>
    </row>
    <row r="88" spans="1:108" ht="49.5" customHeight="1">
      <c r="A88" s="14">
        <v>65</v>
      </c>
      <c r="B88" s="15"/>
      <c r="C88" s="15"/>
      <c r="D88" s="15"/>
      <c r="E88" s="15"/>
      <c r="F88" s="15"/>
      <c r="G88" s="16"/>
      <c r="H88" s="17" t="s">
        <v>110</v>
      </c>
      <c r="I88" s="18" t="s">
        <v>110</v>
      </c>
      <c r="J88" s="18" t="s">
        <v>110</v>
      </c>
      <c r="K88" s="18" t="s">
        <v>110</v>
      </c>
      <c r="L88" s="18" t="s">
        <v>110</v>
      </c>
      <c r="M88" s="18" t="s">
        <v>110</v>
      </c>
      <c r="N88" s="18" t="s">
        <v>110</v>
      </c>
      <c r="O88" s="18" t="s">
        <v>110</v>
      </c>
      <c r="P88" s="18" t="s">
        <v>110</v>
      </c>
      <c r="Q88" s="18" t="s">
        <v>110</v>
      </c>
      <c r="R88" s="18" t="s">
        <v>110</v>
      </c>
      <c r="S88" s="18" t="s">
        <v>110</v>
      </c>
      <c r="T88" s="18" t="s">
        <v>110</v>
      </c>
      <c r="U88" s="18" t="s">
        <v>110</v>
      </c>
      <c r="V88" s="18" t="s">
        <v>110</v>
      </c>
      <c r="W88" s="18" t="s">
        <v>110</v>
      </c>
      <c r="X88" s="19" t="s">
        <v>110</v>
      </c>
      <c r="Y88" s="20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2"/>
      <c r="AK88" s="23" t="s">
        <v>1244</v>
      </c>
      <c r="AL88" s="24"/>
      <c r="AM88" s="24"/>
      <c r="AN88" s="24"/>
      <c r="AO88" s="24"/>
      <c r="AP88" s="24"/>
      <c r="AQ88" s="24"/>
      <c r="AR88" s="24"/>
      <c r="AS88" s="25"/>
      <c r="AT88" s="20"/>
      <c r="AU88" s="21"/>
      <c r="AV88" s="21"/>
      <c r="AW88" s="21"/>
      <c r="AX88" s="21"/>
      <c r="AY88" s="21"/>
      <c r="AZ88" s="21"/>
      <c r="BA88" s="21"/>
      <c r="BB88" s="22"/>
      <c r="BC88" s="11">
        <v>210</v>
      </c>
      <c r="BD88" s="12">
        <v>210</v>
      </c>
      <c r="BE88" s="12">
        <v>210</v>
      </c>
      <c r="BF88" s="12">
        <v>210</v>
      </c>
      <c r="BG88" s="12">
        <v>210</v>
      </c>
      <c r="BH88" s="12">
        <v>210</v>
      </c>
      <c r="BI88" s="12">
        <v>210</v>
      </c>
      <c r="BJ88" s="12">
        <v>210</v>
      </c>
      <c r="BK88" s="12">
        <v>210</v>
      </c>
      <c r="BL88" s="12">
        <v>210</v>
      </c>
      <c r="BM88" s="12">
        <v>210</v>
      </c>
      <c r="BN88" s="13">
        <v>210</v>
      </c>
      <c r="BO88" s="8">
        <v>2</v>
      </c>
      <c r="BP88" s="9">
        <v>2</v>
      </c>
      <c r="BQ88" s="9">
        <v>2</v>
      </c>
      <c r="BR88" s="9">
        <v>2</v>
      </c>
      <c r="BS88" s="9">
        <v>2</v>
      </c>
      <c r="BT88" s="9">
        <v>2</v>
      </c>
      <c r="BU88" s="10">
        <v>2</v>
      </c>
      <c r="BV88" s="11">
        <f t="shared" si="0"/>
        <v>420</v>
      </c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3"/>
      <c r="CJ88" s="14" t="s">
        <v>1240</v>
      </c>
      <c r="CK88" s="15"/>
      <c r="CL88" s="15"/>
      <c r="CM88" s="15"/>
      <c r="CN88" s="15"/>
      <c r="CO88" s="15"/>
      <c r="CP88" s="16"/>
      <c r="CQ88" s="14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6"/>
    </row>
    <row r="89" spans="1:108" ht="49.5" customHeight="1">
      <c r="A89" s="14">
        <v>66</v>
      </c>
      <c r="B89" s="15"/>
      <c r="C89" s="15"/>
      <c r="D89" s="15"/>
      <c r="E89" s="15"/>
      <c r="F89" s="15"/>
      <c r="G89" s="16"/>
      <c r="H89" s="17" t="s">
        <v>111</v>
      </c>
      <c r="I89" s="18" t="s">
        <v>111</v>
      </c>
      <c r="J89" s="18" t="s">
        <v>111</v>
      </c>
      <c r="K89" s="18" t="s">
        <v>111</v>
      </c>
      <c r="L89" s="18" t="s">
        <v>111</v>
      </c>
      <c r="M89" s="18" t="s">
        <v>111</v>
      </c>
      <c r="N89" s="18" t="s">
        <v>111</v>
      </c>
      <c r="O89" s="18" t="s">
        <v>111</v>
      </c>
      <c r="P89" s="18" t="s">
        <v>111</v>
      </c>
      <c r="Q89" s="18" t="s">
        <v>111</v>
      </c>
      <c r="R89" s="18" t="s">
        <v>111</v>
      </c>
      <c r="S89" s="18" t="s">
        <v>111</v>
      </c>
      <c r="T89" s="18" t="s">
        <v>111</v>
      </c>
      <c r="U89" s="18" t="s">
        <v>111</v>
      </c>
      <c r="V89" s="18" t="s">
        <v>111</v>
      </c>
      <c r="W89" s="18" t="s">
        <v>111</v>
      </c>
      <c r="X89" s="19" t="s">
        <v>111</v>
      </c>
      <c r="Y89" s="20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  <c r="AK89" s="23" t="s">
        <v>1244</v>
      </c>
      <c r="AL89" s="24"/>
      <c r="AM89" s="24"/>
      <c r="AN89" s="24"/>
      <c r="AO89" s="24"/>
      <c r="AP89" s="24"/>
      <c r="AQ89" s="24"/>
      <c r="AR89" s="24"/>
      <c r="AS89" s="25"/>
      <c r="AT89" s="20"/>
      <c r="AU89" s="21"/>
      <c r="AV89" s="21"/>
      <c r="AW89" s="21"/>
      <c r="AX89" s="21"/>
      <c r="AY89" s="21"/>
      <c r="AZ89" s="21"/>
      <c r="BA89" s="21"/>
      <c r="BB89" s="22"/>
      <c r="BC89" s="11">
        <v>480</v>
      </c>
      <c r="BD89" s="12">
        <v>480</v>
      </c>
      <c r="BE89" s="12">
        <v>480</v>
      </c>
      <c r="BF89" s="12">
        <v>480</v>
      </c>
      <c r="BG89" s="12">
        <v>480</v>
      </c>
      <c r="BH89" s="12">
        <v>480</v>
      </c>
      <c r="BI89" s="12">
        <v>480</v>
      </c>
      <c r="BJ89" s="12">
        <v>480</v>
      </c>
      <c r="BK89" s="12">
        <v>480</v>
      </c>
      <c r="BL89" s="12">
        <v>480</v>
      </c>
      <c r="BM89" s="12">
        <v>480</v>
      </c>
      <c r="BN89" s="13">
        <v>480</v>
      </c>
      <c r="BO89" s="8">
        <v>1</v>
      </c>
      <c r="BP89" s="9">
        <v>1</v>
      </c>
      <c r="BQ89" s="9">
        <v>1</v>
      </c>
      <c r="BR89" s="9">
        <v>1</v>
      </c>
      <c r="BS89" s="9">
        <v>1</v>
      </c>
      <c r="BT89" s="9">
        <v>1</v>
      </c>
      <c r="BU89" s="10">
        <v>1</v>
      </c>
      <c r="BV89" s="11">
        <f aca="true" t="shared" si="1" ref="BV89:BV152">BC89*BO89</f>
        <v>480</v>
      </c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3"/>
      <c r="CJ89" s="14" t="s">
        <v>1240</v>
      </c>
      <c r="CK89" s="15"/>
      <c r="CL89" s="15"/>
      <c r="CM89" s="15"/>
      <c r="CN89" s="15"/>
      <c r="CO89" s="15"/>
      <c r="CP89" s="16"/>
      <c r="CQ89" s="14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6"/>
    </row>
    <row r="90" spans="1:108" ht="49.5" customHeight="1">
      <c r="A90" s="14">
        <v>67</v>
      </c>
      <c r="B90" s="15"/>
      <c r="C90" s="15"/>
      <c r="D90" s="15"/>
      <c r="E90" s="15"/>
      <c r="F90" s="15"/>
      <c r="G90" s="16"/>
      <c r="H90" s="17" t="s">
        <v>112</v>
      </c>
      <c r="I90" s="18" t="s">
        <v>112</v>
      </c>
      <c r="J90" s="18" t="s">
        <v>112</v>
      </c>
      <c r="K90" s="18" t="s">
        <v>112</v>
      </c>
      <c r="L90" s="18" t="s">
        <v>112</v>
      </c>
      <c r="M90" s="18" t="s">
        <v>112</v>
      </c>
      <c r="N90" s="18" t="s">
        <v>112</v>
      </c>
      <c r="O90" s="18" t="s">
        <v>112</v>
      </c>
      <c r="P90" s="18" t="s">
        <v>112</v>
      </c>
      <c r="Q90" s="18" t="s">
        <v>112</v>
      </c>
      <c r="R90" s="18" t="s">
        <v>112</v>
      </c>
      <c r="S90" s="18" t="s">
        <v>112</v>
      </c>
      <c r="T90" s="18" t="s">
        <v>112</v>
      </c>
      <c r="U90" s="18" t="s">
        <v>112</v>
      </c>
      <c r="V90" s="18" t="s">
        <v>112</v>
      </c>
      <c r="W90" s="18" t="s">
        <v>112</v>
      </c>
      <c r="X90" s="19" t="s">
        <v>112</v>
      </c>
      <c r="Y90" s="20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  <c r="AK90" s="23" t="s">
        <v>1244</v>
      </c>
      <c r="AL90" s="24"/>
      <c r="AM90" s="24"/>
      <c r="AN90" s="24"/>
      <c r="AO90" s="24"/>
      <c r="AP90" s="24"/>
      <c r="AQ90" s="24"/>
      <c r="AR90" s="24"/>
      <c r="AS90" s="25"/>
      <c r="AT90" s="20"/>
      <c r="AU90" s="21"/>
      <c r="AV90" s="21"/>
      <c r="AW90" s="21"/>
      <c r="AX90" s="21"/>
      <c r="AY90" s="21"/>
      <c r="AZ90" s="21"/>
      <c r="BA90" s="21"/>
      <c r="BB90" s="22"/>
      <c r="BC90" s="11">
        <v>170</v>
      </c>
      <c r="BD90" s="12">
        <v>170</v>
      </c>
      <c r="BE90" s="12">
        <v>170</v>
      </c>
      <c r="BF90" s="12">
        <v>170</v>
      </c>
      <c r="BG90" s="12">
        <v>170</v>
      </c>
      <c r="BH90" s="12">
        <v>170</v>
      </c>
      <c r="BI90" s="12">
        <v>170</v>
      </c>
      <c r="BJ90" s="12">
        <v>170</v>
      </c>
      <c r="BK90" s="12">
        <v>170</v>
      </c>
      <c r="BL90" s="12">
        <v>170</v>
      </c>
      <c r="BM90" s="12">
        <v>170</v>
      </c>
      <c r="BN90" s="13">
        <v>170</v>
      </c>
      <c r="BO90" s="8">
        <v>1</v>
      </c>
      <c r="BP90" s="9">
        <v>1</v>
      </c>
      <c r="BQ90" s="9">
        <v>1</v>
      </c>
      <c r="BR90" s="9">
        <v>1</v>
      </c>
      <c r="BS90" s="9">
        <v>1</v>
      </c>
      <c r="BT90" s="9">
        <v>1</v>
      </c>
      <c r="BU90" s="10">
        <v>1</v>
      </c>
      <c r="BV90" s="11">
        <f t="shared" si="1"/>
        <v>170</v>
      </c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3"/>
      <c r="CJ90" s="14" t="s">
        <v>1240</v>
      </c>
      <c r="CK90" s="15"/>
      <c r="CL90" s="15"/>
      <c r="CM90" s="15"/>
      <c r="CN90" s="15"/>
      <c r="CO90" s="15"/>
      <c r="CP90" s="16"/>
      <c r="CQ90" s="14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6"/>
    </row>
    <row r="91" spans="1:108" ht="49.5" customHeight="1">
      <c r="A91" s="14">
        <v>68</v>
      </c>
      <c r="B91" s="15"/>
      <c r="C91" s="15"/>
      <c r="D91" s="15"/>
      <c r="E91" s="15"/>
      <c r="F91" s="15"/>
      <c r="G91" s="16"/>
      <c r="H91" s="17" t="s">
        <v>113</v>
      </c>
      <c r="I91" s="18" t="s">
        <v>113</v>
      </c>
      <c r="J91" s="18" t="s">
        <v>113</v>
      </c>
      <c r="K91" s="18" t="s">
        <v>113</v>
      </c>
      <c r="L91" s="18" t="s">
        <v>113</v>
      </c>
      <c r="M91" s="18" t="s">
        <v>113</v>
      </c>
      <c r="N91" s="18" t="s">
        <v>113</v>
      </c>
      <c r="O91" s="18" t="s">
        <v>113</v>
      </c>
      <c r="P91" s="18" t="s">
        <v>113</v>
      </c>
      <c r="Q91" s="18" t="s">
        <v>113</v>
      </c>
      <c r="R91" s="18" t="s">
        <v>113</v>
      </c>
      <c r="S91" s="18" t="s">
        <v>113</v>
      </c>
      <c r="T91" s="18" t="s">
        <v>113</v>
      </c>
      <c r="U91" s="18" t="s">
        <v>113</v>
      </c>
      <c r="V91" s="18" t="s">
        <v>113</v>
      </c>
      <c r="W91" s="18" t="s">
        <v>113</v>
      </c>
      <c r="X91" s="19" t="s">
        <v>113</v>
      </c>
      <c r="Y91" s="20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  <c r="AK91" s="23" t="s">
        <v>1244</v>
      </c>
      <c r="AL91" s="24"/>
      <c r="AM91" s="24"/>
      <c r="AN91" s="24"/>
      <c r="AO91" s="24"/>
      <c r="AP91" s="24"/>
      <c r="AQ91" s="24"/>
      <c r="AR91" s="24"/>
      <c r="AS91" s="25"/>
      <c r="AT91" s="20"/>
      <c r="AU91" s="21"/>
      <c r="AV91" s="21"/>
      <c r="AW91" s="21"/>
      <c r="AX91" s="21"/>
      <c r="AY91" s="21"/>
      <c r="AZ91" s="21"/>
      <c r="BA91" s="21"/>
      <c r="BB91" s="22"/>
      <c r="BC91" s="11">
        <v>2610</v>
      </c>
      <c r="BD91" s="12">
        <v>2610</v>
      </c>
      <c r="BE91" s="12">
        <v>2610</v>
      </c>
      <c r="BF91" s="12">
        <v>2610</v>
      </c>
      <c r="BG91" s="12">
        <v>2610</v>
      </c>
      <c r="BH91" s="12">
        <v>2610</v>
      </c>
      <c r="BI91" s="12">
        <v>2610</v>
      </c>
      <c r="BJ91" s="12">
        <v>2610</v>
      </c>
      <c r="BK91" s="12">
        <v>2610</v>
      </c>
      <c r="BL91" s="12">
        <v>2610</v>
      </c>
      <c r="BM91" s="12">
        <v>2610</v>
      </c>
      <c r="BN91" s="13">
        <v>2610</v>
      </c>
      <c r="BO91" s="8">
        <v>1</v>
      </c>
      <c r="BP91" s="9">
        <v>1</v>
      </c>
      <c r="BQ91" s="9">
        <v>1</v>
      </c>
      <c r="BR91" s="9">
        <v>1</v>
      </c>
      <c r="BS91" s="9">
        <v>1</v>
      </c>
      <c r="BT91" s="9">
        <v>1</v>
      </c>
      <c r="BU91" s="10">
        <v>1</v>
      </c>
      <c r="BV91" s="11">
        <f t="shared" si="1"/>
        <v>2610</v>
      </c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3"/>
      <c r="CJ91" s="14" t="s">
        <v>1240</v>
      </c>
      <c r="CK91" s="15"/>
      <c r="CL91" s="15"/>
      <c r="CM91" s="15"/>
      <c r="CN91" s="15"/>
      <c r="CO91" s="15"/>
      <c r="CP91" s="16"/>
      <c r="CQ91" s="14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6"/>
    </row>
    <row r="92" spans="1:108" ht="49.5" customHeight="1">
      <c r="A92" s="14">
        <v>69</v>
      </c>
      <c r="B92" s="15"/>
      <c r="C92" s="15"/>
      <c r="D92" s="15"/>
      <c r="E92" s="15"/>
      <c r="F92" s="15"/>
      <c r="G92" s="16"/>
      <c r="H92" s="17" t="s">
        <v>114</v>
      </c>
      <c r="I92" s="18" t="s">
        <v>114</v>
      </c>
      <c r="J92" s="18" t="s">
        <v>114</v>
      </c>
      <c r="K92" s="18" t="s">
        <v>114</v>
      </c>
      <c r="L92" s="18" t="s">
        <v>114</v>
      </c>
      <c r="M92" s="18" t="s">
        <v>114</v>
      </c>
      <c r="N92" s="18" t="s">
        <v>114</v>
      </c>
      <c r="O92" s="18" t="s">
        <v>114</v>
      </c>
      <c r="P92" s="18" t="s">
        <v>114</v>
      </c>
      <c r="Q92" s="18" t="s">
        <v>114</v>
      </c>
      <c r="R92" s="18" t="s">
        <v>114</v>
      </c>
      <c r="S92" s="18" t="s">
        <v>114</v>
      </c>
      <c r="T92" s="18" t="s">
        <v>114</v>
      </c>
      <c r="U92" s="18" t="s">
        <v>114</v>
      </c>
      <c r="V92" s="18" t="s">
        <v>114</v>
      </c>
      <c r="W92" s="18" t="s">
        <v>114</v>
      </c>
      <c r="X92" s="19" t="s">
        <v>114</v>
      </c>
      <c r="Y92" s="20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  <c r="AK92" s="23" t="s">
        <v>1244</v>
      </c>
      <c r="AL92" s="24"/>
      <c r="AM92" s="24"/>
      <c r="AN92" s="24"/>
      <c r="AO92" s="24"/>
      <c r="AP92" s="24"/>
      <c r="AQ92" s="24"/>
      <c r="AR92" s="24"/>
      <c r="AS92" s="25"/>
      <c r="AT92" s="20"/>
      <c r="AU92" s="21"/>
      <c r="AV92" s="21"/>
      <c r="AW92" s="21"/>
      <c r="AX92" s="21"/>
      <c r="AY92" s="21"/>
      <c r="AZ92" s="21"/>
      <c r="BA92" s="21"/>
      <c r="BB92" s="22"/>
      <c r="BC92" s="11">
        <v>1152</v>
      </c>
      <c r="BD92" s="12">
        <v>1152</v>
      </c>
      <c r="BE92" s="12">
        <v>1152</v>
      </c>
      <c r="BF92" s="12">
        <v>1152</v>
      </c>
      <c r="BG92" s="12">
        <v>1152</v>
      </c>
      <c r="BH92" s="12">
        <v>1152</v>
      </c>
      <c r="BI92" s="12">
        <v>1152</v>
      </c>
      <c r="BJ92" s="12">
        <v>1152</v>
      </c>
      <c r="BK92" s="12">
        <v>1152</v>
      </c>
      <c r="BL92" s="12">
        <v>1152</v>
      </c>
      <c r="BM92" s="12">
        <v>1152</v>
      </c>
      <c r="BN92" s="13">
        <v>1152</v>
      </c>
      <c r="BO92" s="8">
        <v>1</v>
      </c>
      <c r="BP92" s="9">
        <v>1</v>
      </c>
      <c r="BQ92" s="9">
        <v>1</v>
      </c>
      <c r="BR92" s="9">
        <v>1</v>
      </c>
      <c r="BS92" s="9">
        <v>1</v>
      </c>
      <c r="BT92" s="9">
        <v>1</v>
      </c>
      <c r="BU92" s="10">
        <v>1</v>
      </c>
      <c r="BV92" s="11">
        <f t="shared" si="1"/>
        <v>1152</v>
      </c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3"/>
      <c r="CJ92" s="14" t="s">
        <v>1240</v>
      </c>
      <c r="CK92" s="15"/>
      <c r="CL92" s="15"/>
      <c r="CM92" s="15"/>
      <c r="CN92" s="15"/>
      <c r="CO92" s="15"/>
      <c r="CP92" s="16"/>
      <c r="CQ92" s="14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6"/>
    </row>
    <row r="93" spans="1:108" ht="49.5" customHeight="1">
      <c r="A93" s="14">
        <v>70</v>
      </c>
      <c r="B93" s="15"/>
      <c r="C93" s="15"/>
      <c r="D93" s="15"/>
      <c r="E93" s="15"/>
      <c r="F93" s="15"/>
      <c r="G93" s="16"/>
      <c r="H93" s="17" t="s">
        <v>115</v>
      </c>
      <c r="I93" s="18" t="s">
        <v>115</v>
      </c>
      <c r="J93" s="18" t="s">
        <v>115</v>
      </c>
      <c r="K93" s="18" t="s">
        <v>115</v>
      </c>
      <c r="L93" s="18" t="s">
        <v>115</v>
      </c>
      <c r="M93" s="18" t="s">
        <v>115</v>
      </c>
      <c r="N93" s="18" t="s">
        <v>115</v>
      </c>
      <c r="O93" s="18" t="s">
        <v>115</v>
      </c>
      <c r="P93" s="18" t="s">
        <v>115</v>
      </c>
      <c r="Q93" s="18" t="s">
        <v>115</v>
      </c>
      <c r="R93" s="18" t="s">
        <v>115</v>
      </c>
      <c r="S93" s="18" t="s">
        <v>115</v>
      </c>
      <c r="T93" s="18" t="s">
        <v>115</v>
      </c>
      <c r="U93" s="18" t="s">
        <v>115</v>
      </c>
      <c r="V93" s="18" t="s">
        <v>115</v>
      </c>
      <c r="W93" s="18" t="s">
        <v>115</v>
      </c>
      <c r="X93" s="19" t="s">
        <v>115</v>
      </c>
      <c r="Y93" s="20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  <c r="AK93" s="23" t="s">
        <v>1244</v>
      </c>
      <c r="AL93" s="24"/>
      <c r="AM93" s="24"/>
      <c r="AN93" s="24"/>
      <c r="AO93" s="24"/>
      <c r="AP93" s="24"/>
      <c r="AQ93" s="24"/>
      <c r="AR93" s="24"/>
      <c r="AS93" s="25"/>
      <c r="AT93" s="20"/>
      <c r="AU93" s="21"/>
      <c r="AV93" s="21"/>
      <c r="AW93" s="21"/>
      <c r="AX93" s="21"/>
      <c r="AY93" s="21"/>
      <c r="AZ93" s="21"/>
      <c r="BA93" s="21"/>
      <c r="BB93" s="22"/>
      <c r="BC93" s="11">
        <v>493</v>
      </c>
      <c r="BD93" s="12">
        <v>493</v>
      </c>
      <c r="BE93" s="12">
        <v>493</v>
      </c>
      <c r="BF93" s="12">
        <v>493</v>
      </c>
      <c r="BG93" s="12">
        <v>493</v>
      </c>
      <c r="BH93" s="12">
        <v>493</v>
      </c>
      <c r="BI93" s="12">
        <v>493</v>
      </c>
      <c r="BJ93" s="12">
        <v>493</v>
      </c>
      <c r="BK93" s="12">
        <v>493</v>
      </c>
      <c r="BL93" s="12">
        <v>493</v>
      </c>
      <c r="BM93" s="12">
        <v>493</v>
      </c>
      <c r="BN93" s="13">
        <v>493</v>
      </c>
      <c r="BO93" s="8">
        <v>1</v>
      </c>
      <c r="BP93" s="9">
        <v>1</v>
      </c>
      <c r="BQ93" s="9">
        <v>1</v>
      </c>
      <c r="BR93" s="9">
        <v>1</v>
      </c>
      <c r="BS93" s="9">
        <v>1</v>
      </c>
      <c r="BT93" s="9">
        <v>1</v>
      </c>
      <c r="BU93" s="10">
        <v>1</v>
      </c>
      <c r="BV93" s="11">
        <f t="shared" si="1"/>
        <v>493</v>
      </c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3"/>
      <c r="CJ93" s="14" t="s">
        <v>1240</v>
      </c>
      <c r="CK93" s="15"/>
      <c r="CL93" s="15"/>
      <c r="CM93" s="15"/>
      <c r="CN93" s="15"/>
      <c r="CO93" s="15"/>
      <c r="CP93" s="16"/>
      <c r="CQ93" s="14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6"/>
    </row>
    <row r="94" spans="1:108" ht="49.5" customHeight="1">
      <c r="A94" s="14">
        <v>71</v>
      </c>
      <c r="B94" s="15"/>
      <c r="C94" s="15"/>
      <c r="D94" s="15"/>
      <c r="E94" s="15"/>
      <c r="F94" s="15"/>
      <c r="G94" s="16"/>
      <c r="H94" s="17" t="s">
        <v>116</v>
      </c>
      <c r="I94" s="18" t="s">
        <v>116</v>
      </c>
      <c r="J94" s="18" t="s">
        <v>116</v>
      </c>
      <c r="K94" s="18" t="s">
        <v>116</v>
      </c>
      <c r="L94" s="18" t="s">
        <v>116</v>
      </c>
      <c r="M94" s="18" t="s">
        <v>116</v>
      </c>
      <c r="N94" s="18" t="s">
        <v>116</v>
      </c>
      <c r="O94" s="18" t="s">
        <v>116</v>
      </c>
      <c r="P94" s="18" t="s">
        <v>116</v>
      </c>
      <c r="Q94" s="18" t="s">
        <v>116</v>
      </c>
      <c r="R94" s="18" t="s">
        <v>116</v>
      </c>
      <c r="S94" s="18" t="s">
        <v>116</v>
      </c>
      <c r="T94" s="18" t="s">
        <v>116</v>
      </c>
      <c r="U94" s="18" t="s">
        <v>116</v>
      </c>
      <c r="V94" s="18" t="s">
        <v>116</v>
      </c>
      <c r="W94" s="18" t="s">
        <v>116</v>
      </c>
      <c r="X94" s="19" t="s">
        <v>116</v>
      </c>
      <c r="Y94" s="20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  <c r="AK94" s="23" t="s">
        <v>1244</v>
      </c>
      <c r="AL94" s="24"/>
      <c r="AM94" s="24"/>
      <c r="AN94" s="24"/>
      <c r="AO94" s="24"/>
      <c r="AP94" s="24"/>
      <c r="AQ94" s="24"/>
      <c r="AR94" s="24"/>
      <c r="AS94" s="25"/>
      <c r="AT94" s="20"/>
      <c r="AU94" s="21"/>
      <c r="AV94" s="21"/>
      <c r="AW94" s="21"/>
      <c r="AX94" s="21"/>
      <c r="AY94" s="21"/>
      <c r="AZ94" s="21"/>
      <c r="BA94" s="21"/>
      <c r="BB94" s="22"/>
      <c r="BC94" s="11">
        <v>1126</v>
      </c>
      <c r="BD94" s="12">
        <v>1126</v>
      </c>
      <c r="BE94" s="12">
        <v>1126</v>
      </c>
      <c r="BF94" s="12">
        <v>1126</v>
      </c>
      <c r="BG94" s="12">
        <v>1126</v>
      </c>
      <c r="BH94" s="12">
        <v>1126</v>
      </c>
      <c r="BI94" s="12">
        <v>1126</v>
      </c>
      <c r="BJ94" s="12">
        <v>1126</v>
      </c>
      <c r="BK94" s="12">
        <v>1126</v>
      </c>
      <c r="BL94" s="12">
        <v>1126</v>
      </c>
      <c r="BM94" s="12">
        <v>1126</v>
      </c>
      <c r="BN94" s="13">
        <v>1126</v>
      </c>
      <c r="BO94" s="8">
        <v>1</v>
      </c>
      <c r="BP94" s="9">
        <v>1</v>
      </c>
      <c r="BQ94" s="9">
        <v>1</v>
      </c>
      <c r="BR94" s="9">
        <v>1</v>
      </c>
      <c r="BS94" s="9">
        <v>1</v>
      </c>
      <c r="BT94" s="9">
        <v>1</v>
      </c>
      <c r="BU94" s="10">
        <v>1</v>
      </c>
      <c r="BV94" s="11">
        <f t="shared" si="1"/>
        <v>1126</v>
      </c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3"/>
      <c r="CJ94" s="14" t="s">
        <v>1240</v>
      </c>
      <c r="CK94" s="15"/>
      <c r="CL94" s="15"/>
      <c r="CM94" s="15"/>
      <c r="CN94" s="15"/>
      <c r="CO94" s="15"/>
      <c r="CP94" s="16"/>
      <c r="CQ94" s="14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6"/>
    </row>
    <row r="95" spans="1:108" ht="49.5" customHeight="1">
      <c r="A95" s="14">
        <v>72</v>
      </c>
      <c r="B95" s="15"/>
      <c r="C95" s="15"/>
      <c r="D95" s="15"/>
      <c r="E95" s="15"/>
      <c r="F95" s="15"/>
      <c r="G95" s="16"/>
      <c r="H95" s="17" t="s">
        <v>117</v>
      </c>
      <c r="I95" s="18" t="s">
        <v>117</v>
      </c>
      <c r="J95" s="18" t="s">
        <v>117</v>
      </c>
      <c r="K95" s="18" t="s">
        <v>117</v>
      </c>
      <c r="L95" s="18" t="s">
        <v>117</v>
      </c>
      <c r="M95" s="18" t="s">
        <v>117</v>
      </c>
      <c r="N95" s="18" t="s">
        <v>117</v>
      </c>
      <c r="O95" s="18" t="s">
        <v>117</v>
      </c>
      <c r="P95" s="18" t="s">
        <v>117</v>
      </c>
      <c r="Q95" s="18" t="s">
        <v>117</v>
      </c>
      <c r="R95" s="18" t="s">
        <v>117</v>
      </c>
      <c r="S95" s="18" t="s">
        <v>117</v>
      </c>
      <c r="T95" s="18" t="s">
        <v>117</v>
      </c>
      <c r="U95" s="18" t="s">
        <v>117</v>
      </c>
      <c r="V95" s="18" t="s">
        <v>117</v>
      </c>
      <c r="W95" s="18" t="s">
        <v>117</v>
      </c>
      <c r="X95" s="19" t="s">
        <v>117</v>
      </c>
      <c r="Y95" s="20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  <c r="AK95" s="23" t="s">
        <v>1244</v>
      </c>
      <c r="AL95" s="24"/>
      <c r="AM95" s="24"/>
      <c r="AN95" s="24"/>
      <c r="AO95" s="24"/>
      <c r="AP95" s="24"/>
      <c r="AQ95" s="24"/>
      <c r="AR95" s="24"/>
      <c r="AS95" s="25"/>
      <c r="AT95" s="20"/>
      <c r="AU95" s="21"/>
      <c r="AV95" s="21"/>
      <c r="AW95" s="21"/>
      <c r="AX95" s="21"/>
      <c r="AY95" s="21"/>
      <c r="AZ95" s="21"/>
      <c r="BA95" s="21"/>
      <c r="BB95" s="22"/>
      <c r="BC95" s="11">
        <v>765</v>
      </c>
      <c r="BD95" s="12">
        <v>765</v>
      </c>
      <c r="BE95" s="12">
        <v>765</v>
      </c>
      <c r="BF95" s="12">
        <v>765</v>
      </c>
      <c r="BG95" s="12">
        <v>765</v>
      </c>
      <c r="BH95" s="12">
        <v>765</v>
      </c>
      <c r="BI95" s="12">
        <v>765</v>
      </c>
      <c r="BJ95" s="12">
        <v>765</v>
      </c>
      <c r="BK95" s="12">
        <v>765</v>
      </c>
      <c r="BL95" s="12">
        <v>765</v>
      </c>
      <c r="BM95" s="12">
        <v>765</v>
      </c>
      <c r="BN95" s="13">
        <v>765</v>
      </c>
      <c r="BO95" s="8">
        <v>2</v>
      </c>
      <c r="BP95" s="9">
        <v>2</v>
      </c>
      <c r="BQ95" s="9">
        <v>2</v>
      </c>
      <c r="BR95" s="9">
        <v>2</v>
      </c>
      <c r="BS95" s="9">
        <v>2</v>
      </c>
      <c r="BT95" s="9">
        <v>2</v>
      </c>
      <c r="BU95" s="10">
        <v>2</v>
      </c>
      <c r="BV95" s="11">
        <f t="shared" si="1"/>
        <v>1530</v>
      </c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3"/>
      <c r="CJ95" s="14" t="s">
        <v>1240</v>
      </c>
      <c r="CK95" s="15"/>
      <c r="CL95" s="15"/>
      <c r="CM95" s="15"/>
      <c r="CN95" s="15"/>
      <c r="CO95" s="15"/>
      <c r="CP95" s="16"/>
      <c r="CQ95" s="14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6"/>
    </row>
    <row r="96" spans="1:108" ht="49.5" customHeight="1">
      <c r="A96" s="14">
        <v>73</v>
      </c>
      <c r="B96" s="15"/>
      <c r="C96" s="15"/>
      <c r="D96" s="15"/>
      <c r="E96" s="15"/>
      <c r="F96" s="15"/>
      <c r="G96" s="16"/>
      <c r="H96" s="17" t="s">
        <v>118</v>
      </c>
      <c r="I96" s="18" t="s">
        <v>118</v>
      </c>
      <c r="J96" s="18" t="s">
        <v>118</v>
      </c>
      <c r="K96" s="18" t="s">
        <v>118</v>
      </c>
      <c r="L96" s="18" t="s">
        <v>118</v>
      </c>
      <c r="M96" s="18" t="s">
        <v>118</v>
      </c>
      <c r="N96" s="18" t="s">
        <v>118</v>
      </c>
      <c r="O96" s="18" t="s">
        <v>118</v>
      </c>
      <c r="P96" s="18" t="s">
        <v>118</v>
      </c>
      <c r="Q96" s="18" t="s">
        <v>118</v>
      </c>
      <c r="R96" s="18" t="s">
        <v>118</v>
      </c>
      <c r="S96" s="18" t="s">
        <v>118</v>
      </c>
      <c r="T96" s="18" t="s">
        <v>118</v>
      </c>
      <c r="U96" s="18" t="s">
        <v>118</v>
      </c>
      <c r="V96" s="18" t="s">
        <v>118</v>
      </c>
      <c r="W96" s="18" t="s">
        <v>118</v>
      </c>
      <c r="X96" s="19" t="s">
        <v>118</v>
      </c>
      <c r="Y96" s="20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  <c r="AK96" s="23" t="s">
        <v>1244</v>
      </c>
      <c r="AL96" s="24"/>
      <c r="AM96" s="24"/>
      <c r="AN96" s="24"/>
      <c r="AO96" s="24"/>
      <c r="AP96" s="24"/>
      <c r="AQ96" s="24"/>
      <c r="AR96" s="24"/>
      <c r="AS96" s="25"/>
      <c r="AT96" s="20"/>
      <c r="AU96" s="21"/>
      <c r="AV96" s="21"/>
      <c r="AW96" s="21"/>
      <c r="AX96" s="21"/>
      <c r="AY96" s="21"/>
      <c r="AZ96" s="21"/>
      <c r="BA96" s="21"/>
      <c r="BB96" s="22"/>
      <c r="BC96" s="11">
        <v>267</v>
      </c>
      <c r="BD96" s="12">
        <v>267</v>
      </c>
      <c r="BE96" s="12">
        <v>267</v>
      </c>
      <c r="BF96" s="12">
        <v>267</v>
      </c>
      <c r="BG96" s="12">
        <v>267</v>
      </c>
      <c r="BH96" s="12">
        <v>267</v>
      </c>
      <c r="BI96" s="12">
        <v>267</v>
      </c>
      <c r="BJ96" s="12">
        <v>267</v>
      </c>
      <c r="BK96" s="12">
        <v>267</v>
      </c>
      <c r="BL96" s="12">
        <v>267</v>
      </c>
      <c r="BM96" s="12">
        <v>267</v>
      </c>
      <c r="BN96" s="13">
        <v>267</v>
      </c>
      <c r="BO96" s="8">
        <v>1</v>
      </c>
      <c r="BP96" s="9">
        <v>1</v>
      </c>
      <c r="BQ96" s="9">
        <v>1</v>
      </c>
      <c r="BR96" s="9">
        <v>1</v>
      </c>
      <c r="BS96" s="9">
        <v>1</v>
      </c>
      <c r="BT96" s="9">
        <v>1</v>
      </c>
      <c r="BU96" s="10">
        <v>1</v>
      </c>
      <c r="BV96" s="11">
        <f t="shared" si="1"/>
        <v>267</v>
      </c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3"/>
      <c r="CJ96" s="14" t="s">
        <v>1240</v>
      </c>
      <c r="CK96" s="15"/>
      <c r="CL96" s="15"/>
      <c r="CM96" s="15"/>
      <c r="CN96" s="15"/>
      <c r="CO96" s="15"/>
      <c r="CP96" s="16"/>
      <c r="CQ96" s="14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6"/>
    </row>
    <row r="97" spans="1:108" ht="49.5" customHeight="1">
      <c r="A97" s="14">
        <v>74</v>
      </c>
      <c r="B97" s="15"/>
      <c r="C97" s="15"/>
      <c r="D97" s="15"/>
      <c r="E97" s="15"/>
      <c r="F97" s="15"/>
      <c r="G97" s="16"/>
      <c r="H97" s="17" t="s">
        <v>119</v>
      </c>
      <c r="I97" s="18" t="s">
        <v>119</v>
      </c>
      <c r="J97" s="18" t="s">
        <v>119</v>
      </c>
      <c r="K97" s="18" t="s">
        <v>119</v>
      </c>
      <c r="L97" s="18" t="s">
        <v>119</v>
      </c>
      <c r="M97" s="18" t="s">
        <v>119</v>
      </c>
      <c r="N97" s="18" t="s">
        <v>119</v>
      </c>
      <c r="O97" s="18" t="s">
        <v>119</v>
      </c>
      <c r="P97" s="18" t="s">
        <v>119</v>
      </c>
      <c r="Q97" s="18" t="s">
        <v>119</v>
      </c>
      <c r="R97" s="18" t="s">
        <v>119</v>
      </c>
      <c r="S97" s="18" t="s">
        <v>119</v>
      </c>
      <c r="T97" s="18" t="s">
        <v>119</v>
      </c>
      <c r="U97" s="18" t="s">
        <v>119</v>
      </c>
      <c r="V97" s="18" t="s">
        <v>119</v>
      </c>
      <c r="W97" s="18" t="s">
        <v>119</v>
      </c>
      <c r="X97" s="19" t="s">
        <v>119</v>
      </c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  <c r="AK97" s="23" t="s">
        <v>1244</v>
      </c>
      <c r="AL97" s="24"/>
      <c r="AM97" s="24"/>
      <c r="AN97" s="24"/>
      <c r="AO97" s="24"/>
      <c r="AP97" s="24"/>
      <c r="AQ97" s="24"/>
      <c r="AR97" s="24"/>
      <c r="AS97" s="25"/>
      <c r="AT97" s="20"/>
      <c r="AU97" s="21"/>
      <c r="AV97" s="21"/>
      <c r="AW97" s="21"/>
      <c r="AX97" s="21"/>
      <c r="AY97" s="21"/>
      <c r="AZ97" s="21"/>
      <c r="BA97" s="21"/>
      <c r="BB97" s="22"/>
      <c r="BC97" s="11">
        <v>1280</v>
      </c>
      <c r="BD97" s="12">
        <v>1280</v>
      </c>
      <c r="BE97" s="12">
        <v>1280</v>
      </c>
      <c r="BF97" s="12">
        <v>1280</v>
      </c>
      <c r="BG97" s="12">
        <v>1280</v>
      </c>
      <c r="BH97" s="12">
        <v>1280</v>
      </c>
      <c r="BI97" s="12">
        <v>1280</v>
      </c>
      <c r="BJ97" s="12">
        <v>1280</v>
      </c>
      <c r="BK97" s="12">
        <v>1280</v>
      </c>
      <c r="BL97" s="12">
        <v>1280</v>
      </c>
      <c r="BM97" s="12">
        <v>1280</v>
      </c>
      <c r="BN97" s="13">
        <v>1280</v>
      </c>
      <c r="BO97" s="8">
        <v>2</v>
      </c>
      <c r="BP97" s="9">
        <v>2</v>
      </c>
      <c r="BQ97" s="9">
        <v>2</v>
      </c>
      <c r="BR97" s="9">
        <v>2</v>
      </c>
      <c r="BS97" s="9">
        <v>2</v>
      </c>
      <c r="BT97" s="9">
        <v>2</v>
      </c>
      <c r="BU97" s="10">
        <v>2</v>
      </c>
      <c r="BV97" s="11">
        <f t="shared" si="1"/>
        <v>2560</v>
      </c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3"/>
      <c r="CJ97" s="14" t="s">
        <v>1240</v>
      </c>
      <c r="CK97" s="15"/>
      <c r="CL97" s="15"/>
      <c r="CM97" s="15"/>
      <c r="CN97" s="15"/>
      <c r="CO97" s="15"/>
      <c r="CP97" s="16"/>
      <c r="CQ97" s="14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6"/>
    </row>
    <row r="98" spans="1:108" ht="49.5" customHeight="1">
      <c r="A98" s="14">
        <v>75</v>
      </c>
      <c r="B98" s="15"/>
      <c r="C98" s="15"/>
      <c r="D98" s="15"/>
      <c r="E98" s="15"/>
      <c r="F98" s="15"/>
      <c r="G98" s="16"/>
      <c r="H98" s="17" t="s">
        <v>120</v>
      </c>
      <c r="I98" s="18" t="s">
        <v>120</v>
      </c>
      <c r="J98" s="18" t="s">
        <v>120</v>
      </c>
      <c r="K98" s="18" t="s">
        <v>120</v>
      </c>
      <c r="L98" s="18" t="s">
        <v>120</v>
      </c>
      <c r="M98" s="18" t="s">
        <v>120</v>
      </c>
      <c r="N98" s="18" t="s">
        <v>120</v>
      </c>
      <c r="O98" s="18" t="s">
        <v>120</v>
      </c>
      <c r="P98" s="18" t="s">
        <v>120</v>
      </c>
      <c r="Q98" s="18" t="s">
        <v>120</v>
      </c>
      <c r="R98" s="18" t="s">
        <v>120</v>
      </c>
      <c r="S98" s="18" t="s">
        <v>120</v>
      </c>
      <c r="T98" s="18" t="s">
        <v>120</v>
      </c>
      <c r="U98" s="18" t="s">
        <v>120</v>
      </c>
      <c r="V98" s="18" t="s">
        <v>120</v>
      </c>
      <c r="W98" s="18" t="s">
        <v>120</v>
      </c>
      <c r="X98" s="19" t="s">
        <v>120</v>
      </c>
      <c r="Y98" s="20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  <c r="AK98" s="23" t="s">
        <v>1244</v>
      </c>
      <c r="AL98" s="24"/>
      <c r="AM98" s="24"/>
      <c r="AN98" s="24"/>
      <c r="AO98" s="24"/>
      <c r="AP98" s="24"/>
      <c r="AQ98" s="24"/>
      <c r="AR98" s="24"/>
      <c r="AS98" s="25"/>
      <c r="AT98" s="20"/>
      <c r="AU98" s="21"/>
      <c r="AV98" s="21"/>
      <c r="AW98" s="21"/>
      <c r="AX98" s="21"/>
      <c r="AY98" s="21"/>
      <c r="AZ98" s="21"/>
      <c r="BA98" s="21"/>
      <c r="BB98" s="22"/>
      <c r="BC98" s="11">
        <v>595</v>
      </c>
      <c r="BD98" s="12">
        <v>595</v>
      </c>
      <c r="BE98" s="12">
        <v>595</v>
      </c>
      <c r="BF98" s="12">
        <v>595</v>
      </c>
      <c r="BG98" s="12">
        <v>595</v>
      </c>
      <c r="BH98" s="12">
        <v>595</v>
      </c>
      <c r="BI98" s="12">
        <v>595</v>
      </c>
      <c r="BJ98" s="12">
        <v>595</v>
      </c>
      <c r="BK98" s="12">
        <v>595</v>
      </c>
      <c r="BL98" s="12">
        <v>595</v>
      </c>
      <c r="BM98" s="12">
        <v>595</v>
      </c>
      <c r="BN98" s="13">
        <v>595</v>
      </c>
      <c r="BO98" s="8">
        <v>1</v>
      </c>
      <c r="BP98" s="9">
        <v>1</v>
      </c>
      <c r="BQ98" s="9">
        <v>1</v>
      </c>
      <c r="BR98" s="9">
        <v>1</v>
      </c>
      <c r="BS98" s="9">
        <v>1</v>
      </c>
      <c r="BT98" s="9">
        <v>1</v>
      </c>
      <c r="BU98" s="10">
        <v>1</v>
      </c>
      <c r="BV98" s="11">
        <f t="shared" si="1"/>
        <v>595</v>
      </c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3"/>
      <c r="CJ98" s="14" t="s">
        <v>1240</v>
      </c>
      <c r="CK98" s="15"/>
      <c r="CL98" s="15"/>
      <c r="CM98" s="15"/>
      <c r="CN98" s="15"/>
      <c r="CO98" s="15"/>
      <c r="CP98" s="16"/>
      <c r="CQ98" s="14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6"/>
    </row>
    <row r="99" spans="1:108" ht="49.5" customHeight="1">
      <c r="A99" s="14">
        <v>76</v>
      </c>
      <c r="B99" s="15"/>
      <c r="C99" s="15"/>
      <c r="D99" s="15"/>
      <c r="E99" s="15"/>
      <c r="F99" s="15"/>
      <c r="G99" s="16"/>
      <c r="H99" s="17" t="s">
        <v>121</v>
      </c>
      <c r="I99" s="18" t="s">
        <v>121</v>
      </c>
      <c r="J99" s="18" t="s">
        <v>121</v>
      </c>
      <c r="K99" s="18" t="s">
        <v>121</v>
      </c>
      <c r="L99" s="18" t="s">
        <v>121</v>
      </c>
      <c r="M99" s="18" t="s">
        <v>121</v>
      </c>
      <c r="N99" s="18" t="s">
        <v>121</v>
      </c>
      <c r="O99" s="18" t="s">
        <v>121</v>
      </c>
      <c r="P99" s="18" t="s">
        <v>121</v>
      </c>
      <c r="Q99" s="18" t="s">
        <v>121</v>
      </c>
      <c r="R99" s="18" t="s">
        <v>121</v>
      </c>
      <c r="S99" s="18" t="s">
        <v>121</v>
      </c>
      <c r="T99" s="18" t="s">
        <v>121</v>
      </c>
      <c r="U99" s="18" t="s">
        <v>121</v>
      </c>
      <c r="V99" s="18" t="s">
        <v>121</v>
      </c>
      <c r="W99" s="18" t="s">
        <v>121</v>
      </c>
      <c r="X99" s="19" t="s">
        <v>121</v>
      </c>
      <c r="Y99" s="20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  <c r="AK99" s="23" t="s">
        <v>1244</v>
      </c>
      <c r="AL99" s="24"/>
      <c r="AM99" s="24"/>
      <c r="AN99" s="24"/>
      <c r="AO99" s="24"/>
      <c r="AP99" s="24"/>
      <c r="AQ99" s="24"/>
      <c r="AR99" s="24"/>
      <c r="AS99" s="25"/>
      <c r="AT99" s="20"/>
      <c r="AU99" s="21"/>
      <c r="AV99" s="21"/>
      <c r="AW99" s="21"/>
      <c r="AX99" s="21"/>
      <c r="AY99" s="21"/>
      <c r="AZ99" s="21"/>
      <c r="BA99" s="21"/>
      <c r="BB99" s="22"/>
      <c r="BC99" s="11">
        <v>255</v>
      </c>
      <c r="BD99" s="12">
        <v>255</v>
      </c>
      <c r="BE99" s="12">
        <v>255</v>
      </c>
      <c r="BF99" s="12">
        <v>255</v>
      </c>
      <c r="BG99" s="12">
        <v>255</v>
      </c>
      <c r="BH99" s="12">
        <v>255</v>
      </c>
      <c r="BI99" s="12">
        <v>255</v>
      </c>
      <c r="BJ99" s="12">
        <v>255</v>
      </c>
      <c r="BK99" s="12">
        <v>255</v>
      </c>
      <c r="BL99" s="12">
        <v>255</v>
      </c>
      <c r="BM99" s="12">
        <v>255</v>
      </c>
      <c r="BN99" s="13">
        <v>255</v>
      </c>
      <c r="BO99" s="8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10">
        <v>1</v>
      </c>
      <c r="BV99" s="11">
        <f t="shared" si="1"/>
        <v>255</v>
      </c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3"/>
      <c r="CJ99" s="14" t="s">
        <v>1240</v>
      </c>
      <c r="CK99" s="15"/>
      <c r="CL99" s="15"/>
      <c r="CM99" s="15"/>
      <c r="CN99" s="15"/>
      <c r="CO99" s="15"/>
      <c r="CP99" s="16"/>
      <c r="CQ99" s="14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6"/>
    </row>
    <row r="100" spans="1:108" ht="49.5" customHeight="1">
      <c r="A100" s="14">
        <v>77</v>
      </c>
      <c r="B100" s="15"/>
      <c r="C100" s="15"/>
      <c r="D100" s="15"/>
      <c r="E100" s="15"/>
      <c r="F100" s="15"/>
      <c r="G100" s="16"/>
      <c r="H100" s="17" t="s">
        <v>122</v>
      </c>
      <c r="I100" s="18" t="s">
        <v>122</v>
      </c>
      <c r="J100" s="18" t="s">
        <v>122</v>
      </c>
      <c r="K100" s="18" t="s">
        <v>122</v>
      </c>
      <c r="L100" s="18" t="s">
        <v>122</v>
      </c>
      <c r="M100" s="18" t="s">
        <v>122</v>
      </c>
      <c r="N100" s="18" t="s">
        <v>122</v>
      </c>
      <c r="O100" s="18" t="s">
        <v>122</v>
      </c>
      <c r="P100" s="18" t="s">
        <v>122</v>
      </c>
      <c r="Q100" s="18" t="s">
        <v>122</v>
      </c>
      <c r="R100" s="18" t="s">
        <v>122</v>
      </c>
      <c r="S100" s="18" t="s">
        <v>122</v>
      </c>
      <c r="T100" s="18" t="s">
        <v>122</v>
      </c>
      <c r="U100" s="18" t="s">
        <v>122</v>
      </c>
      <c r="V100" s="18" t="s">
        <v>122</v>
      </c>
      <c r="W100" s="18" t="s">
        <v>122</v>
      </c>
      <c r="X100" s="19" t="s">
        <v>122</v>
      </c>
      <c r="Y100" s="20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  <c r="AK100" s="23" t="s">
        <v>1244</v>
      </c>
      <c r="AL100" s="24"/>
      <c r="AM100" s="24"/>
      <c r="AN100" s="24"/>
      <c r="AO100" s="24"/>
      <c r="AP100" s="24"/>
      <c r="AQ100" s="24"/>
      <c r="AR100" s="24"/>
      <c r="AS100" s="25"/>
      <c r="AT100" s="20"/>
      <c r="AU100" s="21"/>
      <c r="AV100" s="21"/>
      <c r="AW100" s="21"/>
      <c r="AX100" s="21"/>
      <c r="AY100" s="21"/>
      <c r="AZ100" s="21"/>
      <c r="BA100" s="21"/>
      <c r="BB100" s="22"/>
      <c r="BC100" s="11">
        <v>843</v>
      </c>
      <c r="BD100" s="12">
        <v>843</v>
      </c>
      <c r="BE100" s="12">
        <v>843</v>
      </c>
      <c r="BF100" s="12">
        <v>843</v>
      </c>
      <c r="BG100" s="12">
        <v>843</v>
      </c>
      <c r="BH100" s="12">
        <v>843</v>
      </c>
      <c r="BI100" s="12">
        <v>843</v>
      </c>
      <c r="BJ100" s="12">
        <v>843</v>
      </c>
      <c r="BK100" s="12">
        <v>843</v>
      </c>
      <c r="BL100" s="12">
        <v>843</v>
      </c>
      <c r="BM100" s="12">
        <v>843</v>
      </c>
      <c r="BN100" s="13">
        <v>843</v>
      </c>
      <c r="BO100" s="8">
        <v>6</v>
      </c>
      <c r="BP100" s="9">
        <v>6</v>
      </c>
      <c r="BQ100" s="9">
        <v>6</v>
      </c>
      <c r="BR100" s="9">
        <v>6</v>
      </c>
      <c r="BS100" s="9">
        <v>6</v>
      </c>
      <c r="BT100" s="9">
        <v>6</v>
      </c>
      <c r="BU100" s="10">
        <v>6</v>
      </c>
      <c r="BV100" s="11">
        <f t="shared" si="1"/>
        <v>5058</v>
      </c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3"/>
      <c r="CJ100" s="14" t="s">
        <v>1240</v>
      </c>
      <c r="CK100" s="15"/>
      <c r="CL100" s="15"/>
      <c r="CM100" s="15"/>
      <c r="CN100" s="15"/>
      <c r="CO100" s="15"/>
      <c r="CP100" s="16"/>
      <c r="CQ100" s="14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6"/>
    </row>
    <row r="101" spans="1:108" ht="49.5" customHeight="1">
      <c r="A101" s="14">
        <v>78</v>
      </c>
      <c r="B101" s="15"/>
      <c r="C101" s="15"/>
      <c r="D101" s="15"/>
      <c r="E101" s="15"/>
      <c r="F101" s="15"/>
      <c r="G101" s="16"/>
      <c r="H101" s="17" t="s">
        <v>123</v>
      </c>
      <c r="I101" s="18" t="s">
        <v>123</v>
      </c>
      <c r="J101" s="18" t="s">
        <v>123</v>
      </c>
      <c r="K101" s="18" t="s">
        <v>123</v>
      </c>
      <c r="L101" s="18" t="s">
        <v>123</v>
      </c>
      <c r="M101" s="18" t="s">
        <v>123</v>
      </c>
      <c r="N101" s="18" t="s">
        <v>123</v>
      </c>
      <c r="O101" s="18" t="s">
        <v>123</v>
      </c>
      <c r="P101" s="18" t="s">
        <v>123</v>
      </c>
      <c r="Q101" s="18" t="s">
        <v>123</v>
      </c>
      <c r="R101" s="18" t="s">
        <v>123</v>
      </c>
      <c r="S101" s="18" t="s">
        <v>123</v>
      </c>
      <c r="T101" s="18" t="s">
        <v>123</v>
      </c>
      <c r="U101" s="18" t="s">
        <v>123</v>
      </c>
      <c r="V101" s="18" t="s">
        <v>123</v>
      </c>
      <c r="W101" s="18" t="s">
        <v>123</v>
      </c>
      <c r="X101" s="19" t="s">
        <v>123</v>
      </c>
      <c r="Y101" s="20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  <c r="AK101" s="23" t="s">
        <v>1244</v>
      </c>
      <c r="AL101" s="24"/>
      <c r="AM101" s="24"/>
      <c r="AN101" s="24"/>
      <c r="AO101" s="24"/>
      <c r="AP101" s="24"/>
      <c r="AQ101" s="24"/>
      <c r="AR101" s="24"/>
      <c r="AS101" s="25"/>
      <c r="AT101" s="20"/>
      <c r="AU101" s="21"/>
      <c r="AV101" s="21"/>
      <c r="AW101" s="21"/>
      <c r="AX101" s="21"/>
      <c r="AY101" s="21"/>
      <c r="AZ101" s="21"/>
      <c r="BA101" s="21"/>
      <c r="BB101" s="22"/>
      <c r="BC101" s="11">
        <v>309</v>
      </c>
      <c r="BD101" s="12">
        <v>309</v>
      </c>
      <c r="BE101" s="12">
        <v>309</v>
      </c>
      <c r="BF101" s="12">
        <v>309</v>
      </c>
      <c r="BG101" s="12">
        <v>309</v>
      </c>
      <c r="BH101" s="12">
        <v>309</v>
      </c>
      <c r="BI101" s="12">
        <v>309</v>
      </c>
      <c r="BJ101" s="12">
        <v>309</v>
      </c>
      <c r="BK101" s="12">
        <v>309</v>
      </c>
      <c r="BL101" s="12">
        <v>309</v>
      </c>
      <c r="BM101" s="12">
        <v>309</v>
      </c>
      <c r="BN101" s="13">
        <v>309</v>
      </c>
      <c r="BO101" s="8">
        <v>1</v>
      </c>
      <c r="BP101" s="9">
        <v>1</v>
      </c>
      <c r="BQ101" s="9">
        <v>1</v>
      </c>
      <c r="BR101" s="9">
        <v>1</v>
      </c>
      <c r="BS101" s="9">
        <v>1</v>
      </c>
      <c r="BT101" s="9">
        <v>1</v>
      </c>
      <c r="BU101" s="10">
        <v>1</v>
      </c>
      <c r="BV101" s="11">
        <f t="shared" si="1"/>
        <v>309</v>
      </c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3"/>
      <c r="CJ101" s="14" t="s">
        <v>1240</v>
      </c>
      <c r="CK101" s="15"/>
      <c r="CL101" s="15"/>
      <c r="CM101" s="15"/>
      <c r="CN101" s="15"/>
      <c r="CO101" s="15"/>
      <c r="CP101" s="16"/>
      <c r="CQ101" s="14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6"/>
    </row>
    <row r="102" spans="1:108" ht="49.5" customHeight="1">
      <c r="A102" s="14">
        <v>79</v>
      </c>
      <c r="B102" s="15"/>
      <c r="C102" s="15"/>
      <c r="D102" s="15"/>
      <c r="E102" s="15"/>
      <c r="F102" s="15"/>
      <c r="G102" s="16"/>
      <c r="H102" s="17" t="s">
        <v>124</v>
      </c>
      <c r="I102" s="18" t="s">
        <v>124</v>
      </c>
      <c r="J102" s="18" t="s">
        <v>124</v>
      </c>
      <c r="K102" s="18" t="s">
        <v>124</v>
      </c>
      <c r="L102" s="18" t="s">
        <v>124</v>
      </c>
      <c r="M102" s="18" t="s">
        <v>124</v>
      </c>
      <c r="N102" s="18" t="s">
        <v>124</v>
      </c>
      <c r="O102" s="18" t="s">
        <v>124</v>
      </c>
      <c r="P102" s="18" t="s">
        <v>124</v>
      </c>
      <c r="Q102" s="18" t="s">
        <v>124</v>
      </c>
      <c r="R102" s="18" t="s">
        <v>124</v>
      </c>
      <c r="S102" s="18" t="s">
        <v>124</v>
      </c>
      <c r="T102" s="18" t="s">
        <v>124</v>
      </c>
      <c r="U102" s="18" t="s">
        <v>124</v>
      </c>
      <c r="V102" s="18" t="s">
        <v>124</v>
      </c>
      <c r="W102" s="18" t="s">
        <v>124</v>
      </c>
      <c r="X102" s="19" t="s">
        <v>124</v>
      </c>
      <c r="Y102" s="20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  <c r="AK102" s="23" t="s">
        <v>1244</v>
      </c>
      <c r="AL102" s="24"/>
      <c r="AM102" s="24"/>
      <c r="AN102" s="24"/>
      <c r="AO102" s="24"/>
      <c r="AP102" s="24"/>
      <c r="AQ102" s="24"/>
      <c r="AR102" s="24"/>
      <c r="AS102" s="25"/>
      <c r="AT102" s="20"/>
      <c r="AU102" s="21"/>
      <c r="AV102" s="21"/>
      <c r="AW102" s="21"/>
      <c r="AX102" s="21"/>
      <c r="AY102" s="21"/>
      <c r="AZ102" s="21"/>
      <c r="BA102" s="21"/>
      <c r="BB102" s="22"/>
      <c r="BC102" s="11">
        <v>471</v>
      </c>
      <c r="BD102" s="12">
        <v>471</v>
      </c>
      <c r="BE102" s="12">
        <v>471</v>
      </c>
      <c r="BF102" s="12">
        <v>471</v>
      </c>
      <c r="BG102" s="12">
        <v>471</v>
      </c>
      <c r="BH102" s="12">
        <v>471</v>
      </c>
      <c r="BI102" s="12">
        <v>471</v>
      </c>
      <c r="BJ102" s="12">
        <v>471</v>
      </c>
      <c r="BK102" s="12">
        <v>471</v>
      </c>
      <c r="BL102" s="12">
        <v>471</v>
      </c>
      <c r="BM102" s="12">
        <v>471</v>
      </c>
      <c r="BN102" s="13">
        <v>471</v>
      </c>
      <c r="BO102" s="8">
        <v>1</v>
      </c>
      <c r="BP102" s="9">
        <v>1</v>
      </c>
      <c r="BQ102" s="9">
        <v>1</v>
      </c>
      <c r="BR102" s="9">
        <v>1</v>
      </c>
      <c r="BS102" s="9">
        <v>1</v>
      </c>
      <c r="BT102" s="9">
        <v>1</v>
      </c>
      <c r="BU102" s="10">
        <v>1</v>
      </c>
      <c r="BV102" s="11">
        <f t="shared" si="1"/>
        <v>471</v>
      </c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3"/>
      <c r="CJ102" s="14" t="s">
        <v>1240</v>
      </c>
      <c r="CK102" s="15"/>
      <c r="CL102" s="15"/>
      <c r="CM102" s="15"/>
      <c r="CN102" s="15"/>
      <c r="CO102" s="15"/>
      <c r="CP102" s="16"/>
      <c r="CQ102" s="14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6"/>
    </row>
    <row r="103" spans="1:108" ht="49.5" customHeight="1">
      <c r="A103" s="14">
        <v>80</v>
      </c>
      <c r="B103" s="15"/>
      <c r="C103" s="15"/>
      <c r="D103" s="15"/>
      <c r="E103" s="15"/>
      <c r="F103" s="15"/>
      <c r="G103" s="16"/>
      <c r="H103" s="17" t="s">
        <v>125</v>
      </c>
      <c r="I103" s="18" t="s">
        <v>125</v>
      </c>
      <c r="J103" s="18" t="s">
        <v>125</v>
      </c>
      <c r="K103" s="18" t="s">
        <v>125</v>
      </c>
      <c r="L103" s="18" t="s">
        <v>125</v>
      </c>
      <c r="M103" s="18" t="s">
        <v>125</v>
      </c>
      <c r="N103" s="18" t="s">
        <v>125</v>
      </c>
      <c r="O103" s="18" t="s">
        <v>125</v>
      </c>
      <c r="P103" s="18" t="s">
        <v>125</v>
      </c>
      <c r="Q103" s="18" t="s">
        <v>125</v>
      </c>
      <c r="R103" s="18" t="s">
        <v>125</v>
      </c>
      <c r="S103" s="18" t="s">
        <v>125</v>
      </c>
      <c r="T103" s="18" t="s">
        <v>125</v>
      </c>
      <c r="U103" s="18" t="s">
        <v>125</v>
      </c>
      <c r="V103" s="18" t="s">
        <v>125</v>
      </c>
      <c r="W103" s="18" t="s">
        <v>125</v>
      </c>
      <c r="X103" s="19" t="s">
        <v>125</v>
      </c>
      <c r="Y103" s="20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  <c r="AK103" s="23" t="s">
        <v>1244</v>
      </c>
      <c r="AL103" s="24"/>
      <c r="AM103" s="24"/>
      <c r="AN103" s="24"/>
      <c r="AO103" s="24"/>
      <c r="AP103" s="24"/>
      <c r="AQ103" s="24"/>
      <c r="AR103" s="24"/>
      <c r="AS103" s="25"/>
      <c r="AT103" s="20"/>
      <c r="AU103" s="21"/>
      <c r="AV103" s="21"/>
      <c r="AW103" s="21"/>
      <c r="AX103" s="21"/>
      <c r="AY103" s="21"/>
      <c r="AZ103" s="21"/>
      <c r="BA103" s="21"/>
      <c r="BB103" s="22"/>
      <c r="BC103" s="11">
        <v>245</v>
      </c>
      <c r="BD103" s="12">
        <v>245</v>
      </c>
      <c r="BE103" s="12">
        <v>245</v>
      </c>
      <c r="BF103" s="12">
        <v>245</v>
      </c>
      <c r="BG103" s="12">
        <v>245</v>
      </c>
      <c r="BH103" s="12">
        <v>245</v>
      </c>
      <c r="BI103" s="12">
        <v>245</v>
      </c>
      <c r="BJ103" s="12">
        <v>245</v>
      </c>
      <c r="BK103" s="12">
        <v>245</v>
      </c>
      <c r="BL103" s="12">
        <v>245</v>
      </c>
      <c r="BM103" s="12">
        <v>245</v>
      </c>
      <c r="BN103" s="13">
        <v>245</v>
      </c>
      <c r="BO103" s="8">
        <v>2</v>
      </c>
      <c r="BP103" s="9">
        <v>2</v>
      </c>
      <c r="BQ103" s="9">
        <v>2</v>
      </c>
      <c r="BR103" s="9">
        <v>2</v>
      </c>
      <c r="BS103" s="9">
        <v>2</v>
      </c>
      <c r="BT103" s="9">
        <v>2</v>
      </c>
      <c r="BU103" s="10">
        <v>2</v>
      </c>
      <c r="BV103" s="11">
        <f t="shared" si="1"/>
        <v>490</v>
      </c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3"/>
      <c r="CJ103" s="14" t="s">
        <v>1240</v>
      </c>
      <c r="CK103" s="15"/>
      <c r="CL103" s="15"/>
      <c r="CM103" s="15"/>
      <c r="CN103" s="15"/>
      <c r="CO103" s="15"/>
      <c r="CP103" s="16"/>
      <c r="CQ103" s="14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6"/>
    </row>
    <row r="104" spans="1:108" ht="49.5" customHeight="1">
      <c r="A104" s="14">
        <v>81</v>
      </c>
      <c r="B104" s="15"/>
      <c r="C104" s="15"/>
      <c r="D104" s="15"/>
      <c r="E104" s="15"/>
      <c r="F104" s="15"/>
      <c r="G104" s="16"/>
      <c r="H104" s="17" t="s">
        <v>126</v>
      </c>
      <c r="I104" s="18" t="s">
        <v>126</v>
      </c>
      <c r="J104" s="18" t="s">
        <v>126</v>
      </c>
      <c r="K104" s="18" t="s">
        <v>126</v>
      </c>
      <c r="L104" s="18" t="s">
        <v>126</v>
      </c>
      <c r="M104" s="18" t="s">
        <v>126</v>
      </c>
      <c r="N104" s="18" t="s">
        <v>126</v>
      </c>
      <c r="O104" s="18" t="s">
        <v>126</v>
      </c>
      <c r="P104" s="18" t="s">
        <v>126</v>
      </c>
      <c r="Q104" s="18" t="s">
        <v>126</v>
      </c>
      <c r="R104" s="18" t="s">
        <v>126</v>
      </c>
      <c r="S104" s="18" t="s">
        <v>126</v>
      </c>
      <c r="T104" s="18" t="s">
        <v>126</v>
      </c>
      <c r="U104" s="18" t="s">
        <v>126</v>
      </c>
      <c r="V104" s="18" t="s">
        <v>126</v>
      </c>
      <c r="W104" s="18" t="s">
        <v>126</v>
      </c>
      <c r="X104" s="19" t="s">
        <v>126</v>
      </c>
      <c r="Y104" s="20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  <c r="AK104" s="23" t="s">
        <v>1244</v>
      </c>
      <c r="AL104" s="24"/>
      <c r="AM104" s="24"/>
      <c r="AN104" s="24"/>
      <c r="AO104" s="24"/>
      <c r="AP104" s="24"/>
      <c r="AQ104" s="24"/>
      <c r="AR104" s="24"/>
      <c r="AS104" s="25"/>
      <c r="AT104" s="20"/>
      <c r="AU104" s="21"/>
      <c r="AV104" s="21"/>
      <c r="AW104" s="21"/>
      <c r="AX104" s="21"/>
      <c r="AY104" s="21"/>
      <c r="AZ104" s="21"/>
      <c r="BA104" s="21"/>
      <c r="BB104" s="22"/>
      <c r="BC104" s="11">
        <v>733</v>
      </c>
      <c r="BD104" s="12">
        <v>733</v>
      </c>
      <c r="BE104" s="12">
        <v>733</v>
      </c>
      <c r="BF104" s="12">
        <v>733</v>
      </c>
      <c r="BG104" s="12">
        <v>733</v>
      </c>
      <c r="BH104" s="12">
        <v>733</v>
      </c>
      <c r="BI104" s="12">
        <v>733</v>
      </c>
      <c r="BJ104" s="12">
        <v>733</v>
      </c>
      <c r="BK104" s="12">
        <v>733</v>
      </c>
      <c r="BL104" s="12">
        <v>733</v>
      </c>
      <c r="BM104" s="12">
        <v>733</v>
      </c>
      <c r="BN104" s="13">
        <v>733</v>
      </c>
      <c r="BO104" s="8">
        <v>1</v>
      </c>
      <c r="BP104" s="9">
        <v>1</v>
      </c>
      <c r="BQ104" s="9">
        <v>1</v>
      </c>
      <c r="BR104" s="9">
        <v>1</v>
      </c>
      <c r="BS104" s="9">
        <v>1</v>
      </c>
      <c r="BT104" s="9">
        <v>1</v>
      </c>
      <c r="BU104" s="10">
        <v>1</v>
      </c>
      <c r="BV104" s="11">
        <f t="shared" si="1"/>
        <v>733</v>
      </c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3"/>
      <c r="CJ104" s="14" t="s">
        <v>1240</v>
      </c>
      <c r="CK104" s="15"/>
      <c r="CL104" s="15"/>
      <c r="CM104" s="15"/>
      <c r="CN104" s="15"/>
      <c r="CO104" s="15"/>
      <c r="CP104" s="16"/>
      <c r="CQ104" s="14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6"/>
    </row>
    <row r="105" spans="1:108" ht="49.5" customHeight="1">
      <c r="A105" s="14">
        <v>82</v>
      </c>
      <c r="B105" s="15"/>
      <c r="C105" s="15"/>
      <c r="D105" s="15"/>
      <c r="E105" s="15"/>
      <c r="F105" s="15"/>
      <c r="G105" s="16"/>
      <c r="H105" s="17" t="s">
        <v>127</v>
      </c>
      <c r="I105" s="18" t="s">
        <v>127</v>
      </c>
      <c r="J105" s="18" t="s">
        <v>127</v>
      </c>
      <c r="K105" s="18" t="s">
        <v>127</v>
      </c>
      <c r="L105" s="18" t="s">
        <v>127</v>
      </c>
      <c r="M105" s="18" t="s">
        <v>127</v>
      </c>
      <c r="N105" s="18" t="s">
        <v>127</v>
      </c>
      <c r="O105" s="18" t="s">
        <v>127</v>
      </c>
      <c r="P105" s="18" t="s">
        <v>127</v>
      </c>
      <c r="Q105" s="18" t="s">
        <v>127</v>
      </c>
      <c r="R105" s="18" t="s">
        <v>127</v>
      </c>
      <c r="S105" s="18" t="s">
        <v>127</v>
      </c>
      <c r="T105" s="18" t="s">
        <v>127</v>
      </c>
      <c r="U105" s="18" t="s">
        <v>127</v>
      </c>
      <c r="V105" s="18" t="s">
        <v>127</v>
      </c>
      <c r="W105" s="18" t="s">
        <v>127</v>
      </c>
      <c r="X105" s="19" t="s">
        <v>127</v>
      </c>
      <c r="Y105" s="20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  <c r="AK105" s="23" t="s">
        <v>1244</v>
      </c>
      <c r="AL105" s="24"/>
      <c r="AM105" s="24"/>
      <c r="AN105" s="24"/>
      <c r="AO105" s="24"/>
      <c r="AP105" s="24"/>
      <c r="AQ105" s="24"/>
      <c r="AR105" s="24"/>
      <c r="AS105" s="25"/>
      <c r="AT105" s="20"/>
      <c r="AU105" s="21"/>
      <c r="AV105" s="21"/>
      <c r="AW105" s="21"/>
      <c r="AX105" s="21"/>
      <c r="AY105" s="21"/>
      <c r="AZ105" s="21"/>
      <c r="BA105" s="21"/>
      <c r="BB105" s="22"/>
      <c r="BC105" s="11">
        <v>1105</v>
      </c>
      <c r="BD105" s="12">
        <v>1105</v>
      </c>
      <c r="BE105" s="12">
        <v>1105</v>
      </c>
      <c r="BF105" s="12">
        <v>1105</v>
      </c>
      <c r="BG105" s="12">
        <v>1105</v>
      </c>
      <c r="BH105" s="12">
        <v>1105</v>
      </c>
      <c r="BI105" s="12">
        <v>1105</v>
      </c>
      <c r="BJ105" s="12">
        <v>1105</v>
      </c>
      <c r="BK105" s="12">
        <v>1105</v>
      </c>
      <c r="BL105" s="12">
        <v>1105</v>
      </c>
      <c r="BM105" s="12">
        <v>1105</v>
      </c>
      <c r="BN105" s="13">
        <v>1105</v>
      </c>
      <c r="BO105" s="8">
        <v>2</v>
      </c>
      <c r="BP105" s="9">
        <v>2</v>
      </c>
      <c r="BQ105" s="9">
        <v>2</v>
      </c>
      <c r="BR105" s="9">
        <v>2</v>
      </c>
      <c r="BS105" s="9">
        <v>2</v>
      </c>
      <c r="BT105" s="9">
        <v>2</v>
      </c>
      <c r="BU105" s="10">
        <v>2</v>
      </c>
      <c r="BV105" s="11">
        <f t="shared" si="1"/>
        <v>2210</v>
      </c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3"/>
      <c r="CJ105" s="14" t="s">
        <v>1240</v>
      </c>
      <c r="CK105" s="15"/>
      <c r="CL105" s="15"/>
      <c r="CM105" s="15"/>
      <c r="CN105" s="15"/>
      <c r="CO105" s="15"/>
      <c r="CP105" s="16"/>
      <c r="CQ105" s="14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6"/>
    </row>
    <row r="106" spans="1:108" ht="49.5" customHeight="1">
      <c r="A106" s="14">
        <v>83</v>
      </c>
      <c r="B106" s="15"/>
      <c r="C106" s="15"/>
      <c r="D106" s="15"/>
      <c r="E106" s="15"/>
      <c r="F106" s="15"/>
      <c r="G106" s="16"/>
      <c r="H106" s="17" t="s">
        <v>128</v>
      </c>
      <c r="I106" s="18" t="s">
        <v>128</v>
      </c>
      <c r="J106" s="18" t="s">
        <v>128</v>
      </c>
      <c r="K106" s="18" t="s">
        <v>128</v>
      </c>
      <c r="L106" s="18" t="s">
        <v>128</v>
      </c>
      <c r="M106" s="18" t="s">
        <v>128</v>
      </c>
      <c r="N106" s="18" t="s">
        <v>128</v>
      </c>
      <c r="O106" s="18" t="s">
        <v>128</v>
      </c>
      <c r="P106" s="18" t="s">
        <v>128</v>
      </c>
      <c r="Q106" s="18" t="s">
        <v>128</v>
      </c>
      <c r="R106" s="18" t="s">
        <v>128</v>
      </c>
      <c r="S106" s="18" t="s">
        <v>128</v>
      </c>
      <c r="T106" s="18" t="s">
        <v>128</v>
      </c>
      <c r="U106" s="18" t="s">
        <v>128</v>
      </c>
      <c r="V106" s="18" t="s">
        <v>128</v>
      </c>
      <c r="W106" s="18" t="s">
        <v>128</v>
      </c>
      <c r="X106" s="19" t="s">
        <v>128</v>
      </c>
      <c r="Y106" s="20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2"/>
      <c r="AK106" s="23" t="s">
        <v>1244</v>
      </c>
      <c r="AL106" s="24"/>
      <c r="AM106" s="24"/>
      <c r="AN106" s="24"/>
      <c r="AO106" s="24"/>
      <c r="AP106" s="24"/>
      <c r="AQ106" s="24"/>
      <c r="AR106" s="24"/>
      <c r="AS106" s="25"/>
      <c r="AT106" s="20"/>
      <c r="AU106" s="21"/>
      <c r="AV106" s="21"/>
      <c r="AW106" s="21"/>
      <c r="AX106" s="21"/>
      <c r="AY106" s="21"/>
      <c r="AZ106" s="21"/>
      <c r="BA106" s="21"/>
      <c r="BB106" s="22"/>
      <c r="BC106" s="11">
        <v>286</v>
      </c>
      <c r="BD106" s="12">
        <v>286</v>
      </c>
      <c r="BE106" s="12">
        <v>286</v>
      </c>
      <c r="BF106" s="12">
        <v>286</v>
      </c>
      <c r="BG106" s="12">
        <v>286</v>
      </c>
      <c r="BH106" s="12">
        <v>286</v>
      </c>
      <c r="BI106" s="12">
        <v>286</v>
      </c>
      <c r="BJ106" s="12">
        <v>286</v>
      </c>
      <c r="BK106" s="12">
        <v>286</v>
      </c>
      <c r="BL106" s="12">
        <v>286</v>
      </c>
      <c r="BM106" s="12">
        <v>286</v>
      </c>
      <c r="BN106" s="13">
        <v>286</v>
      </c>
      <c r="BO106" s="8">
        <v>5</v>
      </c>
      <c r="BP106" s="9">
        <v>5</v>
      </c>
      <c r="BQ106" s="9">
        <v>5</v>
      </c>
      <c r="BR106" s="9">
        <v>5</v>
      </c>
      <c r="BS106" s="9">
        <v>5</v>
      </c>
      <c r="BT106" s="9">
        <v>5</v>
      </c>
      <c r="BU106" s="10">
        <v>5</v>
      </c>
      <c r="BV106" s="11">
        <f t="shared" si="1"/>
        <v>1430</v>
      </c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3"/>
      <c r="CJ106" s="14" t="s">
        <v>1240</v>
      </c>
      <c r="CK106" s="15"/>
      <c r="CL106" s="15"/>
      <c r="CM106" s="15"/>
      <c r="CN106" s="15"/>
      <c r="CO106" s="15"/>
      <c r="CP106" s="16"/>
      <c r="CQ106" s="14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6"/>
    </row>
    <row r="107" spans="1:108" ht="49.5" customHeight="1">
      <c r="A107" s="14">
        <v>84</v>
      </c>
      <c r="B107" s="15"/>
      <c r="C107" s="15"/>
      <c r="D107" s="15"/>
      <c r="E107" s="15"/>
      <c r="F107" s="15"/>
      <c r="G107" s="16"/>
      <c r="H107" s="17" t="s">
        <v>129</v>
      </c>
      <c r="I107" s="18" t="s">
        <v>129</v>
      </c>
      <c r="J107" s="18" t="s">
        <v>129</v>
      </c>
      <c r="K107" s="18" t="s">
        <v>129</v>
      </c>
      <c r="L107" s="18" t="s">
        <v>129</v>
      </c>
      <c r="M107" s="18" t="s">
        <v>129</v>
      </c>
      <c r="N107" s="18" t="s">
        <v>129</v>
      </c>
      <c r="O107" s="18" t="s">
        <v>129</v>
      </c>
      <c r="P107" s="18" t="s">
        <v>129</v>
      </c>
      <c r="Q107" s="18" t="s">
        <v>129</v>
      </c>
      <c r="R107" s="18" t="s">
        <v>129</v>
      </c>
      <c r="S107" s="18" t="s">
        <v>129</v>
      </c>
      <c r="T107" s="18" t="s">
        <v>129</v>
      </c>
      <c r="U107" s="18" t="s">
        <v>129</v>
      </c>
      <c r="V107" s="18" t="s">
        <v>129</v>
      </c>
      <c r="W107" s="18" t="s">
        <v>129</v>
      </c>
      <c r="X107" s="19" t="s">
        <v>129</v>
      </c>
      <c r="Y107" s="20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2"/>
      <c r="AK107" s="23" t="s">
        <v>1244</v>
      </c>
      <c r="AL107" s="24"/>
      <c r="AM107" s="24"/>
      <c r="AN107" s="24"/>
      <c r="AO107" s="24"/>
      <c r="AP107" s="24"/>
      <c r="AQ107" s="24"/>
      <c r="AR107" s="24"/>
      <c r="AS107" s="25"/>
      <c r="AT107" s="20"/>
      <c r="AU107" s="21"/>
      <c r="AV107" s="21"/>
      <c r="AW107" s="21"/>
      <c r="AX107" s="21"/>
      <c r="AY107" s="21"/>
      <c r="AZ107" s="21"/>
      <c r="BA107" s="21"/>
      <c r="BB107" s="22"/>
      <c r="BC107" s="11">
        <v>565</v>
      </c>
      <c r="BD107" s="12">
        <v>565</v>
      </c>
      <c r="BE107" s="12">
        <v>565</v>
      </c>
      <c r="BF107" s="12">
        <v>565</v>
      </c>
      <c r="BG107" s="12">
        <v>565</v>
      </c>
      <c r="BH107" s="12">
        <v>565</v>
      </c>
      <c r="BI107" s="12">
        <v>565</v>
      </c>
      <c r="BJ107" s="12">
        <v>565</v>
      </c>
      <c r="BK107" s="12">
        <v>565</v>
      </c>
      <c r="BL107" s="12">
        <v>565</v>
      </c>
      <c r="BM107" s="12">
        <v>565</v>
      </c>
      <c r="BN107" s="13">
        <v>565</v>
      </c>
      <c r="BO107" s="8">
        <v>1</v>
      </c>
      <c r="BP107" s="9">
        <v>1</v>
      </c>
      <c r="BQ107" s="9">
        <v>1</v>
      </c>
      <c r="BR107" s="9">
        <v>1</v>
      </c>
      <c r="BS107" s="9">
        <v>1</v>
      </c>
      <c r="BT107" s="9">
        <v>1</v>
      </c>
      <c r="BU107" s="10">
        <v>1</v>
      </c>
      <c r="BV107" s="11">
        <f t="shared" si="1"/>
        <v>565</v>
      </c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3"/>
      <c r="CJ107" s="14" t="s">
        <v>1240</v>
      </c>
      <c r="CK107" s="15"/>
      <c r="CL107" s="15"/>
      <c r="CM107" s="15"/>
      <c r="CN107" s="15"/>
      <c r="CO107" s="15"/>
      <c r="CP107" s="16"/>
      <c r="CQ107" s="14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6"/>
    </row>
    <row r="108" spans="1:108" ht="49.5" customHeight="1">
      <c r="A108" s="14">
        <v>85</v>
      </c>
      <c r="B108" s="15"/>
      <c r="C108" s="15"/>
      <c r="D108" s="15"/>
      <c r="E108" s="15"/>
      <c r="F108" s="15"/>
      <c r="G108" s="16"/>
      <c r="H108" s="17" t="s">
        <v>130</v>
      </c>
      <c r="I108" s="18" t="s">
        <v>130</v>
      </c>
      <c r="J108" s="18" t="s">
        <v>130</v>
      </c>
      <c r="K108" s="18" t="s">
        <v>130</v>
      </c>
      <c r="L108" s="18" t="s">
        <v>130</v>
      </c>
      <c r="M108" s="18" t="s">
        <v>130</v>
      </c>
      <c r="N108" s="18" t="s">
        <v>130</v>
      </c>
      <c r="O108" s="18" t="s">
        <v>130</v>
      </c>
      <c r="P108" s="18" t="s">
        <v>130</v>
      </c>
      <c r="Q108" s="18" t="s">
        <v>130</v>
      </c>
      <c r="R108" s="18" t="s">
        <v>130</v>
      </c>
      <c r="S108" s="18" t="s">
        <v>130</v>
      </c>
      <c r="T108" s="18" t="s">
        <v>130</v>
      </c>
      <c r="U108" s="18" t="s">
        <v>130</v>
      </c>
      <c r="V108" s="18" t="s">
        <v>130</v>
      </c>
      <c r="W108" s="18" t="s">
        <v>130</v>
      </c>
      <c r="X108" s="19" t="s">
        <v>130</v>
      </c>
      <c r="Y108" s="20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2"/>
      <c r="AK108" s="23" t="s">
        <v>1244</v>
      </c>
      <c r="AL108" s="24"/>
      <c r="AM108" s="24"/>
      <c r="AN108" s="24"/>
      <c r="AO108" s="24"/>
      <c r="AP108" s="24"/>
      <c r="AQ108" s="24"/>
      <c r="AR108" s="24"/>
      <c r="AS108" s="25"/>
      <c r="AT108" s="20"/>
      <c r="AU108" s="21"/>
      <c r="AV108" s="21"/>
      <c r="AW108" s="21"/>
      <c r="AX108" s="21"/>
      <c r="AY108" s="21"/>
      <c r="AZ108" s="21"/>
      <c r="BA108" s="21"/>
      <c r="BB108" s="22"/>
      <c r="BC108" s="11">
        <v>867</v>
      </c>
      <c r="BD108" s="12">
        <v>867</v>
      </c>
      <c r="BE108" s="12">
        <v>867</v>
      </c>
      <c r="BF108" s="12">
        <v>867</v>
      </c>
      <c r="BG108" s="12">
        <v>867</v>
      </c>
      <c r="BH108" s="12">
        <v>867</v>
      </c>
      <c r="BI108" s="12">
        <v>867</v>
      </c>
      <c r="BJ108" s="12">
        <v>867</v>
      </c>
      <c r="BK108" s="12">
        <v>867</v>
      </c>
      <c r="BL108" s="12">
        <v>867</v>
      </c>
      <c r="BM108" s="12">
        <v>867</v>
      </c>
      <c r="BN108" s="13">
        <v>867</v>
      </c>
      <c r="BO108" s="8">
        <v>2</v>
      </c>
      <c r="BP108" s="9">
        <v>2</v>
      </c>
      <c r="BQ108" s="9">
        <v>2</v>
      </c>
      <c r="BR108" s="9">
        <v>2</v>
      </c>
      <c r="BS108" s="9">
        <v>2</v>
      </c>
      <c r="BT108" s="9">
        <v>2</v>
      </c>
      <c r="BU108" s="10">
        <v>2</v>
      </c>
      <c r="BV108" s="11">
        <f t="shared" si="1"/>
        <v>1734</v>
      </c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3"/>
      <c r="CJ108" s="14" t="s">
        <v>1240</v>
      </c>
      <c r="CK108" s="15"/>
      <c r="CL108" s="15"/>
      <c r="CM108" s="15"/>
      <c r="CN108" s="15"/>
      <c r="CO108" s="15"/>
      <c r="CP108" s="16"/>
      <c r="CQ108" s="14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6"/>
    </row>
    <row r="109" spans="1:108" ht="49.5" customHeight="1">
      <c r="A109" s="14">
        <v>86</v>
      </c>
      <c r="B109" s="15"/>
      <c r="C109" s="15"/>
      <c r="D109" s="15"/>
      <c r="E109" s="15"/>
      <c r="F109" s="15"/>
      <c r="G109" s="16"/>
      <c r="H109" s="17" t="s">
        <v>131</v>
      </c>
      <c r="I109" s="18" t="s">
        <v>131</v>
      </c>
      <c r="J109" s="18" t="s">
        <v>131</v>
      </c>
      <c r="K109" s="18" t="s">
        <v>131</v>
      </c>
      <c r="L109" s="18" t="s">
        <v>131</v>
      </c>
      <c r="M109" s="18" t="s">
        <v>131</v>
      </c>
      <c r="N109" s="18" t="s">
        <v>131</v>
      </c>
      <c r="O109" s="18" t="s">
        <v>131</v>
      </c>
      <c r="P109" s="18" t="s">
        <v>131</v>
      </c>
      <c r="Q109" s="18" t="s">
        <v>131</v>
      </c>
      <c r="R109" s="18" t="s">
        <v>131</v>
      </c>
      <c r="S109" s="18" t="s">
        <v>131</v>
      </c>
      <c r="T109" s="18" t="s">
        <v>131</v>
      </c>
      <c r="U109" s="18" t="s">
        <v>131</v>
      </c>
      <c r="V109" s="18" t="s">
        <v>131</v>
      </c>
      <c r="W109" s="18" t="s">
        <v>131</v>
      </c>
      <c r="X109" s="19" t="s">
        <v>131</v>
      </c>
      <c r="Y109" s="20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2"/>
      <c r="AK109" s="23" t="s">
        <v>1244</v>
      </c>
      <c r="AL109" s="24"/>
      <c r="AM109" s="24"/>
      <c r="AN109" s="24"/>
      <c r="AO109" s="24"/>
      <c r="AP109" s="24"/>
      <c r="AQ109" s="24"/>
      <c r="AR109" s="24"/>
      <c r="AS109" s="25"/>
      <c r="AT109" s="20"/>
      <c r="AU109" s="21"/>
      <c r="AV109" s="21"/>
      <c r="AW109" s="21"/>
      <c r="AX109" s="21"/>
      <c r="AY109" s="21"/>
      <c r="AZ109" s="21"/>
      <c r="BA109" s="21"/>
      <c r="BB109" s="22"/>
      <c r="BC109" s="11">
        <v>1200</v>
      </c>
      <c r="BD109" s="12">
        <v>1200</v>
      </c>
      <c r="BE109" s="12">
        <v>1200</v>
      </c>
      <c r="BF109" s="12">
        <v>1200</v>
      </c>
      <c r="BG109" s="12">
        <v>1200</v>
      </c>
      <c r="BH109" s="12">
        <v>1200</v>
      </c>
      <c r="BI109" s="12">
        <v>1200</v>
      </c>
      <c r="BJ109" s="12">
        <v>1200</v>
      </c>
      <c r="BK109" s="12">
        <v>1200</v>
      </c>
      <c r="BL109" s="12">
        <v>1200</v>
      </c>
      <c r="BM109" s="12">
        <v>1200</v>
      </c>
      <c r="BN109" s="13">
        <v>1200</v>
      </c>
      <c r="BO109" s="8">
        <v>1</v>
      </c>
      <c r="BP109" s="9">
        <v>1</v>
      </c>
      <c r="BQ109" s="9">
        <v>1</v>
      </c>
      <c r="BR109" s="9">
        <v>1</v>
      </c>
      <c r="BS109" s="9">
        <v>1</v>
      </c>
      <c r="BT109" s="9">
        <v>1</v>
      </c>
      <c r="BU109" s="10">
        <v>1</v>
      </c>
      <c r="BV109" s="11">
        <f t="shared" si="1"/>
        <v>1200</v>
      </c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3"/>
      <c r="CJ109" s="14" t="s">
        <v>1240</v>
      </c>
      <c r="CK109" s="15"/>
      <c r="CL109" s="15"/>
      <c r="CM109" s="15"/>
      <c r="CN109" s="15"/>
      <c r="CO109" s="15"/>
      <c r="CP109" s="16"/>
      <c r="CQ109" s="14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6"/>
    </row>
    <row r="110" spans="1:108" ht="49.5" customHeight="1">
      <c r="A110" s="14">
        <v>87</v>
      </c>
      <c r="B110" s="15"/>
      <c r="C110" s="15"/>
      <c r="D110" s="15"/>
      <c r="E110" s="15"/>
      <c r="F110" s="15"/>
      <c r="G110" s="16"/>
      <c r="H110" s="17" t="s">
        <v>132</v>
      </c>
      <c r="I110" s="18" t="s">
        <v>132</v>
      </c>
      <c r="J110" s="18" t="s">
        <v>132</v>
      </c>
      <c r="K110" s="18" t="s">
        <v>132</v>
      </c>
      <c r="L110" s="18" t="s">
        <v>132</v>
      </c>
      <c r="M110" s="18" t="s">
        <v>132</v>
      </c>
      <c r="N110" s="18" t="s">
        <v>132</v>
      </c>
      <c r="O110" s="18" t="s">
        <v>132</v>
      </c>
      <c r="P110" s="18" t="s">
        <v>132</v>
      </c>
      <c r="Q110" s="18" t="s">
        <v>132</v>
      </c>
      <c r="R110" s="18" t="s">
        <v>132</v>
      </c>
      <c r="S110" s="18" t="s">
        <v>132</v>
      </c>
      <c r="T110" s="18" t="s">
        <v>132</v>
      </c>
      <c r="U110" s="18" t="s">
        <v>132</v>
      </c>
      <c r="V110" s="18" t="s">
        <v>132</v>
      </c>
      <c r="W110" s="18" t="s">
        <v>132</v>
      </c>
      <c r="X110" s="19" t="s">
        <v>132</v>
      </c>
      <c r="Y110" s="20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2"/>
      <c r="AK110" s="23" t="s">
        <v>1244</v>
      </c>
      <c r="AL110" s="24"/>
      <c r="AM110" s="24"/>
      <c r="AN110" s="24"/>
      <c r="AO110" s="24"/>
      <c r="AP110" s="24"/>
      <c r="AQ110" s="24"/>
      <c r="AR110" s="24"/>
      <c r="AS110" s="25"/>
      <c r="AT110" s="20"/>
      <c r="AU110" s="21"/>
      <c r="AV110" s="21"/>
      <c r="AW110" s="21"/>
      <c r="AX110" s="21"/>
      <c r="AY110" s="21"/>
      <c r="AZ110" s="21"/>
      <c r="BA110" s="21"/>
      <c r="BB110" s="22"/>
      <c r="BC110" s="11">
        <v>429</v>
      </c>
      <c r="BD110" s="12">
        <v>429</v>
      </c>
      <c r="BE110" s="12">
        <v>429</v>
      </c>
      <c r="BF110" s="12">
        <v>429</v>
      </c>
      <c r="BG110" s="12">
        <v>429</v>
      </c>
      <c r="BH110" s="12">
        <v>429</v>
      </c>
      <c r="BI110" s="12">
        <v>429</v>
      </c>
      <c r="BJ110" s="12">
        <v>429</v>
      </c>
      <c r="BK110" s="12">
        <v>429</v>
      </c>
      <c r="BL110" s="12">
        <v>429</v>
      </c>
      <c r="BM110" s="12">
        <v>429</v>
      </c>
      <c r="BN110" s="13">
        <v>429</v>
      </c>
      <c r="BO110" s="8">
        <v>1</v>
      </c>
      <c r="BP110" s="9">
        <v>1</v>
      </c>
      <c r="BQ110" s="9">
        <v>1</v>
      </c>
      <c r="BR110" s="9">
        <v>1</v>
      </c>
      <c r="BS110" s="9">
        <v>1</v>
      </c>
      <c r="BT110" s="9">
        <v>1</v>
      </c>
      <c r="BU110" s="10">
        <v>1</v>
      </c>
      <c r="BV110" s="11">
        <f t="shared" si="1"/>
        <v>429</v>
      </c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3"/>
      <c r="CJ110" s="14" t="s">
        <v>1240</v>
      </c>
      <c r="CK110" s="15"/>
      <c r="CL110" s="15"/>
      <c r="CM110" s="15"/>
      <c r="CN110" s="15"/>
      <c r="CO110" s="15"/>
      <c r="CP110" s="16"/>
      <c r="CQ110" s="14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6"/>
    </row>
    <row r="111" spans="1:108" ht="49.5" customHeight="1">
      <c r="A111" s="14">
        <v>88</v>
      </c>
      <c r="B111" s="15"/>
      <c r="C111" s="15"/>
      <c r="D111" s="15"/>
      <c r="E111" s="15"/>
      <c r="F111" s="15"/>
      <c r="G111" s="16"/>
      <c r="H111" s="17" t="s">
        <v>133</v>
      </c>
      <c r="I111" s="18" t="s">
        <v>133</v>
      </c>
      <c r="J111" s="18" t="s">
        <v>133</v>
      </c>
      <c r="K111" s="18" t="s">
        <v>133</v>
      </c>
      <c r="L111" s="18" t="s">
        <v>133</v>
      </c>
      <c r="M111" s="18" t="s">
        <v>133</v>
      </c>
      <c r="N111" s="18" t="s">
        <v>133</v>
      </c>
      <c r="O111" s="18" t="s">
        <v>133</v>
      </c>
      <c r="P111" s="18" t="s">
        <v>133</v>
      </c>
      <c r="Q111" s="18" t="s">
        <v>133</v>
      </c>
      <c r="R111" s="18" t="s">
        <v>133</v>
      </c>
      <c r="S111" s="18" t="s">
        <v>133</v>
      </c>
      <c r="T111" s="18" t="s">
        <v>133</v>
      </c>
      <c r="U111" s="18" t="s">
        <v>133</v>
      </c>
      <c r="V111" s="18" t="s">
        <v>133</v>
      </c>
      <c r="W111" s="18" t="s">
        <v>133</v>
      </c>
      <c r="X111" s="19" t="s">
        <v>133</v>
      </c>
      <c r="Y111" s="20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2"/>
      <c r="AK111" s="23" t="s">
        <v>1244</v>
      </c>
      <c r="AL111" s="24"/>
      <c r="AM111" s="24"/>
      <c r="AN111" s="24"/>
      <c r="AO111" s="24"/>
      <c r="AP111" s="24"/>
      <c r="AQ111" s="24"/>
      <c r="AR111" s="24"/>
      <c r="AS111" s="25"/>
      <c r="AT111" s="20"/>
      <c r="AU111" s="21"/>
      <c r="AV111" s="21"/>
      <c r="AW111" s="21"/>
      <c r="AX111" s="21"/>
      <c r="AY111" s="21"/>
      <c r="AZ111" s="21"/>
      <c r="BA111" s="21"/>
      <c r="BB111" s="22"/>
      <c r="BC111" s="11">
        <v>642</v>
      </c>
      <c r="BD111" s="12">
        <v>642</v>
      </c>
      <c r="BE111" s="12">
        <v>642</v>
      </c>
      <c r="BF111" s="12">
        <v>642</v>
      </c>
      <c r="BG111" s="12">
        <v>642</v>
      </c>
      <c r="BH111" s="12">
        <v>642</v>
      </c>
      <c r="BI111" s="12">
        <v>642</v>
      </c>
      <c r="BJ111" s="12">
        <v>642</v>
      </c>
      <c r="BK111" s="12">
        <v>642</v>
      </c>
      <c r="BL111" s="12">
        <v>642</v>
      </c>
      <c r="BM111" s="12">
        <v>642</v>
      </c>
      <c r="BN111" s="13">
        <v>642</v>
      </c>
      <c r="BO111" s="8">
        <v>1</v>
      </c>
      <c r="BP111" s="9">
        <v>1</v>
      </c>
      <c r="BQ111" s="9">
        <v>1</v>
      </c>
      <c r="BR111" s="9">
        <v>1</v>
      </c>
      <c r="BS111" s="9">
        <v>1</v>
      </c>
      <c r="BT111" s="9">
        <v>1</v>
      </c>
      <c r="BU111" s="10">
        <v>1</v>
      </c>
      <c r="BV111" s="11">
        <f t="shared" si="1"/>
        <v>642</v>
      </c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3"/>
      <c r="CJ111" s="14" t="s">
        <v>1240</v>
      </c>
      <c r="CK111" s="15"/>
      <c r="CL111" s="15"/>
      <c r="CM111" s="15"/>
      <c r="CN111" s="15"/>
      <c r="CO111" s="15"/>
      <c r="CP111" s="16"/>
      <c r="CQ111" s="14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6"/>
    </row>
    <row r="112" spans="1:108" ht="49.5" customHeight="1">
      <c r="A112" s="14">
        <v>89</v>
      </c>
      <c r="B112" s="15"/>
      <c r="C112" s="15"/>
      <c r="D112" s="15"/>
      <c r="E112" s="15"/>
      <c r="F112" s="15"/>
      <c r="G112" s="16"/>
      <c r="H112" s="17" t="s">
        <v>134</v>
      </c>
      <c r="I112" s="18" t="s">
        <v>134</v>
      </c>
      <c r="J112" s="18" t="s">
        <v>134</v>
      </c>
      <c r="K112" s="18" t="s">
        <v>134</v>
      </c>
      <c r="L112" s="18" t="s">
        <v>134</v>
      </c>
      <c r="M112" s="18" t="s">
        <v>134</v>
      </c>
      <c r="N112" s="18" t="s">
        <v>134</v>
      </c>
      <c r="O112" s="18" t="s">
        <v>134</v>
      </c>
      <c r="P112" s="18" t="s">
        <v>134</v>
      </c>
      <c r="Q112" s="18" t="s">
        <v>134</v>
      </c>
      <c r="R112" s="18" t="s">
        <v>134</v>
      </c>
      <c r="S112" s="18" t="s">
        <v>134</v>
      </c>
      <c r="T112" s="18" t="s">
        <v>134</v>
      </c>
      <c r="U112" s="18" t="s">
        <v>134</v>
      </c>
      <c r="V112" s="18" t="s">
        <v>134</v>
      </c>
      <c r="W112" s="18" t="s">
        <v>134</v>
      </c>
      <c r="X112" s="19" t="s">
        <v>134</v>
      </c>
      <c r="Y112" s="20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2"/>
      <c r="AK112" s="23" t="s">
        <v>1244</v>
      </c>
      <c r="AL112" s="24"/>
      <c r="AM112" s="24"/>
      <c r="AN112" s="24"/>
      <c r="AO112" s="24"/>
      <c r="AP112" s="24"/>
      <c r="AQ112" s="24"/>
      <c r="AR112" s="24"/>
      <c r="AS112" s="25"/>
      <c r="AT112" s="20"/>
      <c r="AU112" s="21"/>
      <c r="AV112" s="21"/>
      <c r="AW112" s="21"/>
      <c r="AX112" s="21"/>
      <c r="AY112" s="21"/>
      <c r="AZ112" s="21"/>
      <c r="BA112" s="21"/>
      <c r="BB112" s="22"/>
      <c r="BC112" s="11">
        <v>728</v>
      </c>
      <c r="BD112" s="12">
        <v>728</v>
      </c>
      <c r="BE112" s="12">
        <v>728</v>
      </c>
      <c r="BF112" s="12">
        <v>728</v>
      </c>
      <c r="BG112" s="12">
        <v>728</v>
      </c>
      <c r="BH112" s="12">
        <v>728</v>
      </c>
      <c r="BI112" s="12">
        <v>728</v>
      </c>
      <c r="BJ112" s="12">
        <v>728</v>
      </c>
      <c r="BK112" s="12">
        <v>728</v>
      </c>
      <c r="BL112" s="12">
        <v>728</v>
      </c>
      <c r="BM112" s="12">
        <v>728</v>
      </c>
      <c r="BN112" s="13">
        <v>728</v>
      </c>
      <c r="BO112" s="8">
        <v>5</v>
      </c>
      <c r="BP112" s="9">
        <v>5</v>
      </c>
      <c r="BQ112" s="9">
        <v>5</v>
      </c>
      <c r="BR112" s="9">
        <v>5</v>
      </c>
      <c r="BS112" s="9">
        <v>5</v>
      </c>
      <c r="BT112" s="9">
        <v>5</v>
      </c>
      <c r="BU112" s="10">
        <v>5</v>
      </c>
      <c r="BV112" s="11">
        <f t="shared" si="1"/>
        <v>3640</v>
      </c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3"/>
      <c r="CJ112" s="14" t="s">
        <v>1240</v>
      </c>
      <c r="CK112" s="15"/>
      <c r="CL112" s="15"/>
      <c r="CM112" s="15"/>
      <c r="CN112" s="15"/>
      <c r="CO112" s="15"/>
      <c r="CP112" s="16"/>
      <c r="CQ112" s="14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6"/>
    </row>
    <row r="113" spans="1:108" ht="49.5" customHeight="1">
      <c r="A113" s="14">
        <v>90</v>
      </c>
      <c r="B113" s="15"/>
      <c r="C113" s="15"/>
      <c r="D113" s="15"/>
      <c r="E113" s="15"/>
      <c r="F113" s="15"/>
      <c r="G113" s="16"/>
      <c r="H113" s="17" t="s">
        <v>135</v>
      </c>
      <c r="I113" s="18" t="s">
        <v>135</v>
      </c>
      <c r="J113" s="18" t="s">
        <v>135</v>
      </c>
      <c r="K113" s="18" t="s">
        <v>135</v>
      </c>
      <c r="L113" s="18" t="s">
        <v>135</v>
      </c>
      <c r="M113" s="18" t="s">
        <v>135</v>
      </c>
      <c r="N113" s="18" t="s">
        <v>135</v>
      </c>
      <c r="O113" s="18" t="s">
        <v>135</v>
      </c>
      <c r="P113" s="18" t="s">
        <v>135</v>
      </c>
      <c r="Q113" s="18" t="s">
        <v>135</v>
      </c>
      <c r="R113" s="18" t="s">
        <v>135</v>
      </c>
      <c r="S113" s="18" t="s">
        <v>135</v>
      </c>
      <c r="T113" s="18" t="s">
        <v>135</v>
      </c>
      <c r="U113" s="18" t="s">
        <v>135</v>
      </c>
      <c r="V113" s="18" t="s">
        <v>135</v>
      </c>
      <c r="W113" s="18" t="s">
        <v>135</v>
      </c>
      <c r="X113" s="19" t="s">
        <v>135</v>
      </c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2"/>
      <c r="AK113" s="23" t="s">
        <v>1244</v>
      </c>
      <c r="AL113" s="24"/>
      <c r="AM113" s="24"/>
      <c r="AN113" s="24"/>
      <c r="AO113" s="24"/>
      <c r="AP113" s="24"/>
      <c r="AQ113" s="24"/>
      <c r="AR113" s="24"/>
      <c r="AS113" s="25"/>
      <c r="AT113" s="20"/>
      <c r="AU113" s="21"/>
      <c r="AV113" s="21"/>
      <c r="AW113" s="21"/>
      <c r="AX113" s="21"/>
      <c r="AY113" s="21"/>
      <c r="AZ113" s="21"/>
      <c r="BA113" s="21"/>
      <c r="BB113" s="22"/>
      <c r="BC113" s="11">
        <v>653</v>
      </c>
      <c r="BD113" s="12">
        <v>653</v>
      </c>
      <c r="BE113" s="12">
        <v>653</v>
      </c>
      <c r="BF113" s="12">
        <v>653</v>
      </c>
      <c r="BG113" s="12">
        <v>653</v>
      </c>
      <c r="BH113" s="12">
        <v>653</v>
      </c>
      <c r="BI113" s="12">
        <v>653</v>
      </c>
      <c r="BJ113" s="12">
        <v>653</v>
      </c>
      <c r="BK113" s="12">
        <v>653</v>
      </c>
      <c r="BL113" s="12">
        <v>653</v>
      </c>
      <c r="BM113" s="12">
        <v>653</v>
      </c>
      <c r="BN113" s="13">
        <v>653</v>
      </c>
      <c r="BO113" s="8">
        <v>2</v>
      </c>
      <c r="BP113" s="9">
        <v>2</v>
      </c>
      <c r="BQ113" s="9">
        <v>2</v>
      </c>
      <c r="BR113" s="9">
        <v>2</v>
      </c>
      <c r="BS113" s="9">
        <v>2</v>
      </c>
      <c r="BT113" s="9">
        <v>2</v>
      </c>
      <c r="BU113" s="10">
        <v>2</v>
      </c>
      <c r="BV113" s="11">
        <f t="shared" si="1"/>
        <v>1306</v>
      </c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3"/>
      <c r="CJ113" s="14" t="s">
        <v>1240</v>
      </c>
      <c r="CK113" s="15"/>
      <c r="CL113" s="15"/>
      <c r="CM113" s="15"/>
      <c r="CN113" s="15"/>
      <c r="CO113" s="15"/>
      <c r="CP113" s="16"/>
      <c r="CQ113" s="14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6"/>
    </row>
    <row r="114" spans="1:108" ht="49.5" customHeight="1">
      <c r="A114" s="14">
        <v>91</v>
      </c>
      <c r="B114" s="15"/>
      <c r="C114" s="15"/>
      <c r="D114" s="15"/>
      <c r="E114" s="15"/>
      <c r="F114" s="15"/>
      <c r="G114" s="16"/>
      <c r="H114" s="17" t="s">
        <v>136</v>
      </c>
      <c r="I114" s="18" t="s">
        <v>136</v>
      </c>
      <c r="J114" s="18" t="s">
        <v>136</v>
      </c>
      <c r="K114" s="18" t="s">
        <v>136</v>
      </c>
      <c r="L114" s="18" t="s">
        <v>136</v>
      </c>
      <c r="M114" s="18" t="s">
        <v>136</v>
      </c>
      <c r="N114" s="18" t="s">
        <v>136</v>
      </c>
      <c r="O114" s="18" t="s">
        <v>136</v>
      </c>
      <c r="P114" s="18" t="s">
        <v>136</v>
      </c>
      <c r="Q114" s="18" t="s">
        <v>136</v>
      </c>
      <c r="R114" s="18" t="s">
        <v>136</v>
      </c>
      <c r="S114" s="18" t="s">
        <v>136</v>
      </c>
      <c r="T114" s="18" t="s">
        <v>136</v>
      </c>
      <c r="U114" s="18" t="s">
        <v>136</v>
      </c>
      <c r="V114" s="18" t="s">
        <v>136</v>
      </c>
      <c r="W114" s="18" t="s">
        <v>136</v>
      </c>
      <c r="X114" s="19" t="s">
        <v>136</v>
      </c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2"/>
      <c r="AK114" s="23" t="s">
        <v>1244</v>
      </c>
      <c r="AL114" s="24"/>
      <c r="AM114" s="24"/>
      <c r="AN114" s="24"/>
      <c r="AO114" s="24"/>
      <c r="AP114" s="24"/>
      <c r="AQ114" s="24"/>
      <c r="AR114" s="24"/>
      <c r="AS114" s="25"/>
      <c r="AT114" s="20"/>
      <c r="AU114" s="21"/>
      <c r="AV114" s="21"/>
      <c r="AW114" s="21"/>
      <c r="AX114" s="21"/>
      <c r="AY114" s="21"/>
      <c r="AZ114" s="21"/>
      <c r="BA114" s="21"/>
      <c r="BB114" s="22"/>
      <c r="BC114" s="11">
        <v>645</v>
      </c>
      <c r="BD114" s="12">
        <v>645</v>
      </c>
      <c r="BE114" s="12">
        <v>645</v>
      </c>
      <c r="BF114" s="12">
        <v>645</v>
      </c>
      <c r="BG114" s="12">
        <v>645</v>
      </c>
      <c r="BH114" s="12">
        <v>645</v>
      </c>
      <c r="BI114" s="12">
        <v>645</v>
      </c>
      <c r="BJ114" s="12">
        <v>645</v>
      </c>
      <c r="BK114" s="12">
        <v>645</v>
      </c>
      <c r="BL114" s="12">
        <v>645</v>
      </c>
      <c r="BM114" s="12">
        <v>645</v>
      </c>
      <c r="BN114" s="13">
        <v>645</v>
      </c>
      <c r="BO114" s="8">
        <v>1</v>
      </c>
      <c r="BP114" s="9">
        <v>1</v>
      </c>
      <c r="BQ114" s="9">
        <v>1</v>
      </c>
      <c r="BR114" s="9">
        <v>1</v>
      </c>
      <c r="BS114" s="9">
        <v>1</v>
      </c>
      <c r="BT114" s="9">
        <v>1</v>
      </c>
      <c r="BU114" s="10">
        <v>1</v>
      </c>
      <c r="BV114" s="11">
        <f t="shared" si="1"/>
        <v>645</v>
      </c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3"/>
      <c r="CJ114" s="14" t="s">
        <v>1240</v>
      </c>
      <c r="CK114" s="15"/>
      <c r="CL114" s="15"/>
      <c r="CM114" s="15"/>
      <c r="CN114" s="15"/>
      <c r="CO114" s="15"/>
      <c r="CP114" s="16"/>
      <c r="CQ114" s="14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6"/>
    </row>
    <row r="115" spans="1:108" ht="49.5" customHeight="1">
      <c r="A115" s="14">
        <v>92</v>
      </c>
      <c r="B115" s="15"/>
      <c r="C115" s="15"/>
      <c r="D115" s="15"/>
      <c r="E115" s="15"/>
      <c r="F115" s="15"/>
      <c r="G115" s="16"/>
      <c r="H115" s="17" t="s">
        <v>137</v>
      </c>
      <c r="I115" s="18" t="s">
        <v>137</v>
      </c>
      <c r="J115" s="18" t="s">
        <v>137</v>
      </c>
      <c r="K115" s="18" t="s">
        <v>137</v>
      </c>
      <c r="L115" s="18" t="s">
        <v>137</v>
      </c>
      <c r="M115" s="18" t="s">
        <v>137</v>
      </c>
      <c r="N115" s="18" t="s">
        <v>137</v>
      </c>
      <c r="O115" s="18" t="s">
        <v>137</v>
      </c>
      <c r="P115" s="18" t="s">
        <v>137</v>
      </c>
      <c r="Q115" s="18" t="s">
        <v>137</v>
      </c>
      <c r="R115" s="18" t="s">
        <v>137</v>
      </c>
      <c r="S115" s="18" t="s">
        <v>137</v>
      </c>
      <c r="T115" s="18" t="s">
        <v>137</v>
      </c>
      <c r="U115" s="18" t="s">
        <v>137</v>
      </c>
      <c r="V115" s="18" t="s">
        <v>137</v>
      </c>
      <c r="W115" s="18" t="s">
        <v>137</v>
      </c>
      <c r="X115" s="19" t="s">
        <v>137</v>
      </c>
      <c r="Y115" s="20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2"/>
      <c r="AK115" s="23" t="s">
        <v>1244</v>
      </c>
      <c r="AL115" s="24"/>
      <c r="AM115" s="24"/>
      <c r="AN115" s="24"/>
      <c r="AO115" s="24"/>
      <c r="AP115" s="24"/>
      <c r="AQ115" s="24"/>
      <c r="AR115" s="24"/>
      <c r="AS115" s="25"/>
      <c r="AT115" s="20"/>
      <c r="AU115" s="21"/>
      <c r="AV115" s="21"/>
      <c r="AW115" s="21"/>
      <c r="AX115" s="21"/>
      <c r="AY115" s="21"/>
      <c r="AZ115" s="21"/>
      <c r="BA115" s="21"/>
      <c r="BB115" s="22"/>
      <c r="BC115" s="11">
        <v>2233</v>
      </c>
      <c r="BD115" s="12">
        <v>2233</v>
      </c>
      <c r="BE115" s="12">
        <v>2233</v>
      </c>
      <c r="BF115" s="12">
        <v>2233</v>
      </c>
      <c r="BG115" s="12">
        <v>2233</v>
      </c>
      <c r="BH115" s="12">
        <v>2233</v>
      </c>
      <c r="BI115" s="12">
        <v>2233</v>
      </c>
      <c r="BJ115" s="12">
        <v>2233</v>
      </c>
      <c r="BK115" s="12">
        <v>2233</v>
      </c>
      <c r="BL115" s="12">
        <v>2233</v>
      </c>
      <c r="BM115" s="12">
        <v>2233</v>
      </c>
      <c r="BN115" s="13">
        <v>2233</v>
      </c>
      <c r="BO115" s="8">
        <v>2</v>
      </c>
      <c r="BP115" s="9">
        <v>2</v>
      </c>
      <c r="BQ115" s="9">
        <v>2</v>
      </c>
      <c r="BR115" s="9">
        <v>2</v>
      </c>
      <c r="BS115" s="9">
        <v>2</v>
      </c>
      <c r="BT115" s="9">
        <v>2</v>
      </c>
      <c r="BU115" s="10">
        <v>2</v>
      </c>
      <c r="BV115" s="11">
        <f t="shared" si="1"/>
        <v>4466</v>
      </c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3"/>
      <c r="CJ115" s="14" t="s">
        <v>1240</v>
      </c>
      <c r="CK115" s="15"/>
      <c r="CL115" s="15"/>
      <c r="CM115" s="15"/>
      <c r="CN115" s="15"/>
      <c r="CO115" s="15"/>
      <c r="CP115" s="16"/>
      <c r="CQ115" s="14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6"/>
    </row>
    <row r="116" spans="1:108" ht="49.5" customHeight="1">
      <c r="A116" s="14">
        <v>93</v>
      </c>
      <c r="B116" s="15"/>
      <c r="C116" s="15"/>
      <c r="D116" s="15"/>
      <c r="E116" s="15"/>
      <c r="F116" s="15"/>
      <c r="G116" s="16"/>
      <c r="H116" s="17" t="s">
        <v>138</v>
      </c>
      <c r="I116" s="18" t="s">
        <v>138</v>
      </c>
      <c r="J116" s="18" t="s">
        <v>138</v>
      </c>
      <c r="K116" s="18" t="s">
        <v>138</v>
      </c>
      <c r="L116" s="18" t="s">
        <v>138</v>
      </c>
      <c r="M116" s="18" t="s">
        <v>138</v>
      </c>
      <c r="N116" s="18" t="s">
        <v>138</v>
      </c>
      <c r="O116" s="18" t="s">
        <v>138</v>
      </c>
      <c r="P116" s="18" t="s">
        <v>138</v>
      </c>
      <c r="Q116" s="18" t="s">
        <v>138</v>
      </c>
      <c r="R116" s="18" t="s">
        <v>138</v>
      </c>
      <c r="S116" s="18" t="s">
        <v>138</v>
      </c>
      <c r="T116" s="18" t="s">
        <v>138</v>
      </c>
      <c r="U116" s="18" t="s">
        <v>138</v>
      </c>
      <c r="V116" s="18" t="s">
        <v>138</v>
      </c>
      <c r="W116" s="18" t="s">
        <v>138</v>
      </c>
      <c r="X116" s="19" t="s">
        <v>138</v>
      </c>
      <c r="Y116" s="20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2"/>
      <c r="AK116" s="23" t="s">
        <v>1244</v>
      </c>
      <c r="AL116" s="24"/>
      <c r="AM116" s="24"/>
      <c r="AN116" s="24"/>
      <c r="AO116" s="24"/>
      <c r="AP116" s="24"/>
      <c r="AQ116" s="24"/>
      <c r="AR116" s="24"/>
      <c r="AS116" s="25"/>
      <c r="AT116" s="20"/>
      <c r="AU116" s="21"/>
      <c r="AV116" s="21"/>
      <c r="AW116" s="21"/>
      <c r="AX116" s="21"/>
      <c r="AY116" s="21"/>
      <c r="AZ116" s="21"/>
      <c r="BA116" s="21"/>
      <c r="BB116" s="22"/>
      <c r="BC116" s="11">
        <v>1085</v>
      </c>
      <c r="BD116" s="12">
        <v>1085</v>
      </c>
      <c r="BE116" s="12">
        <v>1085</v>
      </c>
      <c r="BF116" s="12">
        <v>1085</v>
      </c>
      <c r="BG116" s="12">
        <v>1085</v>
      </c>
      <c r="BH116" s="12">
        <v>1085</v>
      </c>
      <c r="BI116" s="12">
        <v>1085</v>
      </c>
      <c r="BJ116" s="12">
        <v>1085</v>
      </c>
      <c r="BK116" s="12">
        <v>1085</v>
      </c>
      <c r="BL116" s="12">
        <v>1085</v>
      </c>
      <c r="BM116" s="12">
        <v>1085</v>
      </c>
      <c r="BN116" s="13">
        <v>1085</v>
      </c>
      <c r="BO116" s="8">
        <v>3</v>
      </c>
      <c r="BP116" s="9">
        <v>3</v>
      </c>
      <c r="BQ116" s="9">
        <v>3</v>
      </c>
      <c r="BR116" s="9">
        <v>3</v>
      </c>
      <c r="BS116" s="9">
        <v>3</v>
      </c>
      <c r="BT116" s="9">
        <v>3</v>
      </c>
      <c r="BU116" s="10">
        <v>3</v>
      </c>
      <c r="BV116" s="11">
        <f t="shared" si="1"/>
        <v>3255</v>
      </c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3"/>
      <c r="CJ116" s="14" t="s">
        <v>1240</v>
      </c>
      <c r="CK116" s="15"/>
      <c r="CL116" s="15"/>
      <c r="CM116" s="15"/>
      <c r="CN116" s="15"/>
      <c r="CO116" s="15"/>
      <c r="CP116" s="16"/>
      <c r="CQ116" s="14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6"/>
    </row>
    <row r="117" spans="1:108" ht="49.5" customHeight="1">
      <c r="A117" s="14">
        <v>94</v>
      </c>
      <c r="B117" s="15"/>
      <c r="C117" s="15"/>
      <c r="D117" s="15"/>
      <c r="E117" s="15"/>
      <c r="F117" s="15"/>
      <c r="G117" s="16"/>
      <c r="H117" s="17" t="s">
        <v>139</v>
      </c>
      <c r="I117" s="18" t="s">
        <v>139</v>
      </c>
      <c r="J117" s="18" t="s">
        <v>139</v>
      </c>
      <c r="K117" s="18" t="s">
        <v>139</v>
      </c>
      <c r="L117" s="18" t="s">
        <v>139</v>
      </c>
      <c r="M117" s="18" t="s">
        <v>139</v>
      </c>
      <c r="N117" s="18" t="s">
        <v>139</v>
      </c>
      <c r="O117" s="18" t="s">
        <v>139</v>
      </c>
      <c r="P117" s="18" t="s">
        <v>139</v>
      </c>
      <c r="Q117" s="18" t="s">
        <v>139</v>
      </c>
      <c r="R117" s="18" t="s">
        <v>139</v>
      </c>
      <c r="S117" s="18" t="s">
        <v>139</v>
      </c>
      <c r="T117" s="18" t="s">
        <v>139</v>
      </c>
      <c r="U117" s="18" t="s">
        <v>139</v>
      </c>
      <c r="V117" s="18" t="s">
        <v>139</v>
      </c>
      <c r="W117" s="18" t="s">
        <v>139</v>
      </c>
      <c r="X117" s="19" t="s">
        <v>139</v>
      </c>
      <c r="Y117" s="20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2"/>
      <c r="AK117" s="23" t="s">
        <v>1244</v>
      </c>
      <c r="AL117" s="24"/>
      <c r="AM117" s="24"/>
      <c r="AN117" s="24"/>
      <c r="AO117" s="24"/>
      <c r="AP117" s="24"/>
      <c r="AQ117" s="24"/>
      <c r="AR117" s="24"/>
      <c r="AS117" s="25"/>
      <c r="AT117" s="20"/>
      <c r="AU117" s="21"/>
      <c r="AV117" s="21"/>
      <c r="AW117" s="21"/>
      <c r="AX117" s="21"/>
      <c r="AY117" s="21"/>
      <c r="AZ117" s="21"/>
      <c r="BA117" s="21"/>
      <c r="BB117" s="22"/>
      <c r="BC117" s="11">
        <v>515</v>
      </c>
      <c r="BD117" s="12">
        <v>515</v>
      </c>
      <c r="BE117" s="12">
        <v>515</v>
      </c>
      <c r="BF117" s="12">
        <v>515</v>
      </c>
      <c r="BG117" s="12">
        <v>515</v>
      </c>
      <c r="BH117" s="12">
        <v>515</v>
      </c>
      <c r="BI117" s="12">
        <v>515</v>
      </c>
      <c r="BJ117" s="12">
        <v>515</v>
      </c>
      <c r="BK117" s="12">
        <v>515</v>
      </c>
      <c r="BL117" s="12">
        <v>515</v>
      </c>
      <c r="BM117" s="12">
        <v>515</v>
      </c>
      <c r="BN117" s="13">
        <v>515</v>
      </c>
      <c r="BO117" s="8">
        <v>2</v>
      </c>
      <c r="BP117" s="9">
        <v>2</v>
      </c>
      <c r="BQ117" s="9">
        <v>2</v>
      </c>
      <c r="BR117" s="9">
        <v>2</v>
      </c>
      <c r="BS117" s="9">
        <v>2</v>
      </c>
      <c r="BT117" s="9">
        <v>2</v>
      </c>
      <c r="BU117" s="10">
        <v>2</v>
      </c>
      <c r="BV117" s="11">
        <f t="shared" si="1"/>
        <v>1030</v>
      </c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3"/>
      <c r="CJ117" s="14" t="s">
        <v>1240</v>
      </c>
      <c r="CK117" s="15"/>
      <c r="CL117" s="15"/>
      <c r="CM117" s="15"/>
      <c r="CN117" s="15"/>
      <c r="CO117" s="15"/>
      <c r="CP117" s="16"/>
      <c r="CQ117" s="14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6"/>
    </row>
    <row r="118" spans="1:108" ht="49.5" customHeight="1">
      <c r="A118" s="14">
        <v>95</v>
      </c>
      <c r="B118" s="15"/>
      <c r="C118" s="15"/>
      <c r="D118" s="15"/>
      <c r="E118" s="15"/>
      <c r="F118" s="15"/>
      <c r="G118" s="16"/>
      <c r="H118" s="17" t="s">
        <v>140</v>
      </c>
      <c r="I118" s="18" t="s">
        <v>140</v>
      </c>
      <c r="J118" s="18" t="s">
        <v>140</v>
      </c>
      <c r="K118" s="18" t="s">
        <v>140</v>
      </c>
      <c r="L118" s="18" t="s">
        <v>140</v>
      </c>
      <c r="M118" s="18" t="s">
        <v>140</v>
      </c>
      <c r="N118" s="18" t="s">
        <v>140</v>
      </c>
      <c r="O118" s="18" t="s">
        <v>140</v>
      </c>
      <c r="P118" s="18" t="s">
        <v>140</v>
      </c>
      <c r="Q118" s="18" t="s">
        <v>140</v>
      </c>
      <c r="R118" s="18" t="s">
        <v>140</v>
      </c>
      <c r="S118" s="18" t="s">
        <v>140</v>
      </c>
      <c r="T118" s="18" t="s">
        <v>140</v>
      </c>
      <c r="U118" s="18" t="s">
        <v>140</v>
      </c>
      <c r="V118" s="18" t="s">
        <v>140</v>
      </c>
      <c r="W118" s="18" t="s">
        <v>140</v>
      </c>
      <c r="X118" s="19" t="s">
        <v>140</v>
      </c>
      <c r="Y118" s="20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2"/>
      <c r="AK118" s="23" t="s">
        <v>1244</v>
      </c>
      <c r="AL118" s="24"/>
      <c r="AM118" s="24"/>
      <c r="AN118" s="24"/>
      <c r="AO118" s="24"/>
      <c r="AP118" s="24"/>
      <c r="AQ118" s="24"/>
      <c r="AR118" s="24"/>
      <c r="AS118" s="25"/>
      <c r="AT118" s="20"/>
      <c r="AU118" s="21"/>
      <c r="AV118" s="21"/>
      <c r="AW118" s="21"/>
      <c r="AX118" s="21"/>
      <c r="AY118" s="21"/>
      <c r="AZ118" s="21"/>
      <c r="BA118" s="21"/>
      <c r="BB118" s="22"/>
      <c r="BC118" s="11">
        <v>1829</v>
      </c>
      <c r="BD118" s="12">
        <v>1829</v>
      </c>
      <c r="BE118" s="12">
        <v>1829</v>
      </c>
      <c r="BF118" s="12">
        <v>1829</v>
      </c>
      <c r="BG118" s="12">
        <v>1829</v>
      </c>
      <c r="BH118" s="12">
        <v>1829</v>
      </c>
      <c r="BI118" s="12">
        <v>1829</v>
      </c>
      <c r="BJ118" s="12">
        <v>1829</v>
      </c>
      <c r="BK118" s="12">
        <v>1829</v>
      </c>
      <c r="BL118" s="12">
        <v>1829</v>
      </c>
      <c r="BM118" s="12">
        <v>1829</v>
      </c>
      <c r="BN118" s="13">
        <v>1829</v>
      </c>
      <c r="BO118" s="8">
        <v>1</v>
      </c>
      <c r="BP118" s="9">
        <v>1</v>
      </c>
      <c r="BQ118" s="9">
        <v>1</v>
      </c>
      <c r="BR118" s="9">
        <v>1</v>
      </c>
      <c r="BS118" s="9">
        <v>1</v>
      </c>
      <c r="BT118" s="9">
        <v>1</v>
      </c>
      <c r="BU118" s="10">
        <v>1</v>
      </c>
      <c r="BV118" s="11">
        <f t="shared" si="1"/>
        <v>1829</v>
      </c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3"/>
      <c r="CJ118" s="14" t="s">
        <v>1240</v>
      </c>
      <c r="CK118" s="15"/>
      <c r="CL118" s="15"/>
      <c r="CM118" s="15"/>
      <c r="CN118" s="15"/>
      <c r="CO118" s="15"/>
      <c r="CP118" s="16"/>
      <c r="CQ118" s="14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6"/>
    </row>
    <row r="119" spans="1:108" ht="49.5" customHeight="1">
      <c r="A119" s="14">
        <v>96</v>
      </c>
      <c r="B119" s="15"/>
      <c r="C119" s="15"/>
      <c r="D119" s="15"/>
      <c r="E119" s="15"/>
      <c r="F119" s="15"/>
      <c r="G119" s="16"/>
      <c r="H119" s="17" t="s">
        <v>141</v>
      </c>
      <c r="I119" s="18" t="s">
        <v>141</v>
      </c>
      <c r="J119" s="18" t="s">
        <v>141</v>
      </c>
      <c r="K119" s="18" t="s">
        <v>141</v>
      </c>
      <c r="L119" s="18" t="s">
        <v>141</v>
      </c>
      <c r="M119" s="18" t="s">
        <v>141</v>
      </c>
      <c r="N119" s="18" t="s">
        <v>141</v>
      </c>
      <c r="O119" s="18" t="s">
        <v>141</v>
      </c>
      <c r="P119" s="18" t="s">
        <v>141</v>
      </c>
      <c r="Q119" s="18" t="s">
        <v>141</v>
      </c>
      <c r="R119" s="18" t="s">
        <v>141</v>
      </c>
      <c r="S119" s="18" t="s">
        <v>141</v>
      </c>
      <c r="T119" s="18" t="s">
        <v>141</v>
      </c>
      <c r="U119" s="18" t="s">
        <v>141</v>
      </c>
      <c r="V119" s="18" t="s">
        <v>141</v>
      </c>
      <c r="W119" s="18" t="s">
        <v>141</v>
      </c>
      <c r="X119" s="19" t="s">
        <v>141</v>
      </c>
      <c r="Y119" s="20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2"/>
      <c r="AK119" s="23" t="s">
        <v>1244</v>
      </c>
      <c r="AL119" s="24"/>
      <c r="AM119" s="24"/>
      <c r="AN119" s="24"/>
      <c r="AO119" s="24"/>
      <c r="AP119" s="24"/>
      <c r="AQ119" s="24"/>
      <c r="AR119" s="24"/>
      <c r="AS119" s="25"/>
      <c r="AT119" s="20"/>
      <c r="AU119" s="21"/>
      <c r="AV119" s="21"/>
      <c r="AW119" s="21"/>
      <c r="AX119" s="21"/>
      <c r="AY119" s="21"/>
      <c r="AZ119" s="21"/>
      <c r="BA119" s="21"/>
      <c r="BB119" s="22"/>
      <c r="BC119" s="11">
        <v>1200</v>
      </c>
      <c r="BD119" s="12">
        <v>1200</v>
      </c>
      <c r="BE119" s="12">
        <v>1200</v>
      </c>
      <c r="BF119" s="12">
        <v>1200</v>
      </c>
      <c r="BG119" s="12">
        <v>1200</v>
      </c>
      <c r="BH119" s="12">
        <v>1200</v>
      </c>
      <c r="BI119" s="12">
        <v>1200</v>
      </c>
      <c r="BJ119" s="12">
        <v>1200</v>
      </c>
      <c r="BK119" s="12">
        <v>1200</v>
      </c>
      <c r="BL119" s="12">
        <v>1200</v>
      </c>
      <c r="BM119" s="12">
        <v>1200</v>
      </c>
      <c r="BN119" s="13">
        <v>1200</v>
      </c>
      <c r="BO119" s="8">
        <v>1</v>
      </c>
      <c r="BP119" s="9">
        <v>1</v>
      </c>
      <c r="BQ119" s="9">
        <v>1</v>
      </c>
      <c r="BR119" s="9">
        <v>1</v>
      </c>
      <c r="BS119" s="9">
        <v>1</v>
      </c>
      <c r="BT119" s="9">
        <v>1</v>
      </c>
      <c r="BU119" s="10">
        <v>1</v>
      </c>
      <c r="BV119" s="11">
        <f t="shared" si="1"/>
        <v>1200</v>
      </c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3"/>
      <c r="CJ119" s="14" t="s">
        <v>1240</v>
      </c>
      <c r="CK119" s="15"/>
      <c r="CL119" s="15"/>
      <c r="CM119" s="15"/>
      <c r="CN119" s="15"/>
      <c r="CO119" s="15"/>
      <c r="CP119" s="16"/>
      <c r="CQ119" s="14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6"/>
    </row>
    <row r="120" spans="1:108" ht="49.5" customHeight="1">
      <c r="A120" s="14">
        <v>97</v>
      </c>
      <c r="B120" s="15"/>
      <c r="C120" s="15"/>
      <c r="D120" s="15"/>
      <c r="E120" s="15"/>
      <c r="F120" s="15"/>
      <c r="G120" s="16"/>
      <c r="H120" s="17" t="s">
        <v>142</v>
      </c>
      <c r="I120" s="18" t="s">
        <v>142</v>
      </c>
      <c r="J120" s="18" t="s">
        <v>142</v>
      </c>
      <c r="K120" s="18" t="s">
        <v>142</v>
      </c>
      <c r="L120" s="18" t="s">
        <v>142</v>
      </c>
      <c r="M120" s="18" t="s">
        <v>142</v>
      </c>
      <c r="N120" s="18" t="s">
        <v>142</v>
      </c>
      <c r="O120" s="18" t="s">
        <v>142</v>
      </c>
      <c r="P120" s="18" t="s">
        <v>142</v>
      </c>
      <c r="Q120" s="18" t="s">
        <v>142</v>
      </c>
      <c r="R120" s="18" t="s">
        <v>142</v>
      </c>
      <c r="S120" s="18" t="s">
        <v>142</v>
      </c>
      <c r="T120" s="18" t="s">
        <v>142</v>
      </c>
      <c r="U120" s="18" t="s">
        <v>142</v>
      </c>
      <c r="V120" s="18" t="s">
        <v>142</v>
      </c>
      <c r="W120" s="18" t="s">
        <v>142</v>
      </c>
      <c r="X120" s="19" t="s">
        <v>142</v>
      </c>
      <c r="Y120" s="20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2"/>
      <c r="AK120" s="23" t="s">
        <v>1244</v>
      </c>
      <c r="AL120" s="24"/>
      <c r="AM120" s="24"/>
      <c r="AN120" s="24"/>
      <c r="AO120" s="24"/>
      <c r="AP120" s="24"/>
      <c r="AQ120" s="24"/>
      <c r="AR120" s="24"/>
      <c r="AS120" s="25"/>
      <c r="AT120" s="20"/>
      <c r="AU120" s="21"/>
      <c r="AV120" s="21"/>
      <c r="AW120" s="21"/>
      <c r="AX120" s="21"/>
      <c r="AY120" s="21"/>
      <c r="AZ120" s="21"/>
      <c r="BA120" s="21"/>
      <c r="BB120" s="22"/>
      <c r="BC120" s="11">
        <v>470</v>
      </c>
      <c r="BD120" s="12">
        <v>470</v>
      </c>
      <c r="BE120" s="12">
        <v>470</v>
      </c>
      <c r="BF120" s="12">
        <v>470</v>
      </c>
      <c r="BG120" s="12">
        <v>470</v>
      </c>
      <c r="BH120" s="12">
        <v>470</v>
      </c>
      <c r="BI120" s="12">
        <v>470</v>
      </c>
      <c r="BJ120" s="12">
        <v>470</v>
      </c>
      <c r="BK120" s="12">
        <v>470</v>
      </c>
      <c r="BL120" s="12">
        <v>470</v>
      </c>
      <c r="BM120" s="12">
        <v>470</v>
      </c>
      <c r="BN120" s="13">
        <v>470</v>
      </c>
      <c r="BO120" s="8">
        <v>3</v>
      </c>
      <c r="BP120" s="9">
        <v>3</v>
      </c>
      <c r="BQ120" s="9">
        <v>3</v>
      </c>
      <c r="BR120" s="9">
        <v>3</v>
      </c>
      <c r="BS120" s="9">
        <v>3</v>
      </c>
      <c r="BT120" s="9">
        <v>3</v>
      </c>
      <c r="BU120" s="10">
        <v>3</v>
      </c>
      <c r="BV120" s="11">
        <f t="shared" si="1"/>
        <v>1410</v>
      </c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3"/>
      <c r="CJ120" s="14" t="s">
        <v>1240</v>
      </c>
      <c r="CK120" s="15"/>
      <c r="CL120" s="15"/>
      <c r="CM120" s="15"/>
      <c r="CN120" s="15"/>
      <c r="CO120" s="15"/>
      <c r="CP120" s="16"/>
      <c r="CQ120" s="14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6"/>
    </row>
    <row r="121" spans="1:108" ht="49.5" customHeight="1">
      <c r="A121" s="14">
        <v>98</v>
      </c>
      <c r="B121" s="15"/>
      <c r="C121" s="15"/>
      <c r="D121" s="15"/>
      <c r="E121" s="15"/>
      <c r="F121" s="15"/>
      <c r="G121" s="16"/>
      <c r="H121" s="17" t="s">
        <v>143</v>
      </c>
      <c r="I121" s="18" t="s">
        <v>143</v>
      </c>
      <c r="J121" s="18" t="s">
        <v>143</v>
      </c>
      <c r="K121" s="18" t="s">
        <v>143</v>
      </c>
      <c r="L121" s="18" t="s">
        <v>143</v>
      </c>
      <c r="M121" s="18" t="s">
        <v>143</v>
      </c>
      <c r="N121" s="18" t="s">
        <v>143</v>
      </c>
      <c r="O121" s="18" t="s">
        <v>143</v>
      </c>
      <c r="P121" s="18" t="s">
        <v>143</v>
      </c>
      <c r="Q121" s="18" t="s">
        <v>143</v>
      </c>
      <c r="R121" s="18" t="s">
        <v>143</v>
      </c>
      <c r="S121" s="18" t="s">
        <v>143</v>
      </c>
      <c r="T121" s="18" t="s">
        <v>143</v>
      </c>
      <c r="U121" s="18" t="s">
        <v>143</v>
      </c>
      <c r="V121" s="18" t="s">
        <v>143</v>
      </c>
      <c r="W121" s="18" t="s">
        <v>143</v>
      </c>
      <c r="X121" s="19" t="s">
        <v>143</v>
      </c>
      <c r="Y121" s="20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2"/>
      <c r="AK121" s="23" t="s">
        <v>1244</v>
      </c>
      <c r="AL121" s="24"/>
      <c r="AM121" s="24"/>
      <c r="AN121" s="24"/>
      <c r="AO121" s="24"/>
      <c r="AP121" s="24"/>
      <c r="AQ121" s="24"/>
      <c r="AR121" s="24"/>
      <c r="AS121" s="25"/>
      <c r="AT121" s="20"/>
      <c r="AU121" s="21"/>
      <c r="AV121" s="21"/>
      <c r="AW121" s="21"/>
      <c r="AX121" s="21"/>
      <c r="AY121" s="21"/>
      <c r="AZ121" s="21"/>
      <c r="BA121" s="21"/>
      <c r="BB121" s="22"/>
      <c r="BC121" s="11">
        <v>461</v>
      </c>
      <c r="BD121" s="12">
        <v>461</v>
      </c>
      <c r="BE121" s="12">
        <v>461</v>
      </c>
      <c r="BF121" s="12">
        <v>461</v>
      </c>
      <c r="BG121" s="12">
        <v>461</v>
      </c>
      <c r="BH121" s="12">
        <v>461</v>
      </c>
      <c r="BI121" s="12">
        <v>461</v>
      </c>
      <c r="BJ121" s="12">
        <v>461</v>
      </c>
      <c r="BK121" s="12">
        <v>461</v>
      </c>
      <c r="BL121" s="12">
        <v>461</v>
      </c>
      <c r="BM121" s="12">
        <v>461</v>
      </c>
      <c r="BN121" s="13">
        <v>461</v>
      </c>
      <c r="BO121" s="8">
        <v>2</v>
      </c>
      <c r="BP121" s="9">
        <v>2</v>
      </c>
      <c r="BQ121" s="9">
        <v>2</v>
      </c>
      <c r="BR121" s="9">
        <v>2</v>
      </c>
      <c r="BS121" s="9">
        <v>2</v>
      </c>
      <c r="BT121" s="9">
        <v>2</v>
      </c>
      <c r="BU121" s="10">
        <v>2</v>
      </c>
      <c r="BV121" s="11">
        <f t="shared" si="1"/>
        <v>922</v>
      </c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3"/>
      <c r="CJ121" s="14" t="s">
        <v>1240</v>
      </c>
      <c r="CK121" s="15"/>
      <c r="CL121" s="15"/>
      <c r="CM121" s="15"/>
      <c r="CN121" s="15"/>
      <c r="CO121" s="15"/>
      <c r="CP121" s="16"/>
      <c r="CQ121" s="14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6"/>
    </row>
    <row r="122" spans="1:108" ht="49.5" customHeight="1">
      <c r="A122" s="14">
        <v>99</v>
      </c>
      <c r="B122" s="15"/>
      <c r="C122" s="15"/>
      <c r="D122" s="15"/>
      <c r="E122" s="15"/>
      <c r="F122" s="15"/>
      <c r="G122" s="16"/>
      <c r="H122" s="17" t="s">
        <v>144</v>
      </c>
      <c r="I122" s="18" t="s">
        <v>144</v>
      </c>
      <c r="J122" s="18" t="s">
        <v>144</v>
      </c>
      <c r="K122" s="18" t="s">
        <v>144</v>
      </c>
      <c r="L122" s="18" t="s">
        <v>144</v>
      </c>
      <c r="M122" s="18" t="s">
        <v>144</v>
      </c>
      <c r="N122" s="18" t="s">
        <v>144</v>
      </c>
      <c r="O122" s="18" t="s">
        <v>144</v>
      </c>
      <c r="P122" s="18" t="s">
        <v>144</v>
      </c>
      <c r="Q122" s="18" t="s">
        <v>144</v>
      </c>
      <c r="R122" s="18" t="s">
        <v>144</v>
      </c>
      <c r="S122" s="18" t="s">
        <v>144</v>
      </c>
      <c r="T122" s="18" t="s">
        <v>144</v>
      </c>
      <c r="U122" s="18" t="s">
        <v>144</v>
      </c>
      <c r="V122" s="18" t="s">
        <v>144</v>
      </c>
      <c r="W122" s="18" t="s">
        <v>144</v>
      </c>
      <c r="X122" s="19" t="s">
        <v>144</v>
      </c>
      <c r="Y122" s="20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2"/>
      <c r="AK122" s="23" t="s">
        <v>1244</v>
      </c>
      <c r="AL122" s="24"/>
      <c r="AM122" s="24"/>
      <c r="AN122" s="24"/>
      <c r="AO122" s="24"/>
      <c r="AP122" s="24"/>
      <c r="AQ122" s="24"/>
      <c r="AR122" s="24"/>
      <c r="AS122" s="25"/>
      <c r="AT122" s="20"/>
      <c r="AU122" s="21"/>
      <c r="AV122" s="21"/>
      <c r="AW122" s="21"/>
      <c r="AX122" s="21"/>
      <c r="AY122" s="21"/>
      <c r="AZ122" s="21"/>
      <c r="BA122" s="21"/>
      <c r="BB122" s="22"/>
      <c r="BC122" s="11">
        <v>990</v>
      </c>
      <c r="BD122" s="12">
        <v>990</v>
      </c>
      <c r="BE122" s="12">
        <v>990</v>
      </c>
      <c r="BF122" s="12">
        <v>990</v>
      </c>
      <c r="BG122" s="12">
        <v>990</v>
      </c>
      <c r="BH122" s="12">
        <v>990</v>
      </c>
      <c r="BI122" s="12">
        <v>990</v>
      </c>
      <c r="BJ122" s="12">
        <v>990</v>
      </c>
      <c r="BK122" s="12">
        <v>990</v>
      </c>
      <c r="BL122" s="12">
        <v>990</v>
      </c>
      <c r="BM122" s="12">
        <v>990</v>
      </c>
      <c r="BN122" s="13">
        <v>990</v>
      </c>
      <c r="BO122" s="8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10">
        <v>1</v>
      </c>
      <c r="BV122" s="11">
        <f t="shared" si="1"/>
        <v>990</v>
      </c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3"/>
      <c r="CJ122" s="14" t="s">
        <v>1240</v>
      </c>
      <c r="CK122" s="15"/>
      <c r="CL122" s="15"/>
      <c r="CM122" s="15"/>
      <c r="CN122" s="15"/>
      <c r="CO122" s="15"/>
      <c r="CP122" s="16"/>
      <c r="CQ122" s="14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6"/>
    </row>
    <row r="123" spans="1:108" ht="49.5" customHeight="1">
      <c r="A123" s="14">
        <v>100</v>
      </c>
      <c r="B123" s="15"/>
      <c r="C123" s="15"/>
      <c r="D123" s="15"/>
      <c r="E123" s="15"/>
      <c r="F123" s="15"/>
      <c r="G123" s="16"/>
      <c r="H123" s="17" t="s">
        <v>145</v>
      </c>
      <c r="I123" s="18" t="s">
        <v>145</v>
      </c>
      <c r="J123" s="18" t="s">
        <v>145</v>
      </c>
      <c r="K123" s="18" t="s">
        <v>145</v>
      </c>
      <c r="L123" s="18" t="s">
        <v>145</v>
      </c>
      <c r="M123" s="18" t="s">
        <v>145</v>
      </c>
      <c r="N123" s="18" t="s">
        <v>145</v>
      </c>
      <c r="O123" s="18" t="s">
        <v>145</v>
      </c>
      <c r="P123" s="18" t="s">
        <v>145</v>
      </c>
      <c r="Q123" s="18" t="s">
        <v>145</v>
      </c>
      <c r="R123" s="18" t="s">
        <v>145</v>
      </c>
      <c r="S123" s="18" t="s">
        <v>145</v>
      </c>
      <c r="T123" s="18" t="s">
        <v>145</v>
      </c>
      <c r="U123" s="18" t="s">
        <v>145</v>
      </c>
      <c r="V123" s="18" t="s">
        <v>145</v>
      </c>
      <c r="W123" s="18" t="s">
        <v>145</v>
      </c>
      <c r="X123" s="19" t="s">
        <v>145</v>
      </c>
      <c r="Y123" s="20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2"/>
      <c r="AK123" s="23" t="s">
        <v>1244</v>
      </c>
      <c r="AL123" s="24"/>
      <c r="AM123" s="24"/>
      <c r="AN123" s="24"/>
      <c r="AO123" s="24"/>
      <c r="AP123" s="24"/>
      <c r="AQ123" s="24"/>
      <c r="AR123" s="24"/>
      <c r="AS123" s="25"/>
      <c r="AT123" s="20"/>
      <c r="AU123" s="21"/>
      <c r="AV123" s="21"/>
      <c r="AW123" s="21"/>
      <c r="AX123" s="21"/>
      <c r="AY123" s="21"/>
      <c r="AZ123" s="21"/>
      <c r="BA123" s="21"/>
      <c r="BB123" s="22"/>
      <c r="BC123" s="11">
        <v>1140</v>
      </c>
      <c r="BD123" s="12">
        <v>1140</v>
      </c>
      <c r="BE123" s="12">
        <v>1140</v>
      </c>
      <c r="BF123" s="12">
        <v>1140</v>
      </c>
      <c r="BG123" s="12">
        <v>1140</v>
      </c>
      <c r="BH123" s="12">
        <v>1140</v>
      </c>
      <c r="BI123" s="12">
        <v>1140</v>
      </c>
      <c r="BJ123" s="12">
        <v>1140</v>
      </c>
      <c r="BK123" s="12">
        <v>1140</v>
      </c>
      <c r="BL123" s="12">
        <v>1140</v>
      </c>
      <c r="BM123" s="12">
        <v>1140</v>
      </c>
      <c r="BN123" s="13">
        <v>1140</v>
      </c>
      <c r="BO123" s="8">
        <v>1</v>
      </c>
      <c r="BP123" s="9">
        <v>1</v>
      </c>
      <c r="BQ123" s="9">
        <v>1</v>
      </c>
      <c r="BR123" s="9">
        <v>1</v>
      </c>
      <c r="BS123" s="9">
        <v>1</v>
      </c>
      <c r="BT123" s="9">
        <v>1</v>
      </c>
      <c r="BU123" s="10">
        <v>1</v>
      </c>
      <c r="BV123" s="11">
        <f t="shared" si="1"/>
        <v>1140</v>
      </c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3"/>
      <c r="CJ123" s="14" t="s">
        <v>1240</v>
      </c>
      <c r="CK123" s="15"/>
      <c r="CL123" s="15"/>
      <c r="CM123" s="15"/>
      <c r="CN123" s="15"/>
      <c r="CO123" s="15"/>
      <c r="CP123" s="16"/>
      <c r="CQ123" s="14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6"/>
    </row>
    <row r="124" spans="1:108" ht="49.5" customHeight="1">
      <c r="A124" s="14">
        <v>101</v>
      </c>
      <c r="B124" s="15"/>
      <c r="C124" s="15"/>
      <c r="D124" s="15"/>
      <c r="E124" s="15"/>
      <c r="F124" s="15"/>
      <c r="G124" s="16"/>
      <c r="H124" s="17" t="s">
        <v>146</v>
      </c>
      <c r="I124" s="18" t="s">
        <v>146</v>
      </c>
      <c r="J124" s="18" t="s">
        <v>146</v>
      </c>
      <c r="K124" s="18" t="s">
        <v>146</v>
      </c>
      <c r="L124" s="18" t="s">
        <v>146</v>
      </c>
      <c r="M124" s="18" t="s">
        <v>146</v>
      </c>
      <c r="N124" s="18" t="s">
        <v>146</v>
      </c>
      <c r="O124" s="18" t="s">
        <v>146</v>
      </c>
      <c r="P124" s="18" t="s">
        <v>146</v>
      </c>
      <c r="Q124" s="18" t="s">
        <v>146</v>
      </c>
      <c r="R124" s="18" t="s">
        <v>146</v>
      </c>
      <c r="S124" s="18" t="s">
        <v>146</v>
      </c>
      <c r="T124" s="18" t="s">
        <v>146</v>
      </c>
      <c r="U124" s="18" t="s">
        <v>146</v>
      </c>
      <c r="V124" s="18" t="s">
        <v>146</v>
      </c>
      <c r="W124" s="18" t="s">
        <v>146</v>
      </c>
      <c r="X124" s="19" t="s">
        <v>146</v>
      </c>
      <c r="Y124" s="20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2"/>
      <c r="AK124" s="23" t="s">
        <v>1244</v>
      </c>
      <c r="AL124" s="24"/>
      <c r="AM124" s="24"/>
      <c r="AN124" s="24"/>
      <c r="AO124" s="24"/>
      <c r="AP124" s="24"/>
      <c r="AQ124" s="24"/>
      <c r="AR124" s="24"/>
      <c r="AS124" s="25"/>
      <c r="AT124" s="20"/>
      <c r="AU124" s="21"/>
      <c r="AV124" s="21"/>
      <c r="AW124" s="21"/>
      <c r="AX124" s="21"/>
      <c r="AY124" s="21"/>
      <c r="AZ124" s="21"/>
      <c r="BA124" s="21"/>
      <c r="BB124" s="22"/>
      <c r="BC124" s="11">
        <v>571</v>
      </c>
      <c r="BD124" s="12">
        <v>571</v>
      </c>
      <c r="BE124" s="12">
        <v>571</v>
      </c>
      <c r="BF124" s="12">
        <v>571</v>
      </c>
      <c r="BG124" s="12">
        <v>571</v>
      </c>
      <c r="BH124" s="12">
        <v>571</v>
      </c>
      <c r="BI124" s="12">
        <v>571</v>
      </c>
      <c r="BJ124" s="12">
        <v>571</v>
      </c>
      <c r="BK124" s="12">
        <v>571</v>
      </c>
      <c r="BL124" s="12">
        <v>571</v>
      </c>
      <c r="BM124" s="12">
        <v>571</v>
      </c>
      <c r="BN124" s="13">
        <v>571</v>
      </c>
      <c r="BO124" s="8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10">
        <v>1</v>
      </c>
      <c r="BV124" s="11">
        <f t="shared" si="1"/>
        <v>571</v>
      </c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3"/>
      <c r="CJ124" s="14" t="s">
        <v>1240</v>
      </c>
      <c r="CK124" s="15"/>
      <c r="CL124" s="15"/>
      <c r="CM124" s="15"/>
      <c r="CN124" s="15"/>
      <c r="CO124" s="15"/>
      <c r="CP124" s="16"/>
      <c r="CQ124" s="14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6"/>
    </row>
    <row r="125" spans="1:108" ht="49.5" customHeight="1">
      <c r="A125" s="14">
        <v>102</v>
      </c>
      <c r="B125" s="15"/>
      <c r="C125" s="15"/>
      <c r="D125" s="15"/>
      <c r="E125" s="15"/>
      <c r="F125" s="15"/>
      <c r="G125" s="16"/>
      <c r="H125" s="17" t="s">
        <v>147</v>
      </c>
      <c r="I125" s="18" t="s">
        <v>147</v>
      </c>
      <c r="J125" s="18" t="s">
        <v>147</v>
      </c>
      <c r="K125" s="18" t="s">
        <v>147</v>
      </c>
      <c r="L125" s="18" t="s">
        <v>147</v>
      </c>
      <c r="M125" s="18" t="s">
        <v>147</v>
      </c>
      <c r="N125" s="18" t="s">
        <v>147</v>
      </c>
      <c r="O125" s="18" t="s">
        <v>147</v>
      </c>
      <c r="P125" s="18" t="s">
        <v>147</v>
      </c>
      <c r="Q125" s="18" t="s">
        <v>147</v>
      </c>
      <c r="R125" s="18" t="s">
        <v>147</v>
      </c>
      <c r="S125" s="18" t="s">
        <v>147</v>
      </c>
      <c r="T125" s="18" t="s">
        <v>147</v>
      </c>
      <c r="U125" s="18" t="s">
        <v>147</v>
      </c>
      <c r="V125" s="18" t="s">
        <v>147</v>
      </c>
      <c r="W125" s="18" t="s">
        <v>147</v>
      </c>
      <c r="X125" s="19" t="s">
        <v>147</v>
      </c>
      <c r="Y125" s="20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2"/>
      <c r="AK125" s="23" t="s">
        <v>1244</v>
      </c>
      <c r="AL125" s="24"/>
      <c r="AM125" s="24"/>
      <c r="AN125" s="24"/>
      <c r="AO125" s="24"/>
      <c r="AP125" s="24"/>
      <c r="AQ125" s="24"/>
      <c r="AR125" s="24"/>
      <c r="AS125" s="25"/>
      <c r="AT125" s="20"/>
      <c r="AU125" s="21"/>
      <c r="AV125" s="21"/>
      <c r="AW125" s="21"/>
      <c r="AX125" s="21"/>
      <c r="AY125" s="21"/>
      <c r="AZ125" s="21"/>
      <c r="BA125" s="21"/>
      <c r="BB125" s="22"/>
      <c r="BC125" s="11">
        <v>1260</v>
      </c>
      <c r="BD125" s="12">
        <v>1260</v>
      </c>
      <c r="BE125" s="12">
        <v>1260</v>
      </c>
      <c r="BF125" s="12">
        <v>1260</v>
      </c>
      <c r="BG125" s="12">
        <v>1260</v>
      </c>
      <c r="BH125" s="12">
        <v>1260</v>
      </c>
      <c r="BI125" s="12">
        <v>1260</v>
      </c>
      <c r="BJ125" s="12">
        <v>1260</v>
      </c>
      <c r="BK125" s="12">
        <v>1260</v>
      </c>
      <c r="BL125" s="12">
        <v>1260</v>
      </c>
      <c r="BM125" s="12">
        <v>1260</v>
      </c>
      <c r="BN125" s="13">
        <v>1260</v>
      </c>
      <c r="BO125" s="8">
        <v>1</v>
      </c>
      <c r="BP125" s="9">
        <v>1</v>
      </c>
      <c r="BQ125" s="9">
        <v>1</v>
      </c>
      <c r="BR125" s="9">
        <v>1</v>
      </c>
      <c r="BS125" s="9">
        <v>1</v>
      </c>
      <c r="BT125" s="9">
        <v>1</v>
      </c>
      <c r="BU125" s="10">
        <v>1</v>
      </c>
      <c r="BV125" s="11">
        <f t="shared" si="1"/>
        <v>1260</v>
      </c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3"/>
      <c r="CJ125" s="14" t="s">
        <v>1240</v>
      </c>
      <c r="CK125" s="15"/>
      <c r="CL125" s="15"/>
      <c r="CM125" s="15"/>
      <c r="CN125" s="15"/>
      <c r="CO125" s="15"/>
      <c r="CP125" s="16"/>
      <c r="CQ125" s="14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6"/>
    </row>
    <row r="126" spans="1:108" ht="49.5" customHeight="1">
      <c r="A126" s="14">
        <v>103</v>
      </c>
      <c r="B126" s="15"/>
      <c r="C126" s="15"/>
      <c r="D126" s="15"/>
      <c r="E126" s="15"/>
      <c r="F126" s="15"/>
      <c r="G126" s="16"/>
      <c r="H126" s="17" t="s">
        <v>148</v>
      </c>
      <c r="I126" s="18" t="s">
        <v>148</v>
      </c>
      <c r="J126" s="18" t="s">
        <v>148</v>
      </c>
      <c r="K126" s="18" t="s">
        <v>148</v>
      </c>
      <c r="L126" s="18" t="s">
        <v>148</v>
      </c>
      <c r="M126" s="18" t="s">
        <v>148</v>
      </c>
      <c r="N126" s="18" t="s">
        <v>148</v>
      </c>
      <c r="O126" s="18" t="s">
        <v>148</v>
      </c>
      <c r="P126" s="18" t="s">
        <v>148</v>
      </c>
      <c r="Q126" s="18" t="s">
        <v>148</v>
      </c>
      <c r="R126" s="18" t="s">
        <v>148</v>
      </c>
      <c r="S126" s="18" t="s">
        <v>148</v>
      </c>
      <c r="T126" s="18" t="s">
        <v>148</v>
      </c>
      <c r="U126" s="18" t="s">
        <v>148</v>
      </c>
      <c r="V126" s="18" t="s">
        <v>148</v>
      </c>
      <c r="W126" s="18" t="s">
        <v>148</v>
      </c>
      <c r="X126" s="19" t="s">
        <v>148</v>
      </c>
      <c r="Y126" s="20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2"/>
      <c r="AK126" s="23" t="s">
        <v>1244</v>
      </c>
      <c r="AL126" s="24"/>
      <c r="AM126" s="24"/>
      <c r="AN126" s="24"/>
      <c r="AO126" s="24"/>
      <c r="AP126" s="24"/>
      <c r="AQ126" s="24"/>
      <c r="AR126" s="24"/>
      <c r="AS126" s="25"/>
      <c r="AT126" s="20"/>
      <c r="AU126" s="21"/>
      <c r="AV126" s="21"/>
      <c r="AW126" s="21"/>
      <c r="AX126" s="21"/>
      <c r="AY126" s="21"/>
      <c r="AZ126" s="21"/>
      <c r="BA126" s="21"/>
      <c r="BB126" s="22"/>
      <c r="BC126" s="11">
        <v>587</v>
      </c>
      <c r="BD126" s="12">
        <v>587</v>
      </c>
      <c r="BE126" s="12">
        <v>587</v>
      </c>
      <c r="BF126" s="12">
        <v>587</v>
      </c>
      <c r="BG126" s="12">
        <v>587</v>
      </c>
      <c r="BH126" s="12">
        <v>587</v>
      </c>
      <c r="BI126" s="12">
        <v>587</v>
      </c>
      <c r="BJ126" s="12">
        <v>587</v>
      </c>
      <c r="BK126" s="12">
        <v>587</v>
      </c>
      <c r="BL126" s="12">
        <v>587</v>
      </c>
      <c r="BM126" s="12">
        <v>587</v>
      </c>
      <c r="BN126" s="13">
        <v>587</v>
      </c>
      <c r="BO126" s="8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10">
        <v>1</v>
      </c>
      <c r="BV126" s="11">
        <f t="shared" si="1"/>
        <v>587</v>
      </c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3"/>
      <c r="CJ126" s="14" t="s">
        <v>1240</v>
      </c>
      <c r="CK126" s="15"/>
      <c r="CL126" s="15"/>
      <c r="CM126" s="15"/>
      <c r="CN126" s="15"/>
      <c r="CO126" s="15"/>
      <c r="CP126" s="16"/>
      <c r="CQ126" s="14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6"/>
    </row>
    <row r="127" spans="1:108" ht="49.5" customHeight="1">
      <c r="A127" s="14">
        <v>104</v>
      </c>
      <c r="B127" s="15"/>
      <c r="C127" s="15"/>
      <c r="D127" s="15"/>
      <c r="E127" s="15"/>
      <c r="F127" s="15"/>
      <c r="G127" s="16"/>
      <c r="H127" s="17" t="s">
        <v>149</v>
      </c>
      <c r="I127" s="18" t="s">
        <v>149</v>
      </c>
      <c r="J127" s="18" t="s">
        <v>149</v>
      </c>
      <c r="K127" s="18" t="s">
        <v>149</v>
      </c>
      <c r="L127" s="18" t="s">
        <v>149</v>
      </c>
      <c r="M127" s="18" t="s">
        <v>149</v>
      </c>
      <c r="N127" s="18" t="s">
        <v>149</v>
      </c>
      <c r="O127" s="18" t="s">
        <v>149</v>
      </c>
      <c r="P127" s="18" t="s">
        <v>149</v>
      </c>
      <c r="Q127" s="18" t="s">
        <v>149</v>
      </c>
      <c r="R127" s="18" t="s">
        <v>149</v>
      </c>
      <c r="S127" s="18" t="s">
        <v>149</v>
      </c>
      <c r="T127" s="18" t="s">
        <v>149</v>
      </c>
      <c r="U127" s="18" t="s">
        <v>149</v>
      </c>
      <c r="V127" s="18" t="s">
        <v>149</v>
      </c>
      <c r="W127" s="18" t="s">
        <v>149</v>
      </c>
      <c r="X127" s="19" t="s">
        <v>149</v>
      </c>
      <c r="Y127" s="20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2"/>
      <c r="AK127" s="23" t="s">
        <v>1244</v>
      </c>
      <c r="AL127" s="24"/>
      <c r="AM127" s="24"/>
      <c r="AN127" s="24"/>
      <c r="AO127" s="24"/>
      <c r="AP127" s="24"/>
      <c r="AQ127" s="24"/>
      <c r="AR127" s="24"/>
      <c r="AS127" s="25"/>
      <c r="AT127" s="20"/>
      <c r="AU127" s="21"/>
      <c r="AV127" s="21"/>
      <c r="AW127" s="21"/>
      <c r="AX127" s="21"/>
      <c r="AY127" s="21"/>
      <c r="AZ127" s="21"/>
      <c r="BA127" s="21"/>
      <c r="BB127" s="22"/>
      <c r="BC127" s="11">
        <v>227</v>
      </c>
      <c r="BD127" s="12">
        <v>227</v>
      </c>
      <c r="BE127" s="12">
        <v>227</v>
      </c>
      <c r="BF127" s="12">
        <v>227</v>
      </c>
      <c r="BG127" s="12">
        <v>227</v>
      </c>
      <c r="BH127" s="12">
        <v>227</v>
      </c>
      <c r="BI127" s="12">
        <v>227</v>
      </c>
      <c r="BJ127" s="12">
        <v>227</v>
      </c>
      <c r="BK127" s="12">
        <v>227</v>
      </c>
      <c r="BL127" s="12">
        <v>227</v>
      </c>
      <c r="BM127" s="12">
        <v>227</v>
      </c>
      <c r="BN127" s="13">
        <v>227</v>
      </c>
      <c r="BO127" s="8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10">
        <v>1</v>
      </c>
      <c r="BV127" s="11">
        <f t="shared" si="1"/>
        <v>227</v>
      </c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3"/>
      <c r="CJ127" s="14" t="s">
        <v>1240</v>
      </c>
      <c r="CK127" s="15"/>
      <c r="CL127" s="15"/>
      <c r="CM127" s="15"/>
      <c r="CN127" s="15"/>
      <c r="CO127" s="15"/>
      <c r="CP127" s="16"/>
      <c r="CQ127" s="14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6"/>
    </row>
    <row r="128" spans="1:108" ht="49.5" customHeight="1">
      <c r="A128" s="14">
        <v>105</v>
      </c>
      <c r="B128" s="15"/>
      <c r="C128" s="15"/>
      <c r="D128" s="15"/>
      <c r="E128" s="15"/>
      <c r="F128" s="15"/>
      <c r="G128" s="16"/>
      <c r="H128" s="17" t="s">
        <v>150</v>
      </c>
      <c r="I128" s="18" t="s">
        <v>150</v>
      </c>
      <c r="J128" s="18" t="s">
        <v>150</v>
      </c>
      <c r="K128" s="18" t="s">
        <v>150</v>
      </c>
      <c r="L128" s="18" t="s">
        <v>150</v>
      </c>
      <c r="M128" s="18" t="s">
        <v>150</v>
      </c>
      <c r="N128" s="18" t="s">
        <v>150</v>
      </c>
      <c r="O128" s="18" t="s">
        <v>150</v>
      </c>
      <c r="P128" s="18" t="s">
        <v>150</v>
      </c>
      <c r="Q128" s="18" t="s">
        <v>150</v>
      </c>
      <c r="R128" s="18" t="s">
        <v>150</v>
      </c>
      <c r="S128" s="18" t="s">
        <v>150</v>
      </c>
      <c r="T128" s="18" t="s">
        <v>150</v>
      </c>
      <c r="U128" s="18" t="s">
        <v>150</v>
      </c>
      <c r="V128" s="18" t="s">
        <v>150</v>
      </c>
      <c r="W128" s="18" t="s">
        <v>150</v>
      </c>
      <c r="X128" s="19" t="s">
        <v>150</v>
      </c>
      <c r="Y128" s="20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2"/>
      <c r="AK128" s="23" t="s">
        <v>1244</v>
      </c>
      <c r="AL128" s="24"/>
      <c r="AM128" s="24"/>
      <c r="AN128" s="24"/>
      <c r="AO128" s="24"/>
      <c r="AP128" s="24"/>
      <c r="AQ128" s="24"/>
      <c r="AR128" s="24"/>
      <c r="AS128" s="25"/>
      <c r="AT128" s="20"/>
      <c r="AU128" s="21"/>
      <c r="AV128" s="21"/>
      <c r="AW128" s="21"/>
      <c r="AX128" s="21"/>
      <c r="AY128" s="21"/>
      <c r="AZ128" s="21"/>
      <c r="BA128" s="21"/>
      <c r="BB128" s="22"/>
      <c r="BC128" s="11">
        <v>203</v>
      </c>
      <c r="BD128" s="12">
        <v>203</v>
      </c>
      <c r="BE128" s="12">
        <v>203</v>
      </c>
      <c r="BF128" s="12">
        <v>203</v>
      </c>
      <c r="BG128" s="12">
        <v>203</v>
      </c>
      <c r="BH128" s="12">
        <v>203</v>
      </c>
      <c r="BI128" s="12">
        <v>203</v>
      </c>
      <c r="BJ128" s="12">
        <v>203</v>
      </c>
      <c r="BK128" s="12">
        <v>203</v>
      </c>
      <c r="BL128" s="12">
        <v>203</v>
      </c>
      <c r="BM128" s="12">
        <v>203</v>
      </c>
      <c r="BN128" s="13">
        <v>203</v>
      </c>
      <c r="BO128" s="8">
        <v>3</v>
      </c>
      <c r="BP128" s="9">
        <v>3</v>
      </c>
      <c r="BQ128" s="9">
        <v>3</v>
      </c>
      <c r="BR128" s="9">
        <v>3</v>
      </c>
      <c r="BS128" s="9">
        <v>3</v>
      </c>
      <c r="BT128" s="9">
        <v>3</v>
      </c>
      <c r="BU128" s="10">
        <v>3</v>
      </c>
      <c r="BV128" s="11">
        <f t="shared" si="1"/>
        <v>609</v>
      </c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3"/>
      <c r="CJ128" s="14" t="s">
        <v>1240</v>
      </c>
      <c r="CK128" s="15"/>
      <c r="CL128" s="15"/>
      <c r="CM128" s="15"/>
      <c r="CN128" s="15"/>
      <c r="CO128" s="15"/>
      <c r="CP128" s="16"/>
      <c r="CQ128" s="14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6"/>
    </row>
    <row r="129" spans="1:108" ht="49.5" customHeight="1">
      <c r="A129" s="14">
        <v>106</v>
      </c>
      <c r="B129" s="15"/>
      <c r="C129" s="15"/>
      <c r="D129" s="15"/>
      <c r="E129" s="15"/>
      <c r="F129" s="15"/>
      <c r="G129" s="16"/>
      <c r="H129" s="17" t="s">
        <v>151</v>
      </c>
      <c r="I129" s="18" t="s">
        <v>151</v>
      </c>
      <c r="J129" s="18" t="s">
        <v>151</v>
      </c>
      <c r="K129" s="18" t="s">
        <v>151</v>
      </c>
      <c r="L129" s="18" t="s">
        <v>151</v>
      </c>
      <c r="M129" s="18" t="s">
        <v>151</v>
      </c>
      <c r="N129" s="18" t="s">
        <v>151</v>
      </c>
      <c r="O129" s="18" t="s">
        <v>151</v>
      </c>
      <c r="P129" s="18" t="s">
        <v>151</v>
      </c>
      <c r="Q129" s="18" t="s">
        <v>151</v>
      </c>
      <c r="R129" s="18" t="s">
        <v>151</v>
      </c>
      <c r="S129" s="18" t="s">
        <v>151</v>
      </c>
      <c r="T129" s="18" t="s">
        <v>151</v>
      </c>
      <c r="U129" s="18" t="s">
        <v>151</v>
      </c>
      <c r="V129" s="18" t="s">
        <v>151</v>
      </c>
      <c r="W129" s="18" t="s">
        <v>151</v>
      </c>
      <c r="X129" s="19" t="s">
        <v>151</v>
      </c>
      <c r="Y129" s="20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  <c r="AK129" s="23" t="s">
        <v>1244</v>
      </c>
      <c r="AL129" s="24"/>
      <c r="AM129" s="24"/>
      <c r="AN129" s="24"/>
      <c r="AO129" s="24"/>
      <c r="AP129" s="24"/>
      <c r="AQ129" s="24"/>
      <c r="AR129" s="24"/>
      <c r="AS129" s="25"/>
      <c r="AT129" s="20"/>
      <c r="AU129" s="21"/>
      <c r="AV129" s="21"/>
      <c r="AW129" s="21"/>
      <c r="AX129" s="21"/>
      <c r="AY129" s="21"/>
      <c r="AZ129" s="21"/>
      <c r="BA129" s="21"/>
      <c r="BB129" s="22"/>
      <c r="BC129" s="11">
        <v>109</v>
      </c>
      <c r="BD129" s="12">
        <v>109</v>
      </c>
      <c r="BE129" s="12">
        <v>109</v>
      </c>
      <c r="BF129" s="12">
        <v>109</v>
      </c>
      <c r="BG129" s="12">
        <v>109</v>
      </c>
      <c r="BH129" s="12">
        <v>109</v>
      </c>
      <c r="BI129" s="12">
        <v>109</v>
      </c>
      <c r="BJ129" s="12">
        <v>109</v>
      </c>
      <c r="BK129" s="12">
        <v>109</v>
      </c>
      <c r="BL129" s="12">
        <v>109</v>
      </c>
      <c r="BM129" s="12">
        <v>109</v>
      </c>
      <c r="BN129" s="13">
        <v>109</v>
      </c>
      <c r="BO129" s="8">
        <v>1</v>
      </c>
      <c r="BP129" s="9">
        <v>1</v>
      </c>
      <c r="BQ129" s="9">
        <v>1</v>
      </c>
      <c r="BR129" s="9">
        <v>1</v>
      </c>
      <c r="BS129" s="9">
        <v>1</v>
      </c>
      <c r="BT129" s="9">
        <v>1</v>
      </c>
      <c r="BU129" s="10">
        <v>1</v>
      </c>
      <c r="BV129" s="11">
        <f t="shared" si="1"/>
        <v>109</v>
      </c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3"/>
      <c r="CJ129" s="14" t="s">
        <v>1240</v>
      </c>
      <c r="CK129" s="15"/>
      <c r="CL129" s="15"/>
      <c r="CM129" s="15"/>
      <c r="CN129" s="15"/>
      <c r="CO129" s="15"/>
      <c r="CP129" s="16"/>
      <c r="CQ129" s="14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6"/>
    </row>
    <row r="130" spans="1:108" ht="49.5" customHeight="1">
      <c r="A130" s="14">
        <v>107</v>
      </c>
      <c r="B130" s="15"/>
      <c r="C130" s="15"/>
      <c r="D130" s="15"/>
      <c r="E130" s="15"/>
      <c r="F130" s="15"/>
      <c r="G130" s="16"/>
      <c r="H130" s="17" t="s">
        <v>152</v>
      </c>
      <c r="I130" s="18" t="s">
        <v>152</v>
      </c>
      <c r="J130" s="18" t="s">
        <v>152</v>
      </c>
      <c r="K130" s="18" t="s">
        <v>152</v>
      </c>
      <c r="L130" s="18" t="s">
        <v>152</v>
      </c>
      <c r="M130" s="18" t="s">
        <v>152</v>
      </c>
      <c r="N130" s="18" t="s">
        <v>152</v>
      </c>
      <c r="O130" s="18" t="s">
        <v>152</v>
      </c>
      <c r="P130" s="18" t="s">
        <v>152</v>
      </c>
      <c r="Q130" s="18" t="s">
        <v>152</v>
      </c>
      <c r="R130" s="18" t="s">
        <v>152</v>
      </c>
      <c r="S130" s="18" t="s">
        <v>152</v>
      </c>
      <c r="T130" s="18" t="s">
        <v>152</v>
      </c>
      <c r="U130" s="18" t="s">
        <v>152</v>
      </c>
      <c r="V130" s="18" t="s">
        <v>152</v>
      </c>
      <c r="W130" s="18" t="s">
        <v>152</v>
      </c>
      <c r="X130" s="19" t="s">
        <v>152</v>
      </c>
      <c r="Y130" s="20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  <c r="AK130" s="23" t="s">
        <v>1244</v>
      </c>
      <c r="AL130" s="24"/>
      <c r="AM130" s="24"/>
      <c r="AN130" s="24"/>
      <c r="AO130" s="24"/>
      <c r="AP130" s="24"/>
      <c r="AQ130" s="24"/>
      <c r="AR130" s="24"/>
      <c r="AS130" s="25"/>
      <c r="AT130" s="20"/>
      <c r="AU130" s="21"/>
      <c r="AV130" s="21"/>
      <c r="AW130" s="21"/>
      <c r="AX130" s="21"/>
      <c r="AY130" s="21"/>
      <c r="AZ130" s="21"/>
      <c r="BA130" s="21"/>
      <c r="BB130" s="22"/>
      <c r="BC130" s="11">
        <v>819</v>
      </c>
      <c r="BD130" s="12">
        <v>819</v>
      </c>
      <c r="BE130" s="12">
        <v>819</v>
      </c>
      <c r="BF130" s="12">
        <v>819</v>
      </c>
      <c r="BG130" s="12">
        <v>819</v>
      </c>
      <c r="BH130" s="12">
        <v>819</v>
      </c>
      <c r="BI130" s="12">
        <v>819</v>
      </c>
      <c r="BJ130" s="12">
        <v>819</v>
      </c>
      <c r="BK130" s="12">
        <v>819</v>
      </c>
      <c r="BL130" s="12">
        <v>819</v>
      </c>
      <c r="BM130" s="12">
        <v>819</v>
      </c>
      <c r="BN130" s="13">
        <v>819</v>
      </c>
      <c r="BO130" s="8">
        <v>1</v>
      </c>
      <c r="BP130" s="9">
        <v>1</v>
      </c>
      <c r="BQ130" s="9">
        <v>1</v>
      </c>
      <c r="BR130" s="9">
        <v>1</v>
      </c>
      <c r="BS130" s="9">
        <v>1</v>
      </c>
      <c r="BT130" s="9">
        <v>1</v>
      </c>
      <c r="BU130" s="10">
        <v>1</v>
      </c>
      <c r="BV130" s="11">
        <f t="shared" si="1"/>
        <v>819</v>
      </c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3"/>
      <c r="CJ130" s="14" t="s">
        <v>1240</v>
      </c>
      <c r="CK130" s="15"/>
      <c r="CL130" s="15"/>
      <c r="CM130" s="15"/>
      <c r="CN130" s="15"/>
      <c r="CO130" s="15"/>
      <c r="CP130" s="16"/>
      <c r="CQ130" s="14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6"/>
    </row>
    <row r="131" spans="1:108" ht="49.5" customHeight="1">
      <c r="A131" s="14">
        <v>108</v>
      </c>
      <c r="B131" s="15"/>
      <c r="C131" s="15"/>
      <c r="D131" s="15"/>
      <c r="E131" s="15"/>
      <c r="F131" s="15"/>
      <c r="G131" s="16"/>
      <c r="H131" s="17" t="s">
        <v>153</v>
      </c>
      <c r="I131" s="18" t="s">
        <v>153</v>
      </c>
      <c r="J131" s="18" t="s">
        <v>153</v>
      </c>
      <c r="K131" s="18" t="s">
        <v>153</v>
      </c>
      <c r="L131" s="18" t="s">
        <v>153</v>
      </c>
      <c r="M131" s="18" t="s">
        <v>153</v>
      </c>
      <c r="N131" s="18" t="s">
        <v>153</v>
      </c>
      <c r="O131" s="18" t="s">
        <v>153</v>
      </c>
      <c r="P131" s="18" t="s">
        <v>153</v>
      </c>
      <c r="Q131" s="18" t="s">
        <v>153</v>
      </c>
      <c r="R131" s="18" t="s">
        <v>153</v>
      </c>
      <c r="S131" s="18" t="s">
        <v>153</v>
      </c>
      <c r="T131" s="18" t="s">
        <v>153</v>
      </c>
      <c r="U131" s="18" t="s">
        <v>153</v>
      </c>
      <c r="V131" s="18" t="s">
        <v>153</v>
      </c>
      <c r="W131" s="18" t="s">
        <v>153</v>
      </c>
      <c r="X131" s="19" t="s">
        <v>153</v>
      </c>
      <c r="Y131" s="20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  <c r="AK131" s="23" t="s">
        <v>1244</v>
      </c>
      <c r="AL131" s="24"/>
      <c r="AM131" s="24"/>
      <c r="AN131" s="24"/>
      <c r="AO131" s="24"/>
      <c r="AP131" s="24"/>
      <c r="AQ131" s="24"/>
      <c r="AR131" s="24"/>
      <c r="AS131" s="25"/>
      <c r="AT131" s="20"/>
      <c r="AU131" s="21"/>
      <c r="AV131" s="21"/>
      <c r="AW131" s="21"/>
      <c r="AX131" s="21"/>
      <c r="AY131" s="21"/>
      <c r="AZ131" s="21"/>
      <c r="BA131" s="21"/>
      <c r="BB131" s="22"/>
      <c r="BC131" s="11">
        <v>285</v>
      </c>
      <c r="BD131" s="12">
        <v>285</v>
      </c>
      <c r="BE131" s="12">
        <v>285</v>
      </c>
      <c r="BF131" s="12">
        <v>285</v>
      </c>
      <c r="BG131" s="12">
        <v>285</v>
      </c>
      <c r="BH131" s="12">
        <v>285</v>
      </c>
      <c r="BI131" s="12">
        <v>285</v>
      </c>
      <c r="BJ131" s="12">
        <v>285</v>
      </c>
      <c r="BK131" s="12">
        <v>285</v>
      </c>
      <c r="BL131" s="12">
        <v>285</v>
      </c>
      <c r="BM131" s="12">
        <v>285</v>
      </c>
      <c r="BN131" s="13">
        <v>285</v>
      </c>
      <c r="BO131" s="8">
        <v>5</v>
      </c>
      <c r="BP131" s="9">
        <v>5</v>
      </c>
      <c r="BQ131" s="9">
        <v>5</v>
      </c>
      <c r="BR131" s="9">
        <v>5</v>
      </c>
      <c r="BS131" s="9">
        <v>5</v>
      </c>
      <c r="BT131" s="9">
        <v>5</v>
      </c>
      <c r="BU131" s="10">
        <v>5</v>
      </c>
      <c r="BV131" s="11">
        <f t="shared" si="1"/>
        <v>1425</v>
      </c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3"/>
      <c r="CJ131" s="14" t="s">
        <v>1240</v>
      </c>
      <c r="CK131" s="15"/>
      <c r="CL131" s="15"/>
      <c r="CM131" s="15"/>
      <c r="CN131" s="15"/>
      <c r="CO131" s="15"/>
      <c r="CP131" s="16"/>
      <c r="CQ131" s="14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6"/>
    </row>
    <row r="132" spans="1:108" ht="49.5" customHeight="1">
      <c r="A132" s="14">
        <v>109</v>
      </c>
      <c r="B132" s="15"/>
      <c r="C132" s="15"/>
      <c r="D132" s="15"/>
      <c r="E132" s="15"/>
      <c r="F132" s="15"/>
      <c r="G132" s="16"/>
      <c r="H132" s="17" t="s">
        <v>154</v>
      </c>
      <c r="I132" s="18" t="s">
        <v>154</v>
      </c>
      <c r="J132" s="18" t="s">
        <v>154</v>
      </c>
      <c r="K132" s="18" t="s">
        <v>154</v>
      </c>
      <c r="L132" s="18" t="s">
        <v>154</v>
      </c>
      <c r="M132" s="18" t="s">
        <v>154</v>
      </c>
      <c r="N132" s="18" t="s">
        <v>154</v>
      </c>
      <c r="O132" s="18" t="s">
        <v>154</v>
      </c>
      <c r="P132" s="18" t="s">
        <v>154</v>
      </c>
      <c r="Q132" s="18" t="s">
        <v>154</v>
      </c>
      <c r="R132" s="18" t="s">
        <v>154</v>
      </c>
      <c r="S132" s="18" t="s">
        <v>154</v>
      </c>
      <c r="T132" s="18" t="s">
        <v>154</v>
      </c>
      <c r="U132" s="18" t="s">
        <v>154</v>
      </c>
      <c r="V132" s="18" t="s">
        <v>154</v>
      </c>
      <c r="W132" s="18" t="s">
        <v>154</v>
      </c>
      <c r="X132" s="19" t="s">
        <v>154</v>
      </c>
      <c r="Y132" s="20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  <c r="AK132" s="23" t="s">
        <v>1244</v>
      </c>
      <c r="AL132" s="24"/>
      <c r="AM132" s="24"/>
      <c r="AN132" s="24"/>
      <c r="AO132" s="24"/>
      <c r="AP132" s="24"/>
      <c r="AQ132" s="24"/>
      <c r="AR132" s="24"/>
      <c r="AS132" s="25"/>
      <c r="AT132" s="20"/>
      <c r="AU132" s="21"/>
      <c r="AV132" s="21"/>
      <c r="AW132" s="21"/>
      <c r="AX132" s="21"/>
      <c r="AY132" s="21"/>
      <c r="AZ132" s="21"/>
      <c r="BA132" s="21"/>
      <c r="BB132" s="22"/>
      <c r="BC132" s="11">
        <v>192</v>
      </c>
      <c r="BD132" s="12">
        <v>192</v>
      </c>
      <c r="BE132" s="12">
        <v>192</v>
      </c>
      <c r="BF132" s="12">
        <v>192</v>
      </c>
      <c r="BG132" s="12">
        <v>192</v>
      </c>
      <c r="BH132" s="12">
        <v>192</v>
      </c>
      <c r="BI132" s="12">
        <v>192</v>
      </c>
      <c r="BJ132" s="12">
        <v>192</v>
      </c>
      <c r="BK132" s="12">
        <v>192</v>
      </c>
      <c r="BL132" s="12">
        <v>192</v>
      </c>
      <c r="BM132" s="12">
        <v>192</v>
      </c>
      <c r="BN132" s="13">
        <v>192</v>
      </c>
      <c r="BO132" s="8">
        <v>3</v>
      </c>
      <c r="BP132" s="9">
        <v>3</v>
      </c>
      <c r="BQ132" s="9">
        <v>3</v>
      </c>
      <c r="BR132" s="9">
        <v>3</v>
      </c>
      <c r="BS132" s="9">
        <v>3</v>
      </c>
      <c r="BT132" s="9">
        <v>3</v>
      </c>
      <c r="BU132" s="10">
        <v>3</v>
      </c>
      <c r="BV132" s="11">
        <f t="shared" si="1"/>
        <v>576</v>
      </c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3"/>
      <c r="CJ132" s="14" t="s">
        <v>1240</v>
      </c>
      <c r="CK132" s="15"/>
      <c r="CL132" s="15"/>
      <c r="CM132" s="15"/>
      <c r="CN132" s="15"/>
      <c r="CO132" s="15"/>
      <c r="CP132" s="16"/>
      <c r="CQ132" s="14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6"/>
    </row>
    <row r="133" spans="1:108" ht="49.5" customHeight="1">
      <c r="A133" s="14">
        <v>110</v>
      </c>
      <c r="B133" s="15"/>
      <c r="C133" s="15"/>
      <c r="D133" s="15"/>
      <c r="E133" s="15"/>
      <c r="F133" s="15"/>
      <c r="G133" s="16"/>
      <c r="H133" s="17" t="s">
        <v>155</v>
      </c>
      <c r="I133" s="18" t="s">
        <v>155</v>
      </c>
      <c r="J133" s="18" t="s">
        <v>155</v>
      </c>
      <c r="K133" s="18" t="s">
        <v>155</v>
      </c>
      <c r="L133" s="18" t="s">
        <v>155</v>
      </c>
      <c r="M133" s="18" t="s">
        <v>155</v>
      </c>
      <c r="N133" s="18" t="s">
        <v>155</v>
      </c>
      <c r="O133" s="18" t="s">
        <v>155</v>
      </c>
      <c r="P133" s="18" t="s">
        <v>155</v>
      </c>
      <c r="Q133" s="18" t="s">
        <v>155</v>
      </c>
      <c r="R133" s="18" t="s">
        <v>155</v>
      </c>
      <c r="S133" s="18" t="s">
        <v>155</v>
      </c>
      <c r="T133" s="18" t="s">
        <v>155</v>
      </c>
      <c r="U133" s="18" t="s">
        <v>155</v>
      </c>
      <c r="V133" s="18" t="s">
        <v>155</v>
      </c>
      <c r="W133" s="18" t="s">
        <v>155</v>
      </c>
      <c r="X133" s="19" t="s">
        <v>155</v>
      </c>
      <c r="Y133" s="20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  <c r="AK133" s="23" t="s">
        <v>1244</v>
      </c>
      <c r="AL133" s="24"/>
      <c r="AM133" s="24"/>
      <c r="AN133" s="24"/>
      <c r="AO133" s="24"/>
      <c r="AP133" s="24"/>
      <c r="AQ133" s="24"/>
      <c r="AR133" s="24"/>
      <c r="AS133" s="25"/>
      <c r="AT133" s="20"/>
      <c r="AU133" s="21"/>
      <c r="AV133" s="21"/>
      <c r="AW133" s="21"/>
      <c r="AX133" s="21"/>
      <c r="AY133" s="21"/>
      <c r="AZ133" s="21"/>
      <c r="BA133" s="21"/>
      <c r="BB133" s="22"/>
      <c r="BC133" s="11">
        <v>225</v>
      </c>
      <c r="BD133" s="12">
        <v>225</v>
      </c>
      <c r="BE133" s="12">
        <v>225</v>
      </c>
      <c r="BF133" s="12">
        <v>225</v>
      </c>
      <c r="BG133" s="12">
        <v>225</v>
      </c>
      <c r="BH133" s="12">
        <v>225</v>
      </c>
      <c r="BI133" s="12">
        <v>225</v>
      </c>
      <c r="BJ133" s="12">
        <v>225</v>
      </c>
      <c r="BK133" s="12">
        <v>225</v>
      </c>
      <c r="BL133" s="12">
        <v>225</v>
      </c>
      <c r="BM133" s="12">
        <v>225</v>
      </c>
      <c r="BN133" s="13">
        <v>225</v>
      </c>
      <c r="BO133" s="8">
        <v>5</v>
      </c>
      <c r="BP133" s="9">
        <v>5</v>
      </c>
      <c r="BQ133" s="9">
        <v>5</v>
      </c>
      <c r="BR133" s="9">
        <v>5</v>
      </c>
      <c r="BS133" s="9">
        <v>5</v>
      </c>
      <c r="BT133" s="9">
        <v>5</v>
      </c>
      <c r="BU133" s="10">
        <v>5</v>
      </c>
      <c r="BV133" s="11">
        <f t="shared" si="1"/>
        <v>1125</v>
      </c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3"/>
      <c r="CJ133" s="14" t="s">
        <v>1240</v>
      </c>
      <c r="CK133" s="15"/>
      <c r="CL133" s="15"/>
      <c r="CM133" s="15"/>
      <c r="CN133" s="15"/>
      <c r="CO133" s="15"/>
      <c r="CP133" s="16"/>
      <c r="CQ133" s="14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6"/>
    </row>
    <row r="134" spans="1:108" ht="49.5" customHeight="1">
      <c r="A134" s="14">
        <v>111</v>
      </c>
      <c r="B134" s="15"/>
      <c r="C134" s="15"/>
      <c r="D134" s="15"/>
      <c r="E134" s="15"/>
      <c r="F134" s="15"/>
      <c r="G134" s="16"/>
      <c r="H134" s="17" t="s">
        <v>156</v>
      </c>
      <c r="I134" s="18" t="s">
        <v>156</v>
      </c>
      <c r="J134" s="18" t="s">
        <v>156</v>
      </c>
      <c r="K134" s="18" t="s">
        <v>156</v>
      </c>
      <c r="L134" s="18" t="s">
        <v>156</v>
      </c>
      <c r="M134" s="18" t="s">
        <v>156</v>
      </c>
      <c r="N134" s="18" t="s">
        <v>156</v>
      </c>
      <c r="O134" s="18" t="s">
        <v>156</v>
      </c>
      <c r="P134" s="18" t="s">
        <v>156</v>
      </c>
      <c r="Q134" s="18" t="s">
        <v>156</v>
      </c>
      <c r="R134" s="18" t="s">
        <v>156</v>
      </c>
      <c r="S134" s="18" t="s">
        <v>156</v>
      </c>
      <c r="T134" s="18" t="s">
        <v>156</v>
      </c>
      <c r="U134" s="18" t="s">
        <v>156</v>
      </c>
      <c r="V134" s="18" t="s">
        <v>156</v>
      </c>
      <c r="W134" s="18" t="s">
        <v>156</v>
      </c>
      <c r="X134" s="19" t="s">
        <v>156</v>
      </c>
      <c r="Y134" s="20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  <c r="AK134" s="23" t="s">
        <v>1244</v>
      </c>
      <c r="AL134" s="24"/>
      <c r="AM134" s="24"/>
      <c r="AN134" s="24"/>
      <c r="AO134" s="24"/>
      <c r="AP134" s="24"/>
      <c r="AQ134" s="24"/>
      <c r="AR134" s="24"/>
      <c r="AS134" s="25"/>
      <c r="AT134" s="20"/>
      <c r="AU134" s="21"/>
      <c r="AV134" s="21"/>
      <c r="AW134" s="21"/>
      <c r="AX134" s="21"/>
      <c r="AY134" s="21"/>
      <c r="AZ134" s="21"/>
      <c r="BA134" s="21"/>
      <c r="BB134" s="22"/>
      <c r="BC134" s="11">
        <v>136</v>
      </c>
      <c r="BD134" s="12">
        <v>136</v>
      </c>
      <c r="BE134" s="12">
        <v>136</v>
      </c>
      <c r="BF134" s="12">
        <v>136</v>
      </c>
      <c r="BG134" s="12">
        <v>136</v>
      </c>
      <c r="BH134" s="12">
        <v>136</v>
      </c>
      <c r="BI134" s="12">
        <v>136</v>
      </c>
      <c r="BJ134" s="12">
        <v>136</v>
      </c>
      <c r="BK134" s="12">
        <v>136</v>
      </c>
      <c r="BL134" s="12">
        <v>136</v>
      </c>
      <c r="BM134" s="12">
        <v>136</v>
      </c>
      <c r="BN134" s="13">
        <v>136</v>
      </c>
      <c r="BO134" s="8">
        <v>1</v>
      </c>
      <c r="BP134" s="9">
        <v>1</v>
      </c>
      <c r="BQ134" s="9">
        <v>1</v>
      </c>
      <c r="BR134" s="9">
        <v>1</v>
      </c>
      <c r="BS134" s="9">
        <v>1</v>
      </c>
      <c r="BT134" s="9">
        <v>1</v>
      </c>
      <c r="BU134" s="10">
        <v>1</v>
      </c>
      <c r="BV134" s="11">
        <f t="shared" si="1"/>
        <v>136</v>
      </c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3"/>
      <c r="CJ134" s="14" t="s">
        <v>1240</v>
      </c>
      <c r="CK134" s="15"/>
      <c r="CL134" s="15"/>
      <c r="CM134" s="15"/>
      <c r="CN134" s="15"/>
      <c r="CO134" s="15"/>
      <c r="CP134" s="16"/>
      <c r="CQ134" s="14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6"/>
    </row>
    <row r="135" spans="1:108" ht="49.5" customHeight="1">
      <c r="A135" s="14">
        <v>112</v>
      </c>
      <c r="B135" s="15"/>
      <c r="C135" s="15"/>
      <c r="D135" s="15"/>
      <c r="E135" s="15"/>
      <c r="F135" s="15"/>
      <c r="G135" s="16"/>
      <c r="H135" s="17" t="s">
        <v>157</v>
      </c>
      <c r="I135" s="18" t="s">
        <v>157</v>
      </c>
      <c r="J135" s="18" t="s">
        <v>157</v>
      </c>
      <c r="K135" s="18" t="s">
        <v>157</v>
      </c>
      <c r="L135" s="18" t="s">
        <v>157</v>
      </c>
      <c r="M135" s="18" t="s">
        <v>157</v>
      </c>
      <c r="N135" s="18" t="s">
        <v>157</v>
      </c>
      <c r="O135" s="18" t="s">
        <v>157</v>
      </c>
      <c r="P135" s="18" t="s">
        <v>157</v>
      </c>
      <c r="Q135" s="18" t="s">
        <v>157</v>
      </c>
      <c r="R135" s="18" t="s">
        <v>157</v>
      </c>
      <c r="S135" s="18" t="s">
        <v>157</v>
      </c>
      <c r="T135" s="18" t="s">
        <v>157</v>
      </c>
      <c r="U135" s="18" t="s">
        <v>157</v>
      </c>
      <c r="V135" s="18" t="s">
        <v>157</v>
      </c>
      <c r="W135" s="18" t="s">
        <v>157</v>
      </c>
      <c r="X135" s="19" t="s">
        <v>157</v>
      </c>
      <c r="Y135" s="20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  <c r="AK135" s="23" t="s">
        <v>1244</v>
      </c>
      <c r="AL135" s="24"/>
      <c r="AM135" s="24"/>
      <c r="AN135" s="24"/>
      <c r="AO135" s="24"/>
      <c r="AP135" s="24"/>
      <c r="AQ135" s="24"/>
      <c r="AR135" s="24"/>
      <c r="AS135" s="25"/>
      <c r="AT135" s="20"/>
      <c r="AU135" s="21"/>
      <c r="AV135" s="21"/>
      <c r="AW135" s="21"/>
      <c r="AX135" s="21"/>
      <c r="AY135" s="21"/>
      <c r="AZ135" s="21"/>
      <c r="BA135" s="21"/>
      <c r="BB135" s="22"/>
      <c r="BC135" s="11">
        <v>305</v>
      </c>
      <c r="BD135" s="12">
        <v>305</v>
      </c>
      <c r="BE135" s="12">
        <v>305</v>
      </c>
      <c r="BF135" s="12">
        <v>305</v>
      </c>
      <c r="BG135" s="12">
        <v>305</v>
      </c>
      <c r="BH135" s="12">
        <v>305</v>
      </c>
      <c r="BI135" s="12">
        <v>305</v>
      </c>
      <c r="BJ135" s="12">
        <v>305</v>
      </c>
      <c r="BK135" s="12">
        <v>305</v>
      </c>
      <c r="BL135" s="12">
        <v>305</v>
      </c>
      <c r="BM135" s="12">
        <v>305</v>
      </c>
      <c r="BN135" s="13">
        <v>305</v>
      </c>
      <c r="BO135" s="8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10">
        <v>1</v>
      </c>
      <c r="BV135" s="11">
        <f t="shared" si="1"/>
        <v>305</v>
      </c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3"/>
      <c r="CJ135" s="14" t="s">
        <v>1240</v>
      </c>
      <c r="CK135" s="15"/>
      <c r="CL135" s="15"/>
      <c r="CM135" s="15"/>
      <c r="CN135" s="15"/>
      <c r="CO135" s="15"/>
      <c r="CP135" s="16"/>
      <c r="CQ135" s="14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6"/>
    </row>
    <row r="136" spans="1:108" ht="49.5" customHeight="1">
      <c r="A136" s="14">
        <v>113</v>
      </c>
      <c r="B136" s="15"/>
      <c r="C136" s="15"/>
      <c r="D136" s="15"/>
      <c r="E136" s="15"/>
      <c r="F136" s="15"/>
      <c r="G136" s="16"/>
      <c r="H136" s="17" t="s">
        <v>158</v>
      </c>
      <c r="I136" s="18" t="s">
        <v>158</v>
      </c>
      <c r="J136" s="18" t="s">
        <v>158</v>
      </c>
      <c r="K136" s="18" t="s">
        <v>158</v>
      </c>
      <c r="L136" s="18" t="s">
        <v>158</v>
      </c>
      <c r="M136" s="18" t="s">
        <v>158</v>
      </c>
      <c r="N136" s="18" t="s">
        <v>158</v>
      </c>
      <c r="O136" s="18" t="s">
        <v>158</v>
      </c>
      <c r="P136" s="18" t="s">
        <v>158</v>
      </c>
      <c r="Q136" s="18" t="s">
        <v>158</v>
      </c>
      <c r="R136" s="18" t="s">
        <v>158</v>
      </c>
      <c r="S136" s="18" t="s">
        <v>158</v>
      </c>
      <c r="T136" s="18" t="s">
        <v>158</v>
      </c>
      <c r="U136" s="18" t="s">
        <v>158</v>
      </c>
      <c r="V136" s="18" t="s">
        <v>158</v>
      </c>
      <c r="W136" s="18" t="s">
        <v>158</v>
      </c>
      <c r="X136" s="19" t="s">
        <v>158</v>
      </c>
      <c r="Y136" s="20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  <c r="AK136" s="23" t="s">
        <v>1244</v>
      </c>
      <c r="AL136" s="24"/>
      <c r="AM136" s="24"/>
      <c r="AN136" s="24"/>
      <c r="AO136" s="24"/>
      <c r="AP136" s="24"/>
      <c r="AQ136" s="24"/>
      <c r="AR136" s="24"/>
      <c r="AS136" s="25"/>
      <c r="AT136" s="20"/>
      <c r="AU136" s="21"/>
      <c r="AV136" s="21"/>
      <c r="AW136" s="21"/>
      <c r="AX136" s="21"/>
      <c r="AY136" s="21"/>
      <c r="AZ136" s="21"/>
      <c r="BA136" s="21"/>
      <c r="BB136" s="22"/>
      <c r="BC136" s="11">
        <v>307</v>
      </c>
      <c r="BD136" s="12">
        <v>307</v>
      </c>
      <c r="BE136" s="12">
        <v>307</v>
      </c>
      <c r="BF136" s="12">
        <v>307</v>
      </c>
      <c r="BG136" s="12">
        <v>307</v>
      </c>
      <c r="BH136" s="12">
        <v>307</v>
      </c>
      <c r="BI136" s="12">
        <v>307</v>
      </c>
      <c r="BJ136" s="12">
        <v>307</v>
      </c>
      <c r="BK136" s="12">
        <v>307</v>
      </c>
      <c r="BL136" s="12">
        <v>307</v>
      </c>
      <c r="BM136" s="12">
        <v>307</v>
      </c>
      <c r="BN136" s="13">
        <v>307</v>
      </c>
      <c r="BO136" s="8">
        <v>3</v>
      </c>
      <c r="BP136" s="9">
        <v>3</v>
      </c>
      <c r="BQ136" s="9">
        <v>3</v>
      </c>
      <c r="BR136" s="9">
        <v>3</v>
      </c>
      <c r="BS136" s="9">
        <v>3</v>
      </c>
      <c r="BT136" s="9">
        <v>3</v>
      </c>
      <c r="BU136" s="10">
        <v>3</v>
      </c>
      <c r="BV136" s="11">
        <f t="shared" si="1"/>
        <v>921</v>
      </c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3"/>
      <c r="CJ136" s="14" t="s">
        <v>1240</v>
      </c>
      <c r="CK136" s="15"/>
      <c r="CL136" s="15"/>
      <c r="CM136" s="15"/>
      <c r="CN136" s="15"/>
      <c r="CO136" s="15"/>
      <c r="CP136" s="16"/>
      <c r="CQ136" s="14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6"/>
    </row>
    <row r="137" spans="1:108" ht="49.5" customHeight="1">
      <c r="A137" s="14">
        <v>114</v>
      </c>
      <c r="B137" s="15"/>
      <c r="C137" s="15"/>
      <c r="D137" s="15"/>
      <c r="E137" s="15"/>
      <c r="F137" s="15"/>
      <c r="G137" s="16"/>
      <c r="H137" s="17" t="s">
        <v>159</v>
      </c>
      <c r="I137" s="18" t="s">
        <v>159</v>
      </c>
      <c r="J137" s="18" t="s">
        <v>159</v>
      </c>
      <c r="K137" s="18" t="s">
        <v>159</v>
      </c>
      <c r="L137" s="18" t="s">
        <v>159</v>
      </c>
      <c r="M137" s="18" t="s">
        <v>159</v>
      </c>
      <c r="N137" s="18" t="s">
        <v>159</v>
      </c>
      <c r="O137" s="18" t="s">
        <v>159</v>
      </c>
      <c r="P137" s="18" t="s">
        <v>159</v>
      </c>
      <c r="Q137" s="18" t="s">
        <v>159</v>
      </c>
      <c r="R137" s="18" t="s">
        <v>159</v>
      </c>
      <c r="S137" s="18" t="s">
        <v>159</v>
      </c>
      <c r="T137" s="18" t="s">
        <v>159</v>
      </c>
      <c r="U137" s="18" t="s">
        <v>159</v>
      </c>
      <c r="V137" s="18" t="s">
        <v>159</v>
      </c>
      <c r="W137" s="18" t="s">
        <v>159</v>
      </c>
      <c r="X137" s="19" t="s">
        <v>159</v>
      </c>
      <c r="Y137" s="20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  <c r="AK137" s="23" t="s">
        <v>1244</v>
      </c>
      <c r="AL137" s="24"/>
      <c r="AM137" s="24"/>
      <c r="AN137" s="24"/>
      <c r="AO137" s="24"/>
      <c r="AP137" s="24"/>
      <c r="AQ137" s="24"/>
      <c r="AR137" s="24"/>
      <c r="AS137" s="25"/>
      <c r="AT137" s="20"/>
      <c r="AU137" s="21"/>
      <c r="AV137" s="21"/>
      <c r="AW137" s="21"/>
      <c r="AX137" s="21"/>
      <c r="AY137" s="21"/>
      <c r="AZ137" s="21"/>
      <c r="BA137" s="21"/>
      <c r="BB137" s="22"/>
      <c r="BC137" s="11">
        <v>500</v>
      </c>
      <c r="BD137" s="12">
        <v>500</v>
      </c>
      <c r="BE137" s="12">
        <v>500</v>
      </c>
      <c r="BF137" s="12">
        <v>500</v>
      </c>
      <c r="BG137" s="12">
        <v>500</v>
      </c>
      <c r="BH137" s="12">
        <v>500</v>
      </c>
      <c r="BI137" s="12">
        <v>500</v>
      </c>
      <c r="BJ137" s="12">
        <v>500</v>
      </c>
      <c r="BK137" s="12">
        <v>500</v>
      </c>
      <c r="BL137" s="12">
        <v>500</v>
      </c>
      <c r="BM137" s="12">
        <v>500</v>
      </c>
      <c r="BN137" s="13">
        <v>500</v>
      </c>
      <c r="BO137" s="8">
        <v>3</v>
      </c>
      <c r="BP137" s="9">
        <v>3</v>
      </c>
      <c r="BQ137" s="9">
        <v>3</v>
      </c>
      <c r="BR137" s="9">
        <v>3</v>
      </c>
      <c r="BS137" s="9">
        <v>3</v>
      </c>
      <c r="BT137" s="9">
        <v>3</v>
      </c>
      <c r="BU137" s="10">
        <v>3</v>
      </c>
      <c r="BV137" s="11">
        <f t="shared" si="1"/>
        <v>1500</v>
      </c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3"/>
      <c r="CJ137" s="14" t="s">
        <v>1240</v>
      </c>
      <c r="CK137" s="15"/>
      <c r="CL137" s="15"/>
      <c r="CM137" s="15"/>
      <c r="CN137" s="15"/>
      <c r="CO137" s="15"/>
      <c r="CP137" s="16"/>
      <c r="CQ137" s="14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6"/>
    </row>
    <row r="138" spans="1:108" ht="49.5" customHeight="1">
      <c r="A138" s="14">
        <v>115</v>
      </c>
      <c r="B138" s="15"/>
      <c r="C138" s="15"/>
      <c r="D138" s="15"/>
      <c r="E138" s="15"/>
      <c r="F138" s="15"/>
      <c r="G138" s="16"/>
      <c r="H138" s="17" t="s">
        <v>160</v>
      </c>
      <c r="I138" s="18" t="s">
        <v>160</v>
      </c>
      <c r="J138" s="18" t="s">
        <v>160</v>
      </c>
      <c r="K138" s="18" t="s">
        <v>160</v>
      </c>
      <c r="L138" s="18" t="s">
        <v>160</v>
      </c>
      <c r="M138" s="18" t="s">
        <v>160</v>
      </c>
      <c r="N138" s="18" t="s">
        <v>160</v>
      </c>
      <c r="O138" s="18" t="s">
        <v>160</v>
      </c>
      <c r="P138" s="18" t="s">
        <v>160</v>
      </c>
      <c r="Q138" s="18" t="s">
        <v>160</v>
      </c>
      <c r="R138" s="18" t="s">
        <v>160</v>
      </c>
      <c r="S138" s="18" t="s">
        <v>160</v>
      </c>
      <c r="T138" s="18" t="s">
        <v>160</v>
      </c>
      <c r="U138" s="18" t="s">
        <v>160</v>
      </c>
      <c r="V138" s="18" t="s">
        <v>160</v>
      </c>
      <c r="W138" s="18" t="s">
        <v>160</v>
      </c>
      <c r="X138" s="19" t="s">
        <v>160</v>
      </c>
      <c r="Y138" s="20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  <c r="AK138" s="23" t="s">
        <v>1244</v>
      </c>
      <c r="AL138" s="24"/>
      <c r="AM138" s="24"/>
      <c r="AN138" s="24"/>
      <c r="AO138" s="24"/>
      <c r="AP138" s="24"/>
      <c r="AQ138" s="24"/>
      <c r="AR138" s="24"/>
      <c r="AS138" s="25"/>
      <c r="AT138" s="20"/>
      <c r="AU138" s="21"/>
      <c r="AV138" s="21"/>
      <c r="AW138" s="21"/>
      <c r="AX138" s="21"/>
      <c r="AY138" s="21"/>
      <c r="AZ138" s="21"/>
      <c r="BA138" s="21"/>
      <c r="BB138" s="22"/>
      <c r="BC138" s="11">
        <v>378</v>
      </c>
      <c r="BD138" s="12">
        <v>378</v>
      </c>
      <c r="BE138" s="12">
        <v>378</v>
      </c>
      <c r="BF138" s="12">
        <v>378</v>
      </c>
      <c r="BG138" s="12">
        <v>378</v>
      </c>
      <c r="BH138" s="12">
        <v>378</v>
      </c>
      <c r="BI138" s="12">
        <v>378</v>
      </c>
      <c r="BJ138" s="12">
        <v>378</v>
      </c>
      <c r="BK138" s="12">
        <v>378</v>
      </c>
      <c r="BL138" s="12">
        <v>378</v>
      </c>
      <c r="BM138" s="12">
        <v>378</v>
      </c>
      <c r="BN138" s="13">
        <v>378</v>
      </c>
      <c r="BO138" s="8">
        <v>12</v>
      </c>
      <c r="BP138" s="9">
        <v>12</v>
      </c>
      <c r="BQ138" s="9">
        <v>12</v>
      </c>
      <c r="BR138" s="9">
        <v>12</v>
      </c>
      <c r="BS138" s="9">
        <v>12</v>
      </c>
      <c r="BT138" s="9">
        <v>12</v>
      </c>
      <c r="BU138" s="10">
        <v>12</v>
      </c>
      <c r="BV138" s="11">
        <f t="shared" si="1"/>
        <v>4536</v>
      </c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3"/>
      <c r="CJ138" s="14" t="s">
        <v>1240</v>
      </c>
      <c r="CK138" s="15"/>
      <c r="CL138" s="15"/>
      <c r="CM138" s="15"/>
      <c r="CN138" s="15"/>
      <c r="CO138" s="15"/>
      <c r="CP138" s="16"/>
      <c r="CQ138" s="14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6"/>
    </row>
    <row r="139" spans="1:108" ht="49.5" customHeight="1">
      <c r="A139" s="14">
        <v>116</v>
      </c>
      <c r="B139" s="15"/>
      <c r="C139" s="15"/>
      <c r="D139" s="15"/>
      <c r="E139" s="15"/>
      <c r="F139" s="15"/>
      <c r="G139" s="16"/>
      <c r="H139" s="17" t="s">
        <v>161</v>
      </c>
      <c r="I139" s="18" t="s">
        <v>161</v>
      </c>
      <c r="J139" s="18" t="s">
        <v>161</v>
      </c>
      <c r="K139" s="18" t="s">
        <v>161</v>
      </c>
      <c r="L139" s="18" t="s">
        <v>161</v>
      </c>
      <c r="M139" s="18" t="s">
        <v>161</v>
      </c>
      <c r="N139" s="18" t="s">
        <v>161</v>
      </c>
      <c r="O139" s="18" t="s">
        <v>161</v>
      </c>
      <c r="P139" s="18" t="s">
        <v>161</v>
      </c>
      <c r="Q139" s="18" t="s">
        <v>161</v>
      </c>
      <c r="R139" s="18" t="s">
        <v>161</v>
      </c>
      <c r="S139" s="18" t="s">
        <v>161</v>
      </c>
      <c r="T139" s="18" t="s">
        <v>161</v>
      </c>
      <c r="U139" s="18" t="s">
        <v>161</v>
      </c>
      <c r="V139" s="18" t="s">
        <v>161</v>
      </c>
      <c r="W139" s="18" t="s">
        <v>161</v>
      </c>
      <c r="X139" s="19" t="s">
        <v>161</v>
      </c>
      <c r="Y139" s="20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  <c r="AK139" s="23" t="s">
        <v>1244</v>
      </c>
      <c r="AL139" s="24"/>
      <c r="AM139" s="24"/>
      <c r="AN139" s="24"/>
      <c r="AO139" s="24"/>
      <c r="AP139" s="24"/>
      <c r="AQ139" s="24"/>
      <c r="AR139" s="24"/>
      <c r="AS139" s="25"/>
      <c r="AT139" s="20"/>
      <c r="AU139" s="21"/>
      <c r="AV139" s="21"/>
      <c r="AW139" s="21"/>
      <c r="AX139" s="21"/>
      <c r="AY139" s="21"/>
      <c r="AZ139" s="21"/>
      <c r="BA139" s="21"/>
      <c r="BB139" s="22"/>
      <c r="BC139" s="11">
        <v>326</v>
      </c>
      <c r="BD139" s="12">
        <v>326</v>
      </c>
      <c r="BE139" s="12">
        <v>326</v>
      </c>
      <c r="BF139" s="12">
        <v>326</v>
      </c>
      <c r="BG139" s="12">
        <v>326</v>
      </c>
      <c r="BH139" s="12">
        <v>326</v>
      </c>
      <c r="BI139" s="12">
        <v>326</v>
      </c>
      <c r="BJ139" s="12">
        <v>326</v>
      </c>
      <c r="BK139" s="12">
        <v>326</v>
      </c>
      <c r="BL139" s="12">
        <v>326</v>
      </c>
      <c r="BM139" s="12">
        <v>326</v>
      </c>
      <c r="BN139" s="13">
        <v>326</v>
      </c>
      <c r="BO139" s="8">
        <v>1</v>
      </c>
      <c r="BP139" s="9">
        <v>1</v>
      </c>
      <c r="BQ139" s="9">
        <v>1</v>
      </c>
      <c r="BR139" s="9">
        <v>1</v>
      </c>
      <c r="BS139" s="9">
        <v>1</v>
      </c>
      <c r="BT139" s="9">
        <v>1</v>
      </c>
      <c r="BU139" s="10">
        <v>1</v>
      </c>
      <c r="BV139" s="11">
        <f t="shared" si="1"/>
        <v>326</v>
      </c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3"/>
      <c r="CJ139" s="14" t="s">
        <v>1240</v>
      </c>
      <c r="CK139" s="15"/>
      <c r="CL139" s="15"/>
      <c r="CM139" s="15"/>
      <c r="CN139" s="15"/>
      <c r="CO139" s="15"/>
      <c r="CP139" s="16"/>
      <c r="CQ139" s="14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6"/>
    </row>
    <row r="140" spans="1:108" ht="49.5" customHeight="1">
      <c r="A140" s="14">
        <v>117</v>
      </c>
      <c r="B140" s="15"/>
      <c r="C140" s="15"/>
      <c r="D140" s="15"/>
      <c r="E140" s="15"/>
      <c r="F140" s="15"/>
      <c r="G140" s="16"/>
      <c r="H140" s="17" t="s">
        <v>162</v>
      </c>
      <c r="I140" s="18" t="s">
        <v>162</v>
      </c>
      <c r="J140" s="18" t="s">
        <v>162</v>
      </c>
      <c r="K140" s="18" t="s">
        <v>162</v>
      </c>
      <c r="L140" s="18" t="s">
        <v>162</v>
      </c>
      <c r="M140" s="18" t="s">
        <v>162</v>
      </c>
      <c r="N140" s="18" t="s">
        <v>162</v>
      </c>
      <c r="O140" s="18" t="s">
        <v>162</v>
      </c>
      <c r="P140" s="18" t="s">
        <v>162</v>
      </c>
      <c r="Q140" s="18" t="s">
        <v>162</v>
      </c>
      <c r="R140" s="18" t="s">
        <v>162</v>
      </c>
      <c r="S140" s="18" t="s">
        <v>162</v>
      </c>
      <c r="T140" s="18" t="s">
        <v>162</v>
      </c>
      <c r="U140" s="18" t="s">
        <v>162</v>
      </c>
      <c r="V140" s="18" t="s">
        <v>162</v>
      </c>
      <c r="W140" s="18" t="s">
        <v>162</v>
      </c>
      <c r="X140" s="19" t="s">
        <v>162</v>
      </c>
      <c r="Y140" s="20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  <c r="AK140" s="23" t="s">
        <v>1244</v>
      </c>
      <c r="AL140" s="24"/>
      <c r="AM140" s="24"/>
      <c r="AN140" s="24"/>
      <c r="AO140" s="24"/>
      <c r="AP140" s="24"/>
      <c r="AQ140" s="24"/>
      <c r="AR140" s="24"/>
      <c r="AS140" s="25"/>
      <c r="AT140" s="20"/>
      <c r="AU140" s="21"/>
      <c r="AV140" s="21"/>
      <c r="AW140" s="21"/>
      <c r="AX140" s="21"/>
      <c r="AY140" s="21"/>
      <c r="AZ140" s="21"/>
      <c r="BA140" s="21"/>
      <c r="BB140" s="22"/>
      <c r="BC140" s="11">
        <v>239</v>
      </c>
      <c r="BD140" s="12">
        <v>239</v>
      </c>
      <c r="BE140" s="12">
        <v>239</v>
      </c>
      <c r="BF140" s="12">
        <v>239</v>
      </c>
      <c r="BG140" s="12">
        <v>239</v>
      </c>
      <c r="BH140" s="12">
        <v>239</v>
      </c>
      <c r="BI140" s="12">
        <v>239</v>
      </c>
      <c r="BJ140" s="12">
        <v>239</v>
      </c>
      <c r="BK140" s="12">
        <v>239</v>
      </c>
      <c r="BL140" s="12">
        <v>239</v>
      </c>
      <c r="BM140" s="12">
        <v>239</v>
      </c>
      <c r="BN140" s="13">
        <v>239</v>
      </c>
      <c r="BO140" s="8">
        <v>1</v>
      </c>
      <c r="BP140" s="9">
        <v>1</v>
      </c>
      <c r="BQ140" s="9">
        <v>1</v>
      </c>
      <c r="BR140" s="9">
        <v>1</v>
      </c>
      <c r="BS140" s="9">
        <v>1</v>
      </c>
      <c r="BT140" s="9">
        <v>1</v>
      </c>
      <c r="BU140" s="10">
        <v>1</v>
      </c>
      <c r="BV140" s="11">
        <f t="shared" si="1"/>
        <v>239</v>
      </c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3"/>
      <c r="CJ140" s="14" t="s">
        <v>1240</v>
      </c>
      <c r="CK140" s="15"/>
      <c r="CL140" s="15"/>
      <c r="CM140" s="15"/>
      <c r="CN140" s="15"/>
      <c r="CO140" s="15"/>
      <c r="CP140" s="16"/>
      <c r="CQ140" s="14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6"/>
    </row>
    <row r="141" spans="1:108" ht="49.5" customHeight="1">
      <c r="A141" s="14">
        <v>118</v>
      </c>
      <c r="B141" s="15"/>
      <c r="C141" s="15"/>
      <c r="D141" s="15"/>
      <c r="E141" s="15"/>
      <c r="F141" s="15"/>
      <c r="G141" s="16"/>
      <c r="H141" s="17" t="s">
        <v>163</v>
      </c>
      <c r="I141" s="18" t="s">
        <v>163</v>
      </c>
      <c r="J141" s="18" t="s">
        <v>163</v>
      </c>
      <c r="K141" s="18" t="s">
        <v>163</v>
      </c>
      <c r="L141" s="18" t="s">
        <v>163</v>
      </c>
      <c r="M141" s="18" t="s">
        <v>163</v>
      </c>
      <c r="N141" s="18" t="s">
        <v>163</v>
      </c>
      <c r="O141" s="18" t="s">
        <v>163</v>
      </c>
      <c r="P141" s="18" t="s">
        <v>163</v>
      </c>
      <c r="Q141" s="18" t="s">
        <v>163</v>
      </c>
      <c r="R141" s="18" t="s">
        <v>163</v>
      </c>
      <c r="S141" s="18" t="s">
        <v>163</v>
      </c>
      <c r="T141" s="18" t="s">
        <v>163</v>
      </c>
      <c r="U141" s="18" t="s">
        <v>163</v>
      </c>
      <c r="V141" s="18" t="s">
        <v>163</v>
      </c>
      <c r="W141" s="18" t="s">
        <v>163</v>
      </c>
      <c r="X141" s="19" t="s">
        <v>163</v>
      </c>
      <c r="Y141" s="20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  <c r="AK141" s="23" t="s">
        <v>1244</v>
      </c>
      <c r="AL141" s="24"/>
      <c r="AM141" s="24"/>
      <c r="AN141" s="24"/>
      <c r="AO141" s="24"/>
      <c r="AP141" s="24"/>
      <c r="AQ141" s="24"/>
      <c r="AR141" s="24"/>
      <c r="AS141" s="25"/>
      <c r="AT141" s="20"/>
      <c r="AU141" s="21"/>
      <c r="AV141" s="21"/>
      <c r="AW141" s="21"/>
      <c r="AX141" s="21"/>
      <c r="AY141" s="21"/>
      <c r="AZ141" s="21"/>
      <c r="BA141" s="21"/>
      <c r="BB141" s="22"/>
      <c r="BC141" s="11">
        <v>200</v>
      </c>
      <c r="BD141" s="12">
        <v>200</v>
      </c>
      <c r="BE141" s="12">
        <v>200</v>
      </c>
      <c r="BF141" s="12">
        <v>200</v>
      </c>
      <c r="BG141" s="12">
        <v>200</v>
      </c>
      <c r="BH141" s="12">
        <v>200</v>
      </c>
      <c r="BI141" s="12">
        <v>200</v>
      </c>
      <c r="BJ141" s="12">
        <v>200</v>
      </c>
      <c r="BK141" s="12">
        <v>200</v>
      </c>
      <c r="BL141" s="12">
        <v>200</v>
      </c>
      <c r="BM141" s="12">
        <v>200</v>
      </c>
      <c r="BN141" s="13">
        <v>200</v>
      </c>
      <c r="BO141" s="8">
        <v>7</v>
      </c>
      <c r="BP141" s="9">
        <v>7</v>
      </c>
      <c r="BQ141" s="9">
        <v>7</v>
      </c>
      <c r="BR141" s="9">
        <v>7</v>
      </c>
      <c r="BS141" s="9">
        <v>7</v>
      </c>
      <c r="BT141" s="9">
        <v>7</v>
      </c>
      <c r="BU141" s="10">
        <v>7</v>
      </c>
      <c r="BV141" s="11">
        <f t="shared" si="1"/>
        <v>1400</v>
      </c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3"/>
      <c r="CJ141" s="14" t="s">
        <v>1240</v>
      </c>
      <c r="CK141" s="15"/>
      <c r="CL141" s="15"/>
      <c r="CM141" s="15"/>
      <c r="CN141" s="15"/>
      <c r="CO141" s="15"/>
      <c r="CP141" s="16"/>
      <c r="CQ141" s="14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6"/>
    </row>
    <row r="142" spans="1:108" ht="49.5" customHeight="1">
      <c r="A142" s="14">
        <v>119</v>
      </c>
      <c r="B142" s="15"/>
      <c r="C142" s="15"/>
      <c r="D142" s="15"/>
      <c r="E142" s="15"/>
      <c r="F142" s="15"/>
      <c r="G142" s="16"/>
      <c r="H142" s="17" t="s">
        <v>164</v>
      </c>
      <c r="I142" s="18" t="s">
        <v>164</v>
      </c>
      <c r="J142" s="18" t="s">
        <v>164</v>
      </c>
      <c r="K142" s="18" t="s">
        <v>164</v>
      </c>
      <c r="L142" s="18" t="s">
        <v>164</v>
      </c>
      <c r="M142" s="18" t="s">
        <v>164</v>
      </c>
      <c r="N142" s="18" t="s">
        <v>164</v>
      </c>
      <c r="O142" s="18" t="s">
        <v>164</v>
      </c>
      <c r="P142" s="18" t="s">
        <v>164</v>
      </c>
      <c r="Q142" s="18" t="s">
        <v>164</v>
      </c>
      <c r="R142" s="18" t="s">
        <v>164</v>
      </c>
      <c r="S142" s="18" t="s">
        <v>164</v>
      </c>
      <c r="T142" s="18" t="s">
        <v>164</v>
      </c>
      <c r="U142" s="18" t="s">
        <v>164</v>
      </c>
      <c r="V142" s="18" t="s">
        <v>164</v>
      </c>
      <c r="W142" s="18" t="s">
        <v>164</v>
      </c>
      <c r="X142" s="19" t="s">
        <v>164</v>
      </c>
      <c r="Y142" s="20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  <c r="AK142" s="23" t="s">
        <v>1244</v>
      </c>
      <c r="AL142" s="24"/>
      <c r="AM142" s="24"/>
      <c r="AN142" s="24"/>
      <c r="AO142" s="24"/>
      <c r="AP142" s="24"/>
      <c r="AQ142" s="24"/>
      <c r="AR142" s="24"/>
      <c r="AS142" s="25"/>
      <c r="AT142" s="20"/>
      <c r="AU142" s="21"/>
      <c r="AV142" s="21"/>
      <c r="AW142" s="21"/>
      <c r="AX142" s="21"/>
      <c r="AY142" s="21"/>
      <c r="AZ142" s="21"/>
      <c r="BA142" s="21"/>
      <c r="BB142" s="22"/>
      <c r="BC142" s="11">
        <v>114</v>
      </c>
      <c r="BD142" s="12">
        <v>114</v>
      </c>
      <c r="BE142" s="12">
        <v>114</v>
      </c>
      <c r="BF142" s="12">
        <v>114</v>
      </c>
      <c r="BG142" s="12">
        <v>114</v>
      </c>
      <c r="BH142" s="12">
        <v>114</v>
      </c>
      <c r="BI142" s="12">
        <v>114</v>
      </c>
      <c r="BJ142" s="12">
        <v>114</v>
      </c>
      <c r="BK142" s="12">
        <v>114</v>
      </c>
      <c r="BL142" s="12">
        <v>114</v>
      </c>
      <c r="BM142" s="12">
        <v>114</v>
      </c>
      <c r="BN142" s="13">
        <v>114</v>
      </c>
      <c r="BO142" s="8">
        <v>1</v>
      </c>
      <c r="BP142" s="9">
        <v>1</v>
      </c>
      <c r="BQ142" s="9">
        <v>1</v>
      </c>
      <c r="BR142" s="9">
        <v>1</v>
      </c>
      <c r="BS142" s="9">
        <v>1</v>
      </c>
      <c r="BT142" s="9">
        <v>1</v>
      </c>
      <c r="BU142" s="10">
        <v>1</v>
      </c>
      <c r="BV142" s="11">
        <f t="shared" si="1"/>
        <v>114</v>
      </c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3"/>
      <c r="CJ142" s="14" t="s">
        <v>1240</v>
      </c>
      <c r="CK142" s="15"/>
      <c r="CL142" s="15"/>
      <c r="CM142" s="15"/>
      <c r="CN142" s="15"/>
      <c r="CO142" s="15"/>
      <c r="CP142" s="16"/>
      <c r="CQ142" s="14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6"/>
    </row>
    <row r="143" spans="1:108" ht="49.5" customHeight="1">
      <c r="A143" s="14">
        <v>120</v>
      </c>
      <c r="B143" s="15"/>
      <c r="C143" s="15"/>
      <c r="D143" s="15"/>
      <c r="E143" s="15"/>
      <c r="F143" s="15"/>
      <c r="G143" s="16"/>
      <c r="H143" s="17" t="s">
        <v>165</v>
      </c>
      <c r="I143" s="18" t="s">
        <v>165</v>
      </c>
      <c r="J143" s="18" t="s">
        <v>165</v>
      </c>
      <c r="K143" s="18" t="s">
        <v>165</v>
      </c>
      <c r="L143" s="18" t="s">
        <v>165</v>
      </c>
      <c r="M143" s="18" t="s">
        <v>165</v>
      </c>
      <c r="N143" s="18" t="s">
        <v>165</v>
      </c>
      <c r="O143" s="18" t="s">
        <v>165</v>
      </c>
      <c r="P143" s="18" t="s">
        <v>165</v>
      </c>
      <c r="Q143" s="18" t="s">
        <v>165</v>
      </c>
      <c r="R143" s="18" t="s">
        <v>165</v>
      </c>
      <c r="S143" s="18" t="s">
        <v>165</v>
      </c>
      <c r="T143" s="18" t="s">
        <v>165</v>
      </c>
      <c r="U143" s="18" t="s">
        <v>165</v>
      </c>
      <c r="V143" s="18" t="s">
        <v>165</v>
      </c>
      <c r="W143" s="18" t="s">
        <v>165</v>
      </c>
      <c r="X143" s="19" t="s">
        <v>165</v>
      </c>
      <c r="Y143" s="20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  <c r="AK143" s="23" t="s">
        <v>1244</v>
      </c>
      <c r="AL143" s="24"/>
      <c r="AM143" s="24"/>
      <c r="AN143" s="24"/>
      <c r="AO143" s="24"/>
      <c r="AP143" s="24"/>
      <c r="AQ143" s="24"/>
      <c r="AR143" s="24"/>
      <c r="AS143" s="25"/>
      <c r="AT143" s="20"/>
      <c r="AU143" s="21"/>
      <c r="AV143" s="21"/>
      <c r="AW143" s="21"/>
      <c r="AX143" s="21"/>
      <c r="AY143" s="21"/>
      <c r="AZ143" s="21"/>
      <c r="BA143" s="21"/>
      <c r="BB143" s="22"/>
      <c r="BC143" s="11">
        <v>226</v>
      </c>
      <c r="BD143" s="12">
        <v>226</v>
      </c>
      <c r="BE143" s="12">
        <v>226</v>
      </c>
      <c r="BF143" s="12">
        <v>226</v>
      </c>
      <c r="BG143" s="12">
        <v>226</v>
      </c>
      <c r="BH143" s="12">
        <v>226</v>
      </c>
      <c r="BI143" s="12">
        <v>226</v>
      </c>
      <c r="BJ143" s="12">
        <v>226</v>
      </c>
      <c r="BK143" s="12">
        <v>226</v>
      </c>
      <c r="BL143" s="12">
        <v>226</v>
      </c>
      <c r="BM143" s="12">
        <v>226</v>
      </c>
      <c r="BN143" s="13">
        <v>226</v>
      </c>
      <c r="BO143" s="8">
        <v>1</v>
      </c>
      <c r="BP143" s="9">
        <v>1</v>
      </c>
      <c r="BQ143" s="9">
        <v>1</v>
      </c>
      <c r="BR143" s="9">
        <v>1</v>
      </c>
      <c r="BS143" s="9">
        <v>1</v>
      </c>
      <c r="BT143" s="9">
        <v>1</v>
      </c>
      <c r="BU143" s="10">
        <v>1</v>
      </c>
      <c r="BV143" s="11">
        <f t="shared" si="1"/>
        <v>226</v>
      </c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3"/>
      <c r="CJ143" s="14" t="s">
        <v>1240</v>
      </c>
      <c r="CK143" s="15"/>
      <c r="CL143" s="15"/>
      <c r="CM143" s="15"/>
      <c r="CN143" s="15"/>
      <c r="CO143" s="15"/>
      <c r="CP143" s="16"/>
      <c r="CQ143" s="14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6"/>
    </row>
    <row r="144" spans="1:108" ht="49.5" customHeight="1">
      <c r="A144" s="14">
        <v>121</v>
      </c>
      <c r="B144" s="15"/>
      <c r="C144" s="15"/>
      <c r="D144" s="15"/>
      <c r="E144" s="15"/>
      <c r="F144" s="15"/>
      <c r="G144" s="16"/>
      <c r="H144" s="17" t="s">
        <v>166</v>
      </c>
      <c r="I144" s="18" t="s">
        <v>166</v>
      </c>
      <c r="J144" s="18" t="s">
        <v>166</v>
      </c>
      <c r="K144" s="18" t="s">
        <v>166</v>
      </c>
      <c r="L144" s="18" t="s">
        <v>166</v>
      </c>
      <c r="M144" s="18" t="s">
        <v>166</v>
      </c>
      <c r="N144" s="18" t="s">
        <v>166</v>
      </c>
      <c r="O144" s="18" t="s">
        <v>166</v>
      </c>
      <c r="P144" s="18" t="s">
        <v>166</v>
      </c>
      <c r="Q144" s="18" t="s">
        <v>166</v>
      </c>
      <c r="R144" s="18" t="s">
        <v>166</v>
      </c>
      <c r="S144" s="18" t="s">
        <v>166</v>
      </c>
      <c r="T144" s="18" t="s">
        <v>166</v>
      </c>
      <c r="U144" s="18" t="s">
        <v>166</v>
      </c>
      <c r="V144" s="18" t="s">
        <v>166</v>
      </c>
      <c r="W144" s="18" t="s">
        <v>166</v>
      </c>
      <c r="X144" s="19" t="s">
        <v>166</v>
      </c>
      <c r="Y144" s="20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  <c r="AK144" s="23" t="s">
        <v>1244</v>
      </c>
      <c r="AL144" s="24"/>
      <c r="AM144" s="24"/>
      <c r="AN144" s="24"/>
      <c r="AO144" s="24"/>
      <c r="AP144" s="24"/>
      <c r="AQ144" s="24"/>
      <c r="AR144" s="24"/>
      <c r="AS144" s="25"/>
      <c r="AT144" s="20"/>
      <c r="AU144" s="21"/>
      <c r="AV144" s="21"/>
      <c r="AW144" s="21"/>
      <c r="AX144" s="21"/>
      <c r="AY144" s="21"/>
      <c r="AZ144" s="21"/>
      <c r="BA144" s="21"/>
      <c r="BB144" s="22"/>
      <c r="BC144" s="11">
        <v>410</v>
      </c>
      <c r="BD144" s="12">
        <v>410</v>
      </c>
      <c r="BE144" s="12">
        <v>410</v>
      </c>
      <c r="BF144" s="12">
        <v>410</v>
      </c>
      <c r="BG144" s="12">
        <v>410</v>
      </c>
      <c r="BH144" s="12">
        <v>410</v>
      </c>
      <c r="BI144" s="12">
        <v>410</v>
      </c>
      <c r="BJ144" s="12">
        <v>410</v>
      </c>
      <c r="BK144" s="12">
        <v>410</v>
      </c>
      <c r="BL144" s="12">
        <v>410</v>
      </c>
      <c r="BM144" s="12">
        <v>410</v>
      </c>
      <c r="BN144" s="13">
        <v>410</v>
      </c>
      <c r="BO144" s="8">
        <v>1</v>
      </c>
      <c r="BP144" s="9">
        <v>1</v>
      </c>
      <c r="BQ144" s="9">
        <v>1</v>
      </c>
      <c r="BR144" s="9">
        <v>1</v>
      </c>
      <c r="BS144" s="9">
        <v>1</v>
      </c>
      <c r="BT144" s="9">
        <v>1</v>
      </c>
      <c r="BU144" s="10">
        <v>1</v>
      </c>
      <c r="BV144" s="11">
        <f t="shared" si="1"/>
        <v>410</v>
      </c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3"/>
      <c r="CJ144" s="14" t="s">
        <v>1240</v>
      </c>
      <c r="CK144" s="15"/>
      <c r="CL144" s="15"/>
      <c r="CM144" s="15"/>
      <c r="CN144" s="15"/>
      <c r="CO144" s="15"/>
      <c r="CP144" s="16"/>
      <c r="CQ144" s="14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6"/>
    </row>
    <row r="145" spans="1:108" ht="49.5" customHeight="1">
      <c r="A145" s="14">
        <v>122</v>
      </c>
      <c r="B145" s="15"/>
      <c r="C145" s="15"/>
      <c r="D145" s="15"/>
      <c r="E145" s="15"/>
      <c r="F145" s="15"/>
      <c r="G145" s="16"/>
      <c r="H145" s="17" t="s">
        <v>167</v>
      </c>
      <c r="I145" s="18" t="s">
        <v>167</v>
      </c>
      <c r="J145" s="18" t="s">
        <v>167</v>
      </c>
      <c r="K145" s="18" t="s">
        <v>167</v>
      </c>
      <c r="L145" s="18" t="s">
        <v>167</v>
      </c>
      <c r="M145" s="18" t="s">
        <v>167</v>
      </c>
      <c r="N145" s="18" t="s">
        <v>167</v>
      </c>
      <c r="O145" s="18" t="s">
        <v>167</v>
      </c>
      <c r="P145" s="18" t="s">
        <v>167</v>
      </c>
      <c r="Q145" s="18" t="s">
        <v>167</v>
      </c>
      <c r="R145" s="18" t="s">
        <v>167</v>
      </c>
      <c r="S145" s="18" t="s">
        <v>167</v>
      </c>
      <c r="T145" s="18" t="s">
        <v>167</v>
      </c>
      <c r="U145" s="18" t="s">
        <v>167</v>
      </c>
      <c r="V145" s="18" t="s">
        <v>167</v>
      </c>
      <c r="W145" s="18" t="s">
        <v>167</v>
      </c>
      <c r="X145" s="19" t="s">
        <v>167</v>
      </c>
      <c r="Y145" s="20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  <c r="AK145" s="23" t="s">
        <v>1244</v>
      </c>
      <c r="AL145" s="24"/>
      <c r="AM145" s="24"/>
      <c r="AN145" s="24"/>
      <c r="AO145" s="24"/>
      <c r="AP145" s="24"/>
      <c r="AQ145" s="24"/>
      <c r="AR145" s="24"/>
      <c r="AS145" s="25"/>
      <c r="AT145" s="20"/>
      <c r="AU145" s="21"/>
      <c r="AV145" s="21"/>
      <c r="AW145" s="21"/>
      <c r="AX145" s="21"/>
      <c r="AY145" s="21"/>
      <c r="AZ145" s="21"/>
      <c r="BA145" s="21"/>
      <c r="BB145" s="22"/>
      <c r="BC145" s="11">
        <v>1209</v>
      </c>
      <c r="BD145" s="12">
        <v>1209</v>
      </c>
      <c r="BE145" s="12">
        <v>1209</v>
      </c>
      <c r="BF145" s="12">
        <v>1209</v>
      </c>
      <c r="BG145" s="12">
        <v>1209</v>
      </c>
      <c r="BH145" s="12">
        <v>1209</v>
      </c>
      <c r="BI145" s="12">
        <v>1209</v>
      </c>
      <c r="BJ145" s="12">
        <v>1209</v>
      </c>
      <c r="BK145" s="12">
        <v>1209</v>
      </c>
      <c r="BL145" s="12">
        <v>1209</v>
      </c>
      <c r="BM145" s="12">
        <v>1209</v>
      </c>
      <c r="BN145" s="13">
        <v>1209</v>
      </c>
      <c r="BO145" s="8">
        <v>1</v>
      </c>
      <c r="BP145" s="9">
        <v>1</v>
      </c>
      <c r="BQ145" s="9">
        <v>1</v>
      </c>
      <c r="BR145" s="9">
        <v>1</v>
      </c>
      <c r="BS145" s="9">
        <v>1</v>
      </c>
      <c r="BT145" s="9">
        <v>1</v>
      </c>
      <c r="BU145" s="10">
        <v>1</v>
      </c>
      <c r="BV145" s="11">
        <f t="shared" si="1"/>
        <v>1209</v>
      </c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3"/>
      <c r="CJ145" s="14" t="s">
        <v>1240</v>
      </c>
      <c r="CK145" s="15"/>
      <c r="CL145" s="15"/>
      <c r="CM145" s="15"/>
      <c r="CN145" s="15"/>
      <c r="CO145" s="15"/>
      <c r="CP145" s="16"/>
      <c r="CQ145" s="14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6"/>
    </row>
    <row r="146" spans="1:108" ht="49.5" customHeight="1">
      <c r="A146" s="14">
        <v>123</v>
      </c>
      <c r="B146" s="15"/>
      <c r="C146" s="15"/>
      <c r="D146" s="15"/>
      <c r="E146" s="15"/>
      <c r="F146" s="15"/>
      <c r="G146" s="16"/>
      <c r="H146" s="17" t="s">
        <v>168</v>
      </c>
      <c r="I146" s="18" t="s">
        <v>168</v>
      </c>
      <c r="J146" s="18" t="s">
        <v>168</v>
      </c>
      <c r="K146" s="18" t="s">
        <v>168</v>
      </c>
      <c r="L146" s="18" t="s">
        <v>168</v>
      </c>
      <c r="M146" s="18" t="s">
        <v>168</v>
      </c>
      <c r="N146" s="18" t="s">
        <v>168</v>
      </c>
      <c r="O146" s="18" t="s">
        <v>168</v>
      </c>
      <c r="P146" s="18" t="s">
        <v>168</v>
      </c>
      <c r="Q146" s="18" t="s">
        <v>168</v>
      </c>
      <c r="R146" s="18" t="s">
        <v>168</v>
      </c>
      <c r="S146" s="18" t="s">
        <v>168</v>
      </c>
      <c r="T146" s="18" t="s">
        <v>168</v>
      </c>
      <c r="U146" s="18" t="s">
        <v>168</v>
      </c>
      <c r="V146" s="18" t="s">
        <v>168</v>
      </c>
      <c r="W146" s="18" t="s">
        <v>168</v>
      </c>
      <c r="X146" s="19" t="s">
        <v>168</v>
      </c>
      <c r="Y146" s="20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2"/>
      <c r="AK146" s="23" t="s">
        <v>1244</v>
      </c>
      <c r="AL146" s="24"/>
      <c r="AM146" s="24"/>
      <c r="AN146" s="24"/>
      <c r="AO146" s="24"/>
      <c r="AP146" s="24"/>
      <c r="AQ146" s="24"/>
      <c r="AR146" s="24"/>
      <c r="AS146" s="25"/>
      <c r="AT146" s="20"/>
      <c r="AU146" s="21"/>
      <c r="AV146" s="21"/>
      <c r="AW146" s="21"/>
      <c r="AX146" s="21"/>
      <c r="AY146" s="21"/>
      <c r="AZ146" s="21"/>
      <c r="BA146" s="21"/>
      <c r="BB146" s="22"/>
      <c r="BC146" s="11">
        <v>306</v>
      </c>
      <c r="BD146" s="12">
        <v>306</v>
      </c>
      <c r="BE146" s="12">
        <v>306</v>
      </c>
      <c r="BF146" s="12">
        <v>306</v>
      </c>
      <c r="BG146" s="12">
        <v>306</v>
      </c>
      <c r="BH146" s="12">
        <v>306</v>
      </c>
      <c r="BI146" s="12">
        <v>306</v>
      </c>
      <c r="BJ146" s="12">
        <v>306</v>
      </c>
      <c r="BK146" s="12">
        <v>306</v>
      </c>
      <c r="BL146" s="12">
        <v>306</v>
      </c>
      <c r="BM146" s="12">
        <v>306</v>
      </c>
      <c r="BN146" s="13">
        <v>306</v>
      </c>
      <c r="BO146" s="8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10">
        <v>1</v>
      </c>
      <c r="BV146" s="11">
        <f t="shared" si="1"/>
        <v>306</v>
      </c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3"/>
      <c r="CJ146" s="14" t="s">
        <v>1240</v>
      </c>
      <c r="CK146" s="15"/>
      <c r="CL146" s="15"/>
      <c r="CM146" s="15"/>
      <c r="CN146" s="15"/>
      <c r="CO146" s="15"/>
      <c r="CP146" s="16"/>
      <c r="CQ146" s="14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6"/>
    </row>
    <row r="147" spans="1:108" ht="49.5" customHeight="1">
      <c r="A147" s="14">
        <v>124</v>
      </c>
      <c r="B147" s="15"/>
      <c r="C147" s="15"/>
      <c r="D147" s="15"/>
      <c r="E147" s="15"/>
      <c r="F147" s="15"/>
      <c r="G147" s="16"/>
      <c r="H147" s="17" t="s">
        <v>169</v>
      </c>
      <c r="I147" s="18" t="s">
        <v>169</v>
      </c>
      <c r="J147" s="18" t="s">
        <v>169</v>
      </c>
      <c r="K147" s="18" t="s">
        <v>169</v>
      </c>
      <c r="L147" s="18" t="s">
        <v>169</v>
      </c>
      <c r="M147" s="18" t="s">
        <v>169</v>
      </c>
      <c r="N147" s="18" t="s">
        <v>169</v>
      </c>
      <c r="O147" s="18" t="s">
        <v>169</v>
      </c>
      <c r="P147" s="18" t="s">
        <v>169</v>
      </c>
      <c r="Q147" s="18" t="s">
        <v>169</v>
      </c>
      <c r="R147" s="18" t="s">
        <v>169</v>
      </c>
      <c r="S147" s="18" t="s">
        <v>169</v>
      </c>
      <c r="T147" s="18" t="s">
        <v>169</v>
      </c>
      <c r="U147" s="18" t="s">
        <v>169</v>
      </c>
      <c r="V147" s="18" t="s">
        <v>169</v>
      </c>
      <c r="W147" s="18" t="s">
        <v>169</v>
      </c>
      <c r="X147" s="19" t="s">
        <v>169</v>
      </c>
      <c r="Y147" s="20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2"/>
      <c r="AK147" s="23" t="s">
        <v>1244</v>
      </c>
      <c r="AL147" s="24"/>
      <c r="AM147" s="24"/>
      <c r="AN147" s="24"/>
      <c r="AO147" s="24"/>
      <c r="AP147" s="24"/>
      <c r="AQ147" s="24"/>
      <c r="AR147" s="24"/>
      <c r="AS147" s="25"/>
      <c r="AT147" s="20"/>
      <c r="AU147" s="21"/>
      <c r="AV147" s="21"/>
      <c r="AW147" s="21"/>
      <c r="AX147" s="21"/>
      <c r="AY147" s="21"/>
      <c r="AZ147" s="21"/>
      <c r="BA147" s="21"/>
      <c r="BB147" s="22"/>
      <c r="BC147" s="11">
        <v>775</v>
      </c>
      <c r="BD147" s="12">
        <v>775</v>
      </c>
      <c r="BE147" s="12">
        <v>775</v>
      </c>
      <c r="BF147" s="12">
        <v>775</v>
      </c>
      <c r="BG147" s="12">
        <v>775</v>
      </c>
      <c r="BH147" s="12">
        <v>775</v>
      </c>
      <c r="BI147" s="12">
        <v>775</v>
      </c>
      <c r="BJ147" s="12">
        <v>775</v>
      </c>
      <c r="BK147" s="12">
        <v>775</v>
      </c>
      <c r="BL147" s="12">
        <v>775</v>
      </c>
      <c r="BM147" s="12">
        <v>775</v>
      </c>
      <c r="BN147" s="13">
        <v>775</v>
      </c>
      <c r="BO147" s="8">
        <v>1</v>
      </c>
      <c r="BP147" s="9">
        <v>1</v>
      </c>
      <c r="BQ147" s="9">
        <v>1</v>
      </c>
      <c r="BR147" s="9">
        <v>1</v>
      </c>
      <c r="BS147" s="9">
        <v>1</v>
      </c>
      <c r="BT147" s="9">
        <v>1</v>
      </c>
      <c r="BU147" s="10">
        <v>1</v>
      </c>
      <c r="BV147" s="11">
        <f t="shared" si="1"/>
        <v>775</v>
      </c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3"/>
      <c r="CJ147" s="14" t="s">
        <v>1240</v>
      </c>
      <c r="CK147" s="15"/>
      <c r="CL147" s="15"/>
      <c r="CM147" s="15"/>
      <c r="CN147" s="15"/>
      <c r="CO147" s="15"/>
      <c r="CP147" s="16"/>
      <c r="CQ147" s="14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6"/>
    </row>
    <row r="148" spans="1:108" ht="49.5" customHeight="1">
      <c r="A148" s="14">
        <v>125</v>
      </c>
      <c r="B148" s="15"/>
      <c r="C148" s="15"/>
      <c r="D148" s="15"/>
      <c r="E148" s="15"/>
      <c r="F148" s="15"/>
      <c r="G148" s="16"/>
      <c r="H148" s="17" t="s">
        <v>170</v>
      </c>
      <c r="I148" s="18" t="s">
        <v>170</v>
      </c>
      <c r="J148" s="18" t="s">
        <v>170</v>
      </c>
      <c r="K148" s="18" t="s">
        <v>170</v>
      </c>
      <c r="L148" s="18" t="s">
        <v>170</v>
      </c>
      <c r="M148" s="18" t="s">
        <v>170</v>
      </c>
      <c r="N148" s="18" t="s">
        <v>170</v>
      </c>
      <c r="O148" s="18" t="s">
        <v>170</v>
      </c>
      <c r="P148" s="18" t="s">
        <v>170</v>
      </c>
      <c r="Q148" s="18" t="s">
        <v>170</v>
      </c>
      <c r="R148" s="18" t="s">
        <v>170</v>
      </c>
      <c r="S148" s="18" t="s">
        <v>170</v>
      </c>
      <c r="T148" s="18" t="s">
        <v>170</v>
      </c>
      <c r="U148" s="18" t="s">
        <v>170</v>
      </c>
      <c r="V148" s="18" t="s">
        <v>170</v>
      </c>
      <c r="W148" s="18" t="s">
        <v>170</v>
      </c>
      <c r="X148" s="19" t="s">
        <v>170</v>
      </c>
      <c r="Y148" s="20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2"/>
      <c r="AK148" s="23" t="s">
        <v>1244</v>
      </c>
      <c r="AL148" s="24"/>
      <c r="AM148" s="24"/>
      <c r="AN148" s="24"/>
      <c r="AO148" s="24"/>
      <c r="AP148" s="24"/>
      <c r="AQ148" s="24"/>
      <c r="AR148" s="24"/>
      <c r="AS148" s="25"/>
      <c r="AT148" s="20"/>
      <c r="AU148" s="21"/>
      <c r="AV148" s="21"/>
      <c r="AW148" s="21"/>
      <c r="AX148" s="21"/>
      <c r="AY148" s="21"/>
      <c r="AZ148" s="21"/>
      <c r="BA148" s="21"/>
      <c r="BB148" s="22"/>
      <c r="BC148" s="11">
        <v>254</v>
      </c>
      <c r="BD148" s="12">
        <v>254</v>
      </c>
      <c r="BE148" s="12">
        <v>254</v>
      </c>
      <c r="BF148" s="12">
        <v>254</v>
      </c>
      <c r="BG148" s="12">
        <v>254</v>
      </c>
      <c r="BH148" s="12">
        <v>254</v>
      </c>
      <c r="BI148" s="12">
        <v>254</v>
      </c>
      <c r="BJ148" s="12">
        <v>254</v>
      </c>
      <c r="BK148" s="12">
        <v>254</v>
      </c>
      <c r="BL148" s="12">
        <v>254</v>
      </c>
      <c r="BM148" s="12">
        <v>254</v>
      </c>
      <c r="BN148" s="13">
        <v>254</v>
      </c>
      <c r="BO148" s="8">
        <v>1</v>
      </c>
      <c r="BP148" s="9">
        <v>1</v>
      </c>
      <c r="BQ148" s="9">
        <v>1</v>
      </c>
      <c r="BR148" s="9">
        <v>1</v>
      </c>
      <c r="BS148" s="9">
        <v>1</v>
      </c>
      <c r="BT148" s="9">
        <v>1</v>
      </c>
      <c r="BU148" s="10">
        <v>1</v>
      </c>
      <c r="BV148" s="11">
        <f t="shared" si="1"/>
        <v>254</v>
      </c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3"/>
      <c r="CJ148" s="14" t="s">
        <v>1240</v>
      </c>
      <c r="CK148" s="15"/>
      <c r="CL148" s="15"/>
      <c r="CM148" s="15"/>
      <c r="CN148" s="15"/>
      <c r="CO148" s="15"/>
      <c r="CP148" s="16"/>
      <c r="CQ148" s="14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6"/>
    </row>
    <row r="149" spans="1:108" ht="49.5" customHeight="1">
      <c r="A149" s="14">
        <v>126</v>
      </c>
      <c r="B149" s="15"/>
      <c r="C149" s="15"/>
      <c r="D149" s="15"/>
      <c r="E149" s="15"/>
      <c r="F149" s="15"/>
      <c r="G149" s="16"/>
      <c r="H149" s="17" t="s">
        <v>171</v>
      </c>
      <c r="I149" s="18" t="s">
        <v>171</v>
      </c>
      <c r="J149" s="18" t="s">
        <v>171</v>
      </c>
      <c r="K149" s="18" t="s">
        <v>171</v>
      </c>
      <c r="L149" s="18" t="s">
        <v>171</v>
      </c>
      <c r="M149" s="18" t="s">
        <v>171</v>
      </c>
      <c r="N149" s="18" t="s">
        <v>171</v>
      </c>
      <c r="O149" s="18" t="s">
        <v>171</v>
      </c>
      <c r="P149" s="18" t="s">
        <v>171</v>
      </c>
      <c r="Q149" s="18" t="s">
        <v>171</v>
      </c>
      <c r="R149" s="18" t="s">
        <v>171</v>
      </c>
      <c r="S149" s="18" t="s">
        <v>171</v>
      </c>
      <c r="T149" s="18" t="s">
        <v>171</v>
      </c>
      <c r="U149" s="18" t="s">
        <v>171</v>
      </c>
      <c r="V149" s="18" t="s">
        <v>171</v>
      </c>
      <c r="W149" s="18" t="s">
        <v>171</v>
      </c>
      <c r="X149" s="19" t="s">
        <v>171</v>
      </c>
      <c r="Y149" s="20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2"/>
      <c r="AK149" s="23" t="s">
        <v>1244</v>
      </c>
      <c r="AL149" s="24"/>
      <c r="AM149" s="24"/>
      <c r="AN149" s="24"/>
      <c r="AO149" s="24"/>
      <c r="AP149" s="24"/>
      <c r="AQ149" s="24"/>
      <c r="AR149" s="24"/>
      <c r="AS149" s="25"/>
      <c r="AT149" s="20"/>
      <c r="AU149" s="21"/>
      <c r="AV149" s="21"/>
      <c r="AW149" s="21"/>
      <c r="AX149" s="21"/>
      <c r="AY149" s="21"/>
      <c r="AZ149" s="21"/>
      <c r="BA149" s="21"/>
      <c r="BB149" s="22"/>
      <c r="BC149" s="11">
        <v>263</v>
      </c>
      <c r="BD149" s="12">
        <v>263</v>
      </c>
      <c r="BE149" s="12">
        <v>263</v>
      </c>
      <c r="BF149" s="12">
        <v>263</v>
      </c>
      <c r="BG149" s="12">
        <v>263</v>
      </c>
      <c r="BH149" s="12">
        <v>263</v>
      </c>
      <c r="BI149" s="12">
        <v>263</v>
      </c>
      <c r="BJ149" s="12">
        <v>263</v>
      </c>
      <c r="BK149" s="12">
        <v>263</v>
      </c>
      <c r="BL149" s="12">
        <v>263</v>
      </c>
      <c r="BM149" s="12">
        <v>263</v>
      </c>
      <c r="BN149" s="13">
        <v>263</v>
      </c>
      <c r="BO149" s="8">
        <v>1</v>
      </c>
      <c r="BP149" s="9">
        <v>1</v>
      </c>
      <c r="BQ149" s="9">
        <v>1</v>
      </c>
      <c r="BR149" s="9">
        <v>1</v>
      </c>
      <c r="BS149" s="9">
        <v>1</v>
      </c>
      <c r="BT149" s="9">
        <v>1</v>
      </c>
      <c r="BU149" s="10">
        <v>1</v>
      </c>
      <c r="BV149" s="11">
        <f t="shared" si="1"/>
        <v>263</v>
      </c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3"/>
      <c r="CJ149" s="14" t="s">
        <v>1240</v>
      </c>
      <c r="CK149" s="15"/>
      <c r="CL149" s="15"/>
      <c r="CM149" s="15"/>
      <c r="CN149" s="15"/>
      <c r="CO149" s="15"/>
      <c r="CP149" s="16"/>
      <c r="CQ149" s="14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6"/>
    </row>
    <row r="150" spans="1:108" ht="49.5" customHeight="1">
      <c r="A150" s="14">
        <v>127</v>
      </c>
      <c r="B150" s="15"/>
      <c r="C150" s="15"/>
      <c r="D150" s="15"/>
      <c r="E150" s="15"/>
      <c r="F150" s="15"/>
      <c r="G150" s="16"/>
      <c r="H150" s="17" t="s">
        <v>172</v>
      </c>
      <c r="I150" s="18" t="s">
        <v>172</v>
      </c>
      <c r="J150" s="18" t="s">
        <v>172</v>
      </c>
      <c r="K150" s="18" t="s">
        <v>172</v>
      </c>
      <c r="L150" s="18" t="s">
        <v>172</v>
      </c>
      <c r="M150" s="18" t="s">
        <v>172</v>
      </c>
      <c r="N150" s="18" t="s">
        <v>172</v>
      </c>
      <c r="O150" s="18" t="s">
        <v>172</v>
      </c>
      <c r="P150" s="18" t="s">
        <v>172</v>
      </c>
      <c r="Q150" s="18" t="s">
        <v>172</v>
      </c>
      <c r="R150" s="18" t="s">
        <v>172</v>
      </c>
      <c r="S150" s="18" t="s">
        <v>172</v>
      </c>
      <c r="T150" s="18" t="s">
        <v>172</v>
      </c>
      <c r="U150" s="18" t="s">
        <v>172</v>
      </c>
      <c r="V150" s="18" t="s">
        <v>172</v>
      </c>
      <c r="W150" s="18" t="s">
        <v>172</v>
      </c>
      <c r="X150" s="19" t="s">
        <v>172</v>
      </c>
      <c r="Y150" s="20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2"/>
      <c r="AK150" s="23" t="s">
        <v>1244</v>
      </c>
      <c r="AL150" s="24"/>
      <c r="AM150" s="24"/>
      <c r="AN150" s="24"/>
      <c r="AO150" s="24"/>
      <c r="AP150" s="24"/>
      <c r="AQ150" s="24"/>
      <c r="AR150" s="24"/>
      <c r="AS150" s="25"/>
      <c r="AT150" s="20"/>
      <c r="AU150" s="21"/>
      <c r="AV150" s="21"/>
      <c r="AW150" s="21"/>
      <c r="AX150" s="21"/>
      <c r="AY150" s="21"/>
      <c r="AZ150" s="21"/>
      <c r="BA150" s="21"/>
      <c r="BB150" s="22"/>
      <c r="BC150" s="11">
        <v>510</v>
      </c>
      <c r="BD150" s="12">
        <v>510</v>
      </c>
      <c r="BE150" s="12">
        <v>510</v>
      </c>
      <c r="BF150" s="12">
        <v>510</v>
      </c>
      <c r="BG150" s="12">
        <v>510</v>
      </c>
      <c r="BH150" s="12">
        <v>510</v>
      </c>
      <c r="BI150" s="12">
        <v>510</v>
      </c>
      <c r="BJ150" s="12">
        <v>510</v>
      </c>
      <c r="BK150" s="12">
        <v>510</v>
      </c>
      <c r="BL150" s="12">
        <v>510</v>
      </c>
      <c r="BM150" s="12">
        <v>510</v>
      </c>
      <c r="BN150" s="13">
        <v>510</v>
      </c>
      <c r="BO150" s="8">
        <v>1</v>
      </c>
      <c r="BP150" s="9">
        <v>1</v>
      </c>
      <c r="BQ150" s="9">
        <v>1</v>
      </c>
      <c r="BR150" s="9">
        <v>1</v>
      </c>
      <c r="BS150" s="9">
        <v>1</v>
      </c>
      <c r="BT150" s="9">
        <v>1</v>
      </c>
      <c r="BU150" s="10">
        <v>1</v>
      </c>
      <c r="BV150" s="11">
        <f t="shared" si="1"/>
        <v>510</v>
      </c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3"/>
      <c r="CJ150" s="14" t="s">
        <v>1240</v>
      </c>
      <c r="CK150" s="15"/>
      <c r="CL150" s="15"/>
      <c r="CM150" s="15"/>
      <c r="CN150" s="15"/>
      <c r="CO150" s="15"/>
      <c r="CP150" s="16"/>
      <c r="CQ150" s="14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6"/>
    </row>
    <row r="151" spans="1:108" ht="49.5" customHeight="1">
      <c r="A151" s="14">
        <v>128</v>
      </c>
      <c r="B151" s="15"/>
      <c r="C151" s="15"/>
      <c r="D151" s="15"/>
      <c r="E151" s="15"/>
      <c r="F151" s="15"/>
      <c r="G151" s="16"/>
      <c r="H151" s="17" t="s">
        <v>173</v>
      </c>
      <c r="I151" s="18" t="s">
        <v>173</v>
      </c>
      <c r="J151" s="18" t="s">
        <v>173</v>
      </c>
      <c r="K151" s="18" t="s">
        <v>173</v>
      </c>
      <c r="L151" s="18" t="s">
        <v>173</v>
      </c>
      <c r="M151" s="18" t="s">
        <v>173</v>
      </c>
      <c r="N151" s="18" t="s">
        <v>173</v>
      </c>
      <c r="O151" s="18" t="s">
        <v>173</v>
      </c>
      <c r="P151" s="18" t="s">
        <v>173</v>
      </c>
      <c r="Q151" s="18" t="s">
        <v>173</v>
      </c>
      <c r="R151" s="18" t="s">
        <v>173</v>
      </c>
      <c r="S151" s="18" t="s">
        <v>173</v>
      </c>
      <c r="T151" s="18" t="s">
        <v>173</v>
      </c>
      <c r="U151" s="18" t="s">
        <v>173</v>
      </c>
      <c r="V151" s="18" t="s">
        <v>173</v>
      </c>
      <c r="W151" s="18" t="s">
        <v>173</v>
      </c>
      <c r="X151" s="19" t="s">
        <v>173</v>
      </c>
      <c r="Y151" s="20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2"/>
      <c r="AK151" s="23" t="s">
        <v>1244</v>
      </c>
      <c r="AL151" s="24"/>
      <c r="AM151" s="24"/>
      <c r="AN151" s="24"/>
      <c r="AO151" s="24"/>
      <c r="AP151" s="24"/>
      <c r="AQ151" s="24"/>
      <c r="AR151" s="24"/>
      <c r="AS151" s="25"/>
      <c r="AT151" s="20"/>
      <c r="AU151" s="21"/>
      <c r="AV151" s="21"/>
      <c r="AW151" s="21"/>
      <c r="AX151" s="21"/>
      <c r="AY151" s="21"/>
      <c r="AZ151" s="21"/>
      <c r="BA151" s="21"/>
      <c r="BB151" s="22"/>
      <c r="BC151" s="11">
        <v>694</v>
      </c>
      <c r="BD151" s="12">
        <v>694</v>
      </c>
      <c r="BE151" s="12">
        <v>694</v>
      </c>
      <c r="BF151" s="12">
        <v>694</v>
      </c>
      <c r="BG151" s="12">
        <v>694</v>
      </c>
      <c r="BH151" s="12">
        <v>694</v>
      </c>
      <c r="BI151" s="12">
        <v>694</v>
      </c>
      <c r="BJ151" s="12">
        <v>694</v>
      </c>
      <c r="BK151" s="12">
        <v>694</v>
      </c>
      <c r="BL151" s="12">
        <v>694</v>
      </c>
      <c r="BM151" s="12">
        <v>694</v>
      </c>
      <c r="BN151" s="13">
        <v>694</v>
      </c>
      <c r="BO151" s="8">
        <v>2</v>
      </c>
      <c r="BP151" s="9">
        <v>2</v>
      </c>
      <c r="BQ151" s="9">
        <v>2</v>
      </c>
      <c r="BR151" s="9">
        <v>2</v>
      </c>
      <c r="BS151" s="9">
        <v>2</v>
      </c>
      <c r="BT151" s="9">
        <v>2</v>
      </c>
      <c r="BU151" s="10">
        <v>2</v>
      </c>
      <c r="BV151" s="11">
        <f t="shared" si="1"/>
        <v>1388</v>
      </c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3"/>
      <c r="CJ151" s="14" t="s">
        <v>1240</v>
      </c>
      <c r="CK151" s="15"/>
      <c r="CL151" s="15"/>
      <c r="CM151" s="15"/>
      <c r="CN151" s="15"/>
      <c r="CO151" s="15"/>
      <c r="CP151" s="16"/>
      <c r="CQ151" s="14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6"/>
    </row>
    <row r="152" spans="1:108" ht="49.5" customHeight="1">
      <c r="A152" s="14">
        <v>129</v>
      </c>
      <c r="B152" s="15"/>
      <c r="C152" s="15"/>
      <c r="D152" s="15"/>
      <c r="E152" s="15"/>
      <c r="F152" s="15"/>
      <c r="G152" s="16"/>
      <c r="H152" s="17" t="s">
        <v>174</v>
      </c>
      <c r="I152" s="18" t="s">
        <v>174</v>
      </c>
      <c r="J152" s="18" t="s">
        <v>174</v>
      </c>
      <c r="K152" s="18" t="s">
        <v>174</v>
      </c>
      <c r="L152" s="18" t="s">
        <v>174</v>
      </c>
      <c r="M152" s="18" t="s">
        <v>174</v>
      </c>
      <c r="N152" s="18" t="s">
        <v>174</v>
      </c>
      <c r="O152" s="18" t="s">
        <v>174</v>
      </c>
      <c r="P152" s="18" t="s">
        <v>174</v>
      </c>
      <c r="Q152" s="18" t="s">
        <v>174</v>
      </c>
      <c r="R152" s="18" t="s">
        <v>174</v>
      </c>
      <c r="S152" s="18" t="s">
        <v>174</v>
      </c>
      <c r="T152" s="18" t="s">
        <v>174</v>
      </c>
      <c r="U152" s="18" t="s">
        <v>174</v>
      </c>
      <c r="V152" s="18" t="s">
        <v>174</v>
      </c>
      <c r="W152" s="18" t="s">
        <v>174</v>
      </c>
      <c r="X152" s="19" t="s">
        <v>174</v>
      </c>
      <c r="Y152" s="20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2"/>
      <c r="AK152" s="23" t="s">
        <v>1244</v>
      </c>
      <c r="AL152" s="24"/>
      <c r="AM152" s="24"/>
      <c r="AN152" s="24"/>
      <c r="AO152" s="24"/>
      <c r="AP152" s="24"/>
      <c r="AQ152" s="24"/>
      <c r="AR152" s="24"/>
      <c r="AS152" s="25"/>
      <c r="AT152" s="20"/>
      <c r="AU152" s="21"/>
      <c r="AV152" s="21"/>
      <c r="AW152" s="21"/>
      <c r="AX152" s="21"/>
      <c r="AY152" s="21"/>
      <c r="AZ152" s="21"/>
      <c r="BA152" s="21"/>
      <c r="BB152" s="22"/>
      <c r="BC152" s="11">
        <v>480</v>
      </c>
      <c r="BD152" s="12">
        <v>480</v>
      </c>
      <c r="BE152" s="12">
        <v>480</v>
      </c>
      <c r="BF152" s="12">
        <v>480</v>
      </c>
      <c r="BG152" s="12">
        <v>480</v>
      </c>
      <c r="BH152" s="12">
        <v>480</v>
      </c>
      <c r="BI152" s="12">
        <v>480</v>
      </c>
      <c r="BJ152" s="12">
        <v>480</v>
      </c>
      <c r="BK152" s="12">
        <v>480</v>
      </c>
      <c r="BL152" s="12">
        <v>480</v>
      </c>
      <c r="BM152" s="12">
        <v>480</v>
      </c>
      <c r="BN152" s="13">
        <v>480</v>
      </c>
      <c r="BO152" s="8">
        <v>1</v>
      </c>
      <c r="BP152" s="9">
        <v>1</v>
      </c>
      <c r="BQ152" s="9">
        <v>1</v>
      </c>
      <c r="BR152" s="9">
        <v>1</v>
      </c>
      <c r="BS152" s="9">
        <v>1</v>
      </c>
      <c r="BT152" s="9">
        <v>1</v>
      </c>
      <c r="BU152" s="10">
        <v>1</v>
      </c>
      <c r="BV152" s="11">
        <f t="shared" si="1"/>
        <v>480</v>
      </c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3"/>
      <c r="CJ152" s="14" t="s">
        <v>1240</v>
      </c>
      <c r="CK152" s="15"/>
      <c r="CL152" s="15"/>
      <c r="CM152" s="15"/>
      <c r="CN152" s="15"/>
      <c r="CO152" s="15"/>
      <c r="CP152" s="16"/>
      <c r="CQ152" s="14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6"/>
    </row>
    <row r="153" spans="1:108" ht="49.5" customHeight="1">
      <c r="A153" s="14">
        <v>130</v>
      </c>
      <c r="B153" s="15"/>
      <c r="C153" s="15"/>
      <c r="D153" s="15"/>
      <c r="E153" s="15"/>
      <c r="F153" s="15"/>
      <c r="G153" s="16"/>
      <c r="H153" s="17" t="s">
        <v>175</v>
      </c>
      <c r="I153" s="18" t="s">
        <v>175</v>
      </c>
      <c r="J153" s="18" t="s">
        <v>175</v>
      </c>
      <c r="K153" s="18" t="s">
        <v>175</v>
      </c>
      <c r="L153" s="18" t="s">
        <v>175</v>
      </c>
      <c r="M153" s="18" t="s">
        <v>175</v>
      </c>
      <c r="N153" s="18" t="s">
        <v>175</v>
      </c>
      <c r="O153" s="18" t="s">
        <v>175</v>
      </c>
      <c r="P153" s="18" t="s">
        <v>175</v>
      </c>
      <c r="Q153" s="18" t="s">
        <v>175</v>
      </c>
      <c r="R153" s="18" t="s">
        <v>175</v>
      </c>
      <c r="S153" s="18" t="s">
        <v>175</v>
      </c>
      <c r="T153" s="18" t="s">
        <v>175</v>
      </c>
      <c r="U153" s="18" t="s">
        <v>175</v>
      </c>
      <c r="V153" s="18" t="s">
        <v>175</v>
      </c>
      <c r="W153" s="18" t="s">
        <v>175</v>
      </c>
      <c r="X153" s="19" t="s">
        <v>175</v>
      </c>
      <c r="Y153" s="20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2"/>
      <c r="AK153" s="23" t="s">
        <v>1244</v>
      </c>
      <c r="AL153" s="24"/>
      <c r="AM153" s="24"/>
      <c r="AN153" s="24"/>
      <c r="AO153" s="24"/>
      <c r="AP153" s="24"/>
      <c r="AQ153" s="24"/>
      <c r="AR153" s="24"/>
      <c r="AS153" s="25"/>
      <c r="AT153" s="20"/>
      <c r="AU153" s="21"/>
      <c r="AV153" s="21"/>
      <c r="AW153" s="21"/>
      <c r="AX153" s="21"/>
      <c r="AY153" s="21"/>
      <c r="AZ153" s="21"/>
      <c r="BA153" s="21"/>
      <c r="BB153" s="22"/>
      <c r="BC153" s="11">
        <v>1376</v>
      </c>
      <c r="BD153" s="12">
        <v>1376</v>
      </c>
      <c r="BE153" s="12">
        <v>1376</v>
      </c>
      <c r="BF153" s="12">
        <v>1376</v>
      </c>
      <c r="BG153" s="12">
        <v>1376</v>
      </c>
      <c r="BH153" s="12">
        <v>1376</v>
      </c>
      <c r="BI153" s="12">
        <v>1376</v>
      </c>
      <c r="BJ153" s="12">
        <v>1376</v>
      </c>
      <c r="BK153" s="12">
        <v>1376</v>
      </c>
      <c r="BL153" s="12">
        <v>1376</v>
      </c>
      <c r="BM153" s="12">
        <v>1376</v>
      </c>
      <c r="BN153" s="13">
        <v>1376</v>
      </c>
      <c r="BO153" s="8">
        <v>3</v>
      </c>
      <c r="BP153" s="9">
        <v>3</v>
      </c>
      <c r="BQ153" s="9">
        <v>3</v>
      </c>
      <c r="BR153" s="9">
        <v>3</v>
      </c>
      <c r="BS153" s="9">
        <v>3</v>
      </c>
      <c r="BT153" s="9">
        <v>3</v>
      </c>
      <c r="BU153" s="10">
        <v>3</v>
      </c>
      <c r="BV153" s="11">
        <f aca="true" t="shared" si="2" ref="BV153:BV216">BC153*BO153</f>
        <v>4128</v>
      </c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3"/>
      <c r="CJ153" s="14" t="s">
        <v>1240</v>
      </c>
      <c r="CK153" s="15"/>
      <c r="CL153" s="15"/>
      <c r="CM153" s="15"/>
      <c r="CN153" s="15"/>
      <c r="CO153" s="15"/>
      <c r="CP153" s="16"/>
      <c r="CQ153" s="14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6"/>
    </row>
    <row r="154" spans="1:108" ht="49.5" customHeight="1">
      <c r="A154" s="14">
        <v>131</v>
      </c>
      <c r="B154" s="15"/>
      <c r="C154" s="15"/>
      <c r="D154" s="15"/>
      <c r="E154" s="15"/>
      <c r="F154" s="15"/>
      <c r="G154" s="16"/>
      <c r="H154" s="17" t="s">
        <v>176</v>
      </c>
      <c r="I154" s="18" t="s">
        <v>176</v>
      </c>
      <c r="J154" s="18" t="s">
        <v>176</v>
      </c>
      <c r="K154" s="18" t="s">
        <v>176</v>
      </c>
      <c r="L154" s="18" t="s">
        <v>176</v>
      </c>
      <c r="M154" s="18" t="s">
        <v>176</v>
      </c>
      <c r="N154" s="18" t="s">
        <v>176</v>
      </c>
      <c r="O154" s="18" t="s">
        <v>176</v>
      </c>
      <c r="P154" s="18" t="s">
        <v>176</v>
      </c>
      <c r="Q154" s="18" t="s">
        <v>176</v>
      </c>
      <c r="R154" s="18" t="s">
        <v>176</v>
      </c>
      <c r="S154" s="18" t="s">
        <v>176</v>
      </c>
      <c r="T154" s="18" t="s">
        <v>176</v>
      </c>
      <c r="U154" s="18" t="s">
        <v>176</v>
      </c>
      <c r="V154" s="18" t="s">
        <v>176</v>
      </c>
      <c r="W154" s="18" t="s">
        <v>176</v>
      </c>
      <c r="X154" s="19" t="s">
        <v>176</v>
      </c>
      <c r="Y154" s="20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2"/>
      <c r="AK154" s="23" t="s">
        <v>1244</v>
      </c>
      <c r="AL154" s="24"/>
      <c r="AM154" s="24"/>
      <c r="AN154" s="24"/>
      <c r="AO154" s="24"/>
      <c r="AP154" s="24"/>
      <c r="AQ154" s="24"/>
      <c r="AR154" s="24"/>
      <c r="AS154" s="25"/>
      <c r="AT154" s="20"/>
      <c r="AU154" s="21"/>
      <c r="AV154" s="21"/>
      <c r="AW154" s="21"/>
      <c r="AX154" s="21"/>
      <c r="AY154" s="21"/>
      <c r="AZ154" s="21"/>
      <c r="BA154" s="21"/>
      <c r="BB154" s="22"/>
      <c r="BC154" s="11">
        <v>973</v>
      </c>
      <c r="BD154" s="12">
        <v>973</v>
      </c>
      <c r="BE154" s="12">
        <v>973</v>
      </c>
      <c r="BF154" s="12">
        <v>973</v>
      </c>
      <c r="BG154" s="12">
        <v>973</v>
      </c>
      <c r="BH154" s="12">
        <v>973</v>
      </c>
      <c r="BI154" s="12">
        <v>973</v>
      </c>
      <c r="BJ154" s="12">
        <v>973</v>
      </c>
      <c r="BK154" s="12">
        <v>973</v>
      </c>
      <c r="BL154" s="12">
        <v>973</v>
      </c>
      <c r="BM154" s="12">
        <v>973</v>
      </c>
      <c r="BN154" s="13">
        <v>973</v>
      </c>
      <c r="BO154" s="8">
        <v>1</v>
      </c>
      <c r="BP154" s="9">
        <v>1</v>
      </c>
      <c r="BQ154" s="9">
        <v>1</v>
      </c>
      <c r="BR154" s="9">
        <v>1</v>
      </c>
      <c r="BS154" s="9">
        <v>1</v>
      </c>
      <c r="BT154" s="9">
        <v>1</v>
      </c>
      <c r="BU154" s="10">
        <v>1</v>
      </c>
      <c r="BV154" s="11">
        <f t="shared" si="2"/>
        <v>973</v>
      </c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3"/>
      <c r="CJ154" s="14" t="s">
        <v>1240</v>
      </c>
      <c r="CK154" s="15"/>
      <c r="CL154" s="15"/>
      <c r="CM154" s="15"/>
      <c r="CN154" s="15"/>
      <c r="CO154" s="15"/>
      <c r="CP154" s="16"/>
      <c r="CQ154" s="14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6"/>
    </row>
    <row r="155" spans="1:108" ht="49.5" customHeight="1">
      <c r="A155" s="14">
        <v>132</v>
      </c>
      <c r="B155" s="15"/>
      <c r="C155" s="15"/>
      <c r="D155" s="15"/>
      <c r="E155" s="15"/>
      <c r="F155" s="15"/>
      <c r="G155" s="16"/>
      <c r="H155" s="17" t="s">
        <v>177</v>
      </c>
      <c r="I155" s="18" t="s">
        <v>177</v>
      </c>
      <c r="J155" s="18" t="s">
        <v>177</v>
      </c>
      <c r="K155" s="18" t="s">
        <v>177</v>
      </c>
      <c r="L155" s="18" t="s">
        <v>177</v>
      </c>
      <c r="M155" s="18" t="s">
        <v>177</v>
      </c>
      <c r="N155" s="18" t="s">
        <v>177</v>
      </c>
      <c r="O155" s="18" t="s">
        <v>177</v>
      </c>
      <c r="P155" s="18" t="s">
        <v>177</v>
      </c>
      <c r="Q155" s="18" t="s">
        <v>177</v>
      </c>
      <c r="R155" s="18" t="s">
        <v>177</v>
      </c>
      <c r="S155" s="18" t="s">
        <v>177</v>
      </c>
      <c r="T155" s="18" t="s">
        <v>177</v>
      </c>
      <c r="U155" s="18" t="s">
        <v>177</v>
      </c>
      <c r="V155" s="18" t="s">
        <v>177</v>
      </c>
      <c r="W155" s="18" t="s">
        <v>177</v>
      </c>
      <c r="X155" s="19" t="s">
        <v>177</v>
      </c>
      <c r="Y155" s="20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2"/>
      <c r="AK155" s="23" t="s">
        <v>1244</v>
      </c>
      <c r="AL155" s="24"/>
      <c r="AM155" s="24"/>
      <c r="AN155" s="24"/>
      <c r="AO155" s="24"/>
      <c r="AP155" s="24"/>
      <c r="AQ155" s="24"/>
      <c r="AR155" s="24"/>
      <c r="AS155" s="25"/>
      <c r="AT155" s="20"/>
      <c r="AU155" s="21"/>
      <c r="AV155" s="21"/>
      <c r="AW155" s="21"/>
      <c r="AX155" s="21"/>
      <c r="AY155" s="21"/>
      <c r="AZ155" s="21"/>
      <c r="BA155" s="21"/>
      <c r="BB155" s="22"/>
      <c r="BC155" s="11">
        <v>729</v>
      </c>
      <c r="BD155" s="12">
        <v>729</v>
      </c>
      <c r="BE155" s="12">
        <v>729</v>
      </c>
      <c r="BF155" s="12">
        <v>729</v>
      </c>
      <c r="BG155" s="12">
        <v>729</v>
      </c>
      <c r="BH155" s="12">
        <v>729</v>
      </c>
      <c r="BI155" s="12">
        <v>729</v>
      </c>
      <c r="BJ155" s="12">
        <v>729</v>
      </c>
      <c r="BK155" s="12">
        <v>729</v>
      </c>
      <c r="BL155" s="12">
        <v>729</v>
      </c>
      <c r="BM155" s="12">
        <v>729</v>
      </c>
      <c r="BN155" s="13">
        <v>729</v>
      </c>
      <c r="BO155" s="8">
        <v>3</v>
      </c>
      <c r="BP155" s="9">
        <v>3</v>
      </c>
      <c r="BQ155" s="9">
        <v>3</v>
      </c>
      <c r="BR155" s="9">
        <v>3</v>
      </c>
      <c r="BS155" s="9">
        <v>3</v>
      </c>
      <c r="BT155" s="9">
        <v>3</v>
      </c>
      <c r="BU155" s="10">
        <v>3</v>
      </c>
      <c r="BV155" s="11">
        <f t="shared" si="2"/>
        <v>2187</v>
      </c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3"/>
      <c r="CJ155" s="14" t="s">
        <v>1240</v>
      </c>
      <c r="CK155" s="15"/>
      <c r="CL155" s="15"/>
      <c r="CM155" s="15"/>
      <c r="CN155" s="15"/>
      <c r="CO155" s="15"/>
      <c r="CP155" s="16"/>
      <c r="CQ155" s="14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6"/>
    </row>
    <row r="156" spans="1:108" ht="49.5" customHeight="1">
      <c r="A156" s="14">
        <v>133</v>
      </c>
      <c r="B156" s="15"/>
      <c r="C156" s="15"/>
      <c r="D156" s="15"/>
      <c r="E156" s="15"/>
      <c r="F156" s="15"/>
      <c r="G156" s="16"/>
      <c r="H156" s="17" t="s">
        <v>178</v>
      </c>
      <c r="I156" s="18" t="s">
        <v>178</v>
      </c>
      <c r="J156" s="18" t="s">
        <v>178</v>
      </c>
      <c r="K156" s="18" t="s">
        <v>178</v>
      </c>
      <c r="L156" s="18" t="s">
        <v>178</v>
      </c>
      <c r="M156" s="18" t="s">
        <v>178</v>
      </c>
      <c r="N156" s="18" t="s">
        <v>178</v>
      </c>
      <c r="O156" s="18" t="s">
        <v>178</v>
      </c>
      <c r="P156" s="18" t="s">
        <v>178</v>
      </c>
      <c r="Q156" s="18" t="s">
        <v>178</v>
      </c>
      <c r="R156" s="18" t="s">
        <v>178</v>
      </c>
      <c r="S156" s="18" t="s">
        <v>178</v>
      </c>
      <c r="T156" s="18" t="s">
        <v>178</v>
      </c>
      <c r="U156" s="18" t="s">
        <v>178</v>
      </c>
      <c r="V156" s="18" t="s">
        <v>178</v>
      </c>
      <c r="W156" s="18" t="s">
        <v>178</v>
      </c>
      <c r="X156" s="19" t="s">
        <v>178</v>
      </c>
      <c r="Y156" s="20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2"/>
      <c r="AK156" s="23" t="s">
        <v>1244</v>
      </c>
      <c r="AL156" s="24"/>
      <c r="AM156" s="24"/>
      <c r="AN156" s="24"/>
      <c r="AO156" s="24"/>
      <c r="AP156" s="24"/>
      <c r="AQ156" s="24"/>
      <c r="AR156" s="24"/>
      <c r="AS156" s="25"/>
      <c r="AT156" s="20"/>
      <c r="AU156" s="21"/>
      <c r="AV156" s="21"/>
      <c r="AW156" s="21"/>
      <c r="AX156" s="21"/>
      <c r="AY156" s="21"/>
      <c r="AZ156" s="21"/>
      <c r="BA156" s="21"/>
      <c r="BB156" s="22"/>
      <c r="BC156" s="11">
        <v>578</v>
      </c>
      <c r="BD156" s="12">
        <v>578</v>
      </c>
      <c r="BE156" s="12">
        <v>578</v>
      </c>
      <c r="BF156" s="12">
        <v>578</v>
      </c>
      <c r="BG156" s="12">
        <v>578</v>
      </c>
      <c r="BH156" s="12">
        <v>578</v>
      </c>
      <c r="BI156" s="12">
        <v>578</v>
      </c>
      <c r="BJ156" s="12">
        <v>578</v>
      </c>
      <c r="BK156" s="12">
        <v>578</v>
      </c>
      <c r="BL156" s="12">
        <v>578</v>
      </c>
      <c r="BM156" s="12">
        <v>578</v>
      </c>
      <c r="BN156" s="13">
        <v>578</v>
      </c>
      <c r="BO156" s="8">
        <v>1</v>
      </c>
      <c r="BP156" s="9">
        <v>1</v>
      </c>
      <c r="BQ156" s="9">
        <v>1</v>
      </c>
      <c r="BR156" s="9">
        <v>1</v>
      </c>
      <c r="BS156" s="9">
        <v>1</v>
      </c>
      <c r="BT156" s="9">
        <v>1</v>
      </c>
      <c r="BU156" s="10">
        <v>1</v>
      </c>
      <c r="BV156" s="11">
        <f t="shared" si="2"/>
        <v>578</v>
      </c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3"/>
      <c r="CJ156" s="14" t="s">
        <v>1240</v>
      </c>
      <c r="CK156" s="15"/>
      <c r="CL156" s="15"/>
      <c r="CM156" s="15"/>
      <c r="CN156" s="15"/>
      <c r="CO156" s="15"/>
      <c r="CP156" s="16"/>
      <c r="CQ156" s="14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6"/>
    </row>
    <row r="157" spans="1:108" ht="49.5" customHeight="1">
      <c r="A157" s="14">
        <v>134</v>
      </c>
      <c r="B157" s="15"/>
      <c r="C157" s="15"/>
      <c r="D157" s="15"/>
      <c r="E157" s="15"/>
      <c r="F157" s="15"/>
      <c r="G157" s="16"/>
      <c r="H157" s="17" t="s">
        <v>179</v>
      </c>
      <c r="I157" s="18" t="s">
        <v>179</v>
      </c>
      <c r="J157" s="18" t="s">
        <v>179</v>
      </c>
      <c r="K157" s="18" t="s">
        <v>179</v>
      </c>
      <c r="L157" s="18" t="s">
        <v>179</v>
      </c>
      <c r="M157" s="18" t="s">
        <v>179</v>
      </c>
      <c r="N157" s="18" t="s">
        <v>179</v>
      </c>
      <c r="O157" s="18" t="s">
        <v>179</v>
      </c>
      <c r="P157" s="18" t="s">
        <v>179</v>
      </c>
      <c r="Q157" s="18" t="s">
        <v>179</v>
      </c>
      <c r="R157" s="18" t="s">
        <v>179</v>
      </c>
      <c r="S157" s="18" t="s">
        <v>179</v>
      </c>
      <c r="T157" s="18" t="s">
        <v>179</v>
      </c>
      <c r="U157" s="18" t="s">
        <v>179</v>
      </c>
      <c r="V157" s="18" t="s">
        <v>179</v>
      </c>
      <c r="W157" s="18" t="s">
        <v>179</v>
      </c>
      <c r="X157" s="19" t="s">
        <v>179</v>
      </c>
      <c r="Y157" s="20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2"/>
      <c r="AK157" s="23" t="s">
        <v>1244</v>
      </c>
      <c r="AL157" s="24"/>
      <c r="AM157" s="24"/>
      <c r="AN157" s="24"/>
      <c r="AO157" s="24"/>
      <c r="AP157" s="24"/>
      <c r="AQ157" s="24"/>
      <c r="AR157" s="24"/>
      <c r="AS157" s="25"/>
      <c r="AT157" s="20"/>
      <c r="AU157" s="21"/>
      <c r="AV157" s="21"/>
      <c r="AW157" s="21"/>
      <c r="AX157" s="21"/>
      <c r="AY157" s="21"/>
      <c r="AZ157" s="21"/>
      <c r="BA157" s="21"/>
      <c r="BB157" s="22"/>
      <c r="BC157" s="11">
        <v>271</v>
      </c>
      <c r="BD157" s="12">
        <v>271</v>
      </c>
      <c r="BE157" s="12">
        <v>271</v>
      </c>
      <c r="BF157" s="12">
        <v>271</v>
      </c>
      <c r="BG157" s="12">
        <v>271</v>
      </c>
      <c r="BH157" s="12">
        <v>271</v>
      </c>
      <c r="BI157" s="12">
        <v>271</v>
      </c>
      <c r="BJ157" s="12">
        <v>271</v>
      </c>
      <c r="BK157" s="12">
        <v>271</v>
      </c>
      <c r="BL157" s="12">
        <v>271</v>
      </c>
      <c r="BM157" s="12">
        <v>271</v>
      </c>
      <c r="BN157" s="13">
        <v>271</v>
      </c>
      <c r="BO157" s="8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10">
        <v>1</v>
      </c>
      <c r="BV157" s="11">
        <f t="shared" si="2"/>
        <v>271</v>
      </c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3"/>
      <c r="CJ157" s="14" t="s">
        <v>1240</v>
      </c>
      <c r="CK157" s="15"/>
      <c r="CL157" s="15"/>
      <c r="CM157" s="15"/>
      <c r="CN157" s="15"/>
      <c r="CO157" s="15"/>
      <c r="CP157" s="16"/>
      <c r="CQ157" s="14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6"/>
    </row>
    <row r="158" spans="1:108" ht="49.5" customHeight="1">
      <c r="A158" s="14">
        <v>135</v>
      </c>
      <c r="B158" s="15"/>
      <c r="C158" s="15"/>
      <c r="D158" s="15"/>
      <c r="E158" s="15"/>
      <c r="F158" s="15"/>
      <c r="G158" s="16"/>
      <c r="H158" s="17" t="s">
        <v>180</v>
      </c>
      <c r="I158" s="18" t="s">
        <v>180</v>
      </c>
      <c r="J158" s="18" t="s">
        <v>180</v>
      </c>
      <c r="K158" s="18" t="s">
        <v>180</v>
      </c>
      <c r="L158" s="18" t="s">
        <v>180</v>
      </c>
      <c r="M158" s="18" t="s">
        <v>180</v>
      </c>
      <c r="N158" s="18" t="s">
        <v>180</v>
      </c>
      <c r="O158" s="18" t="s">
        <v>180</v>
      </c>
      <c r="P158" s="18" t="s">
        <v>180</v>
      </c>
      <c r="Q158" s="18" t="s">
        <v>180</v>
      </c>
      <c r="R158" s="18" t="s">
        <v>180</v>
      </c>
      <c r="S158" s="18" t="s">
        <v>180</v>
      </c>
      <c r="T158" s="18" t="s">
        <v>180</v>
      </c>
      <c r="U158" s="18" t="s">
        <v>180</v>
      </c>
      <c r="V158" s="18" t="s">
        <v>180</v>
      </c>
      <c r="W158" s="18" t="s">
        <v>180</v>
      </c>
      <c r="X158" s="19" t="s">
        <v>180</v>
      </c>
      <c r="Y158" s="20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2"/>
      <c r="AK158" s="23" t="s">
        <v>1244</v>
      </c>
      <c r="AL158" s="24"/>
      <c r="AM158" s="24"/>
      <c r="AN158" s="24"/>
      <c r="AO158" s="24"/>
      <c r="AP158" s="24"/>
      <c r="AQ158" s="24"/>
      <c r="AR158" s="24"/>
      <c r="AS158" s="25"/>
      <c r="AT158" s="20"/>
      <c r="AU158" s="21"/>
      <c r="AV158" s="21"/>
      <c r="AW158" s="21"/>
      <c r="AX158" s="21"/>
      <c r="AY158" s="21"/>
      <c r="AZ158" s="21"/>
      <c r="BA158" s="21"/>
      <c r="BB158" s="22"/>
      <c r="BC158" s="11">
        <v>575</v>
      </c>
      <c r="BD158" s="12">
        <v>575</v>
      </c>
      <c r="BE158" s="12">
        <v>575</v>
      </c>
      <c r="BF158" s="12">
        <v>575</v>
      </c>
      <c r="BG158" s="12">
        <v>575</v>
      </c>
      <c r="BH158" s="12">
        <v>575</v>
      </c>
      <c r="BI158" s="12">
        <v>575</v>
      </c>
      <c r="BJ158" s="12">
        <v>575</v>
      </c>
      <c r="BK158" s="12">
        <v>575</v>
      </c>
      <c r="BL158" s="12">
        <v>575</v>
      </c>
      <c r="BM158" s="12">
        <v>575</v>
      </c>
      <c r="BN158" s="13">
        <v>575</v>
      </c>
      <c r="BO158" s="8">
        <v>7</v>
      </c>
      <c r="BP158" s="9">
        <v>7</v>
      </c>
      <c r="BQ158" s="9">
        <v>7</v>
      </c>
      <c r="BR158" s="9">
        <v>7</v>
      </c>
      <c r="BS158" s="9">
        <v>7</v>
      </c>
      <c r="BT158" s="9">
        <v>7</v>
      </c>
      <c r="BU158" s="10">
        <v>7</v>
      </c>
      <c r="BV158" s="11">
        <f t="shared" si="2"/>
        <v>4025</v>
      </c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3"/>
      <c r="CJ158" s="14" t="s">
        <v>1240</v>
      </c>
      <c r="CK158" s="15"/>
      <c r="CL158" s="15"/>
      <c r="CM158" s="15"/>
      <c r="CN158" s="15"/>
      <c r="CO158" s="15"/>
      <c r="CP158" s="16"/>
      <c r="CQ158" s="14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6"/>
    </row>
    <row r="159" spans="1:108" ht="49.5" customHeight="1">
      <c r="A159" s="14">
        <v>136</v>
      </c>
      <c r="B159" s="15"/>
      <c r="C159" s="15"/>
      <c r="D159" s="15"/>
      <c r="E159" s="15"/>
      <c r="F159" s="15"/>
      <c r="G159" s="16"/>
      <c r="H159" s="17" t="s">
        <v>181</v>
      </c>
      <c r="I159" s="18" t="s">
        <v>181</v>
      </c>
      <c r="J159" s="18" t="s">
        <v>181</v>
      </c>
      <c r="K159" s="18" t="s">
        <v>181</v>
      </c>
      <c r="L159" s="18" t="s">
        <v>181</v>
      </c>
      <c r="M159" s="18" t="s">
        <v>181</v>
      </c>
      <c r="N159" s="18" t="s">
        <v>181</v>
      </c>
      <c r="O159" s="18" t="s">
        <v>181</v>
      </c>
      <c r="P159" s="18" t="s">
        <v>181</v>
      </c>
      <c r="Q159" s="18" t="s">
        <v>181</v>
      </c>
      <c r="R159" s="18" t="s">
        <v>181</v>
      </c>
      <c r="S159" s="18" t="s">
        <v>181</v>
      </c>
      <c r="T159" s="18" t="s">
        <v>181</v>
      </c>
      <c r="U159" s="18" t="s">
        <v>181</v>
      </c>
      <c r="V159" s="18" t="s">
        <v>181</v>
      </c>
      <c r="W159" s="18" t="s">
        <v>181</v>
      </c>
      <c r="X159" s="19" t="s">
        <v>181</v>
      </c>
      <c r="Y159" s="20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2"/>
      <c r="AK159" s="23" t="s">
        <v>1244</v>
      </c>
      <c r="AL159" s="24"/>
      <c r="AM159" s="24"/>
      <c r="AN159" s="24"/>
      <c r="AO159" s="24"/>
      <c r="AP159" s="24"/>
      <c r="AQ159" s="24"/>
      <c r="AR159" s="24"/>
      <c r="AS159" s="25"/>
      <c r="AT159" s="20"/>
      <c r="AU159" s="21"/>
      <c r="AV159" s="21"/>
      <c r="AW159" s="21"/>
      <c r="AX159" s="21"/>
      <c r="AY159" s="21"/>
      <c r="AZ159" s="21"/>
      <c r="BA159" s="21"/>
      <c r="BB159" s="22"/>
      <c r="BC159" s="11">
        <v>283</v>
      </c>
      <c r="BD159" s="12">
        <v>283</v>
      </c>
      <c r="BE159" s="12">
        <v>283</v>
      </c>
      <c r="BF159" s="12">
        <v>283</v>
      </c>
      <c r="BG159" s="12">
        <v>283</v>
      </c>
      <c r="BH159" s="12">
        <v>283</v>
      </c>
      <c r="BI159" s="12">
        <v>283</v>
      </c>
      <c r="BJ159" s="12">
        <v>283</v>
      </c>
      <c r="BK159" s="12">
        <v>283</v>
      </c>
      <c r="BL159" s="12">
        <v>283</v>
      </c>
      <c r="BM159" s="12">
        <v>283</v>
      </c>
      <c r="BN159" s="13">
        <v>283</v>
      </c>
      <c r="BO159" s="8">
        <v>1</v>
      </c>
      <c r="BP159" s="9">
        <v>1</v>
      </c>
      <c r="BQ159" s="9">
        <v>1</v>
      </c>
      <c r="BR159" s="9">
        <v>1</v>
      </c>
      <c r="BS159" s="9">
        <v>1</v>
      </c>
      <c r="BT159" s="9">
        <v>1</v>
      </c>
      <c r="BU159" s="10">
        <v>1</v>
      </c>
      <c r="BV159" s="11">
        <f t="shared" si="2"/>
        <v>283</v>
      </c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3"/>
      <c r="CJ159" s="14" t="s">
        <v>1240</v>
      </c>
      <c r="CK159" s="15"/>
      <c r="CL159" s="15"/>
      <c r="CM159" s="15"/>
      <c r="CN159" s="15"/>
      <c r="CO159" s="15"/>
      <c r="CP159" s="16"/>
      <c r="CQ159" s="14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6"/>
    </row>
    <row r="160" spans="1:108" ht="49.5" customHeight="1">
      <c r="A160" s="14">
        <v>137</v>
      </c>
      <c r="B160" s="15"/>
      <c r="C160" s="15"/>
      <c r="D160" s="15"/>
      <c r="E160" s="15"/>
      <c r="F160" s="15"/>
      <c r="G160" s="16"/>
      <c r="H160" s="17" t="s">
        <v>182</v>
      </c>
      <c r="I160" s="18" t="s">
        <v>182</v>
      </c>
      <c r="J160" s="18" t="s">
        <v>182</v>
      </c>
      <c r="K160" s="18" t="s">
        <v>182</v>
      </c>
      <c r="L160" s="18" t="s">
        <v>182</v>
      </c>
      <c r="M160" s="18" t="s">
        <v>182</v>
      </c>
      <c r="N160" s="18" t="s">
        <v>182</v>
      </c>
      <c r="O160" s="18" t="s">
        <v>182</v>
      </c>
      <c r="P160" s="18" t="s">
        <v>182</v>
      </c>
      <c r="Q160" s="18" t="s">
        <v>182</v>
      </c>
      <c r="R160" s="18" t="s">
        <v>182</v>
      </c>
      <c r="S160" s="18" t="s">
        <v>182</v>
      </c>
      <c r="T160" s="18" t="s">
        <v>182</v>
      </c>
      <c r="U160" s="18" t="s">
        <v>182</v>
      </c>
      <c r="V160" s="18" t="s">
        <v>182</v>
      </c>
      <c r="W160" s="18" t="s">
        <v>182</v>
      </c>
      <c r="X160" s="19" t="s">
        <v>182</v>
      </c>
      <c r="Y160" s="20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2"/>
      <c r="AK160" s="23" t="s">
        <v>1244</v>
      </c>
      <c r="AL160" s="24"/>
      <c r="AM160" s="24"/>
      <c r="AN160" s="24"/>
      <c r="AO160" s="24"/>
      <c r="AP160" s="24"/>
      <c r="AQ160" s="24"/>
      <c r="AR160" s="24"/>
      <c r="AS160" s="25"/>
      <c r="AT160" s="20"/>
      <c r="AU160" s="21"/>
      <c r="AV160" s="21"/>
      <c r="AW160" s="21"/>
      <c r="AX160" s="21"/>
      <c r="AY160" s="21"/>
      <c r="AZ160" s="21"/>
      <c r="BA160" s="21"/>
      <c r="BB160" s="22"/>
      <c r="BC160" s="11">
        <v>714</v>
      </c>
      <c r="BD160" s="12">
        <v>714</v>
      </c>
      <c r="BE160" s="12">
        <v>714</v>
      </c>
      <c r="BF160" s="12">
        <v>714</v>
      </c>
      <c r="BG160" s="12">
        <v>714</v>
      </c>
      <c r="BH160" s="12">
        <v>714</v>
      </c>
      <c r="BI160" s="12">
        <v>714</v>
      </c>
      <c r="BJ160" s="12">
        <v>714</v>
      </c>
      <c r="BK160" s="12">
        <v>714</v>
      </c>
      <c r="BL160" s="12">
        <v>714</v>
      </c>
      <c r="BM160" s="12">
        <v>714</v>
      </c>
      <c r="BN160" s="13">
        <v>714</v>
      </c>
      <c r="BO160" s="8">
        <v>2</v>
      </c>
      <c r="BP160" s="9">
        <v>2</v>
      </c>
      <c r="BQ160" s="9">
        <v>2</v>
      </c>
      <c r="BR160" s="9">
        <v>2</v>
      </c>
      <c r="BS160" s="9">
        <v>2</v>
      </c>
      <c r="BT160" s="9">
        <v>2</v>
      </c>
      <c r="BU160" s="10">
        <v>2</v>
      </c>
      <c r="BV160" s="11">
        <f t="shared" si="2"/>
        <v>1428</v>
      </c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3"/>
      <c r="CJ160" s="14" t="s">
        <v>1240</v>
      </c>
      <c r="CK160" s="15"/>
      <c r="CL160" s="15"/>
      <c r="CM160" s="15"/>
      <c r="CN160" s="15"/>
      <c r="CO160" s="15"/>
      <c r="CP160" s="16"/>
      <c r="CQ160" s="14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6"/>
    </row>
    <row r="161" spans="1:108" ht="49.5" customHeight="1">
      <c r="A161" s="14">
        <v>138</v>
      </c>
      <c r="B161" s="15"/>
      <c r="C161" s="15"/>
      <c r="D161" s="15"/>
      <c r="E161" s="15"/>
      <c r="F161" s="15"/>
      <c r="G161" s="16"/>
      <c r="H161" s="17" t="s">
        <v>183</v>
      </c>
      <c r="I161" s="18" t="s">
        <v>183</v>
      </c>
      <c r="J161" s="18" t="s">
        <v>183</v>
      </c>
      <c r="K161" s="18" t="s">
        <v>183</v>
      </c>
      <c r="L161" s="18" t="s">
        <v>183</v>
      </c>
      <c r="M161" s="18" t="s">
        <v>183</v>
      </c>
      <c r="N161" s="18" t="s">
        <v>183</v>
      </c>
      <c r="O161" s="18" t="s">
        <v>183</v>
      </c>
      <c r="P161" s="18" t="s">
        <v>183</v>
      </c>
      <c r="Q161" s="18" t="s">
        <v>183</v>
      </c>
      <c r="R161" s="18" t="s">
        <v>183</v>
      </c>
      <c r="S161" s="18" t="s">
        <v>183</v>
      </c>
      <c r="T161" s="18" t="s">
        <v>183</v>
      </c>
      <c r="U161" s="18" t="s">
        <v>183</v>
      </c>
      <c r="V161" s="18" t="s">
        <v>183</v>
      </c>
      <c r="W161" s="18" t="s">
        <v>183</v>
      </c>
      <c r="X161" s="19" t="s">
        <v>183</v>
      </c>
      <c r="Y161" s="20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2"/>
      <c r="AK161" s="23" t="s">
        <v>1244</v>
      </c>
      <c r="AL161" s="24"/>
      <c r="AM161" s="24"/>
      <c r="AN161" s="24"/>
      <c r="AO161" s="24"/>
      <c r="AP161" s="24"/>
      <c r="AQ161" s="24"/>
      <c r="AR161" s="24"/>
      <c r="AS161" s="25"/>
      <c r="AT161" s="20"/>
      <c r="AU161" s="21"/>
      <c r="AV161" s="21"/>
      <c r="AW161" s="21"/>
      <c r="AX161" s="21"/>
      <c r="AY161" s="21"/>
      <c r="AZ161" s="21"/>
      <c r="BA161" s="21"/>
      <c r="BB161" s="22"/>
      <c r="BC161" s="11">
        <v>1793</v>
      </c>
      <c r="BD161" s="12">
        <v>1793</v>
      </c>
      <c r="BE161" s="12">
        <v>1793</v>
      </c>
      <c r="BF161" s="12">
        <v>1793</v>
      </c>
      <c r="BG161" s="12">
        <v>1793</v>
      </c>
      <c r="BH161" s="12">
        <v>1793</v>
      </c>
      <c r="BI161" s="12">
        <v>1793</v>
      </c>
      <c r="BJ161" s="12">
        <v>1793</v>
      </c>
      <c r="BK161" s="12">
        <v>1793</v>
      </c>
      <c r="BL161" s="12">
        <v>1793</v>
      </c>
      <c r="BM161" s="12">
        <v>1793</v>
      </c>
      <c r="BN161" s="13">
        <v>1793</v>
      </c>
      <c r="BO161" s="8">
        <v>1</v>
      </c>
      <c r="BP161" s="9">
        <v>1</v>
      </c>
      <c r="BQ161" s="9">
        <v>1</v>
      </c>
      <c r="BR161" s="9">
        <v>1</v>
      </c>
      <c r="BS161" s="9">
        <v>1</v>
      </c>
      <c r="BT161" s="9">
        <v>1</v>
      </c>
      <c r="BU161" s="10">
        <v>1</v>
      </c>
      <c r="BV161" s="11">
        <f t="shared" si="2"/>
        <v>1793</v>
      </c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3"/>
      <c r="CJ161" s="14" t="s">
        <v>1240</v>
      </c>
      <c r="CK161" s="15"/>
      <c r="CL161" s="15"/>
      <c r="CM161" s="15"/>
      <c r="CN161" s="15"/>
      <c r="CO161" s="15"/>
      <c r="CP161" s="16"/>
      <c r="CQ161" s="14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6"/>
    </row>
    <row r="162" spans="1:108" ht="49.5" customHeight="1">
      <c r="A162" s="14">
        <v>139</v>
      </c>
      <c r="B162" s="15"/>
      <c r="C162" s="15"/>
      <c r="D162" s="15"/>
      <c r="E162" s="15"/>
      <c r="F162" s="15"/>
      <c r="G162" s="16"/>
      <c r="H162" s="17" t="s">
        <v>184</v>
      </c>
      <c r="I162" s="18" t="s">
        <v>184</v>
      </c>
      <c r="J162" s="18" t="s">
        <v>184</v>
      </c>
      <c r="K162" s="18" t="s">
        <v>184</v>
      </c>
      <c r="L162" s="18" t="s">
        <v>184</v>
      </c>
      <c r="M162" s="18" t="s">
        <v>184</v>
      </c>
      <c r="N162" s="18" t="s">
        <v>184</v>
      </c>
      <c r="O162" s="18" t="s">
        <v>184</v>
      </c>
      <c r="P162" s="18" t="s">
        <v>184</v>
      </c>
      <c r="Q162" s="18" t="s">
        <v>184</v>
      </c>
      <c r="R162" s="18" t="s">
        <v>184</v>
      </c>
      <c r="S162" s="18" t="s">
        <v>184</v>
      </c>
      <c r="T162" s="18" t="s">
        <v>184</v>
      </c>
      <c r="U162" s="18" t="s">
        <v>184</v>
      </c>
      <c r="V162" s="18" t="s">
        <v>184</v>
      </c>
      <c r="W162" s="18" t="s">
        <v>184</v>
      </c>
      <c r="X162" s="19" t="s">
        <v>184</v>
      </c>
      <c r="Y162" s="20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2"/>
      <c r="AK162" s="23" t="s">
        <v>1244</v>
      </c>
      <c r="AL162" s="24"/>
      <c r="AM162" s="24"/>
      <c r="AN162" s="24"/>
      <c r="AO162" s="24"/>
      <c r="AP162" s="24"/>
      <c r="AQ162" s="24"/>
      <c r="AR162" s="24"/>
      <c r="AS162" s="25"/>
      <c r="AT162" s="20"/>
      <c r="AU162" s="21"/>
      <c r="AV162" s="21"/>
      <c r="AW162" s="21"/>
      <c r="AX162" s="21"/>
      <c r="AY162" s="21"/>
      <c r="AZ162" s="21"/>
      <c r="BA162" s="21"/>
      <c r="BB162" s="22"/>
      <c r="BC162" s="11">
        <v>220</v>
      </c>
      <c r="BD162" s="12">
        <v>220</v>
      </c>
      <c r="BE162" s="12">
        <v>220</v>
      </c>
      <c r="BF162" s="12">
        <v>220</v>
      </c>
      <c r="BG162" s="12">
        <v>220</v>
      </c>
      <c r="BH162" s="12">
        <v>220</v>
      </c>
      <c r="BI162" s="12">
        <v>220</v>
      </c>
      <c r="BJ162" s="12">
        <v>220</v>
      </c>
      <c r="BK162" s="12">
        <v>220</v>
      </c>
      <c r="BL162" s="12">
        <v>220</v>
      </c>
      <c r="BM162" s="12">
        <v>220</v>
      </c>
      <c r="BN162" s="13">
        <v>220</v>
      </c>
      <c r="BO162" s="8">
        <v>3</v>
      </c>
      <c r="BP162" s="9">
        <v>3</v>
      </c>
      <c r="BQ162" s="9">
        <v>3</v>
      </c>
      <c r="BR162" s="9">
        <v>3</v>
      </c>
      <c r="BS162" s="9">
        <v>3</v>
      </c>
      <c r="BT162" s="9">
        <v>3</v>
      </c>
      <c r="BU162" s="10">
        <v>3</v>
      </c>
      <c r="BV162" s="11">
        <f t="shared" si="2"/>
        <v>660</v>
      </c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3"/>
      <c r="CJ162" s="14" t="s">
        <v>1240</v>
      </c>
      <c r="CK162" s="15"/>
      <c r="CL162" s="15"/>
      <c r="CM162" s="15"/>
      <c r="CN162" s="15"/>
      <c r="CO162" s="15"/>
      <c r="CP162" s="16"/>
      <c r="CQ162" s="14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6"/>
    </row>
    <row r="163" spans="1:108" ht="49.5" customHeight="1">
      <c r="A163" s="14">
        <v>140</v>
      </c>
      <c r="B163" s="15"/>
      <c r="C163" s="15"/>
      <c r="D163" s="15"/>
      <c r="E163" s="15"/>
      <c r="F163" s="15"/>
      <c r="G163" s="16"/>
      <c r="H163" s="17" t="s">
        <v>185</v>
      </c>
      <c r="I163" s="18" t="s">
        <v>185</v>
      </c>
      <c r="J163" s="18" t="s">
        <v>185</v>
      </c>
      <c r="K163" s="18" t="s">
        <v>185</v>
      </c>
      <c r="L163" s="18" t="s">
        <v>185</v>
      </c>
      <c r="M163" s="18" t="s">
        <v>185</v>
      </c>
      <c r="N163" s="18" t="s">
        <v>185</v>
      </c>
      <c r="O163" s="18" t="s">
        <v>185</v>
      </c>
      <c r="P163" s="18" t="s">
        <v>185</v>
      </c>
      <c r="Q163" s="18" t="s">
        <v>185</v>
      </c>
      <c r="R163" s="18" t="s">
        <v>185</v>
      </c>
      <c r="S163" s="18" t="s">
        <v>185</v>
      </c>
      <c r="T163" s="18" t="s">
        <v>185</v>
      </c>
      <c r="U163" s="18" t="s">
        <v>185</v>
      </c>
      <c r="V163" s="18" t="s">
        <v>185</v>
      </c>
      <c r="W163" s="18" t="s">
        <v>185</v>
      </c>
      <c r="X163" s="19" t="s">
        <v>185</v>
      </c>
      <c r="Y163" s="20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2"/>
      <c r="AK163" s="23" t="s">
        <v>1244</v>
      </c>
      <c r="AL163" s="24"/>
      <c r="AM163" s="24"/>
      <c r="AN163" s="24"/>
      <c r="AO163" s="24"/>
      <c r="AP163" s="24"/>
      <c r="AQ163" s="24"/>
      <c r="AR163" s="24"/>
      <c r="AS163" s="25"/>
      <c r="AT163" s="20"/>
      <c r="AU163" s="21"/>
      <c r="AV163" s="21"/>
      <c r="AW163" s="21"/>
      <c r="AX163" s="21"/>
      <c r="AY163" s="21"/>
      <c r="AZ163" s="21"/>
      <c r="BA163" s="21"/>
      <c r="BB163" s="22"/>
      <c r="BC163" s="11">
        <v>1571</v>
      </c>
      <c r="BD163" s="12">
        <v>1571</v>
      </c>
      <c r="BE163" s="12">
        <v>1571</v>
      </c>
      <c r="BF163" s="12">
        <v>1571</v>
      </c>
      <c r="BG163" s="12">
        <v>1571</v>
      </c>
      <c r="BH163" s="12">
        <v>1571</v>
      </c>
      <c r="BI163" s="12">
        <v>1571</v>
      </c>
      <c r="BJ163" s="12">
        <v>1571</v>
      </c>
      <c r="BK163" s="12">
        <v>1571</v>
      </c>
      <c r="BL163" s="12">
        <v>1571</v>
      </c>
      <c r="BM163" s="12">
        <v>1571</v>
      </c>
      <c r="BN163" s="13">
        <v>1571</v>
      </c>
      <c r="BO163" s="8">
        <v>1</v>
      </c>
      <c r="BP163" s="9">
        <v>1</v>
      </c>
      <c r="BQ163" s="9">
        <v>1</v>
      </c>
      <c r="BR163" s="9">
        <v>1</v>
      </c>
      <c r="BS163" s="9">
        <v>1</v>
      </c>
      <c r="BT163" s="9">
        <v>1</v>
      </c>
      <c r="BU163" s="10">
        <v>1</v>
      </c>
      <c r="BV163" s="11">
        <f t="shared" si="2"/>
        <v>1571</v>
      </c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3"/>
      <c r="CJ163" s="14" t="s">
        <v>1240</v>
      </c>
      <c r="CK163" s="15"/>
      <c r="CL163" s="15"/>
      <c r="CM163" s="15"/>
      <c r="CN163" s="15"/>
      <c r="CO163" s="15"/>
      <c r="CP163" s="16"/>
      <c r="CQ163" s="14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6"/>
    </row>
    <row r="164" spans="1:108" ht="49.5" customHeight="1">
      <c r="A164" s="14">
        <v>141</v>
      </c>
      <c r="B164" s="15"/>
      <c r="C164" s="15"/>
      <c r="D164" s="15"/>
      <c r="E164" s="15"/>
      <c r="F164" s="15"/>
      <c r="G164" s="16"/>
      <c r="H164" s="17" t="s">
        <v>186</v>
      </c>
      <c r="I164" s="18" t="s">
        <v>186</v>
      </c>
      <c r="J164" s="18" t="s">
        <v>186</v>
      </c>
      <c r="K164" s="18" t="s">
        <v>186</v>
      </c>
      <c r="L164" s="18" t="s">
        <v>186</v>
      </c>
      <c r="M164" s="18" t="s">
        <v>186</v>
      </c>
      <c r="N164" s="18" t="s">
        <v>186</v>
      </c>
      <c r="O164" s="18" t="s">
        <v>186</v>
      </c>
      <c r="P164" s="18" t="s">
        <v>186</v>
      </c>
      <c r="Q164" s="18" t="s">
        <v>186</v>
      </c>
      <c r="R164" s="18" t="s">
        <v>186</v>
      </c>
      <c r="S164" s="18" t="s">
        <v>186</v>
      </c>
      <c r="T164" s="18" t="s">
        <v>186</v>
      </c>
      <c r="U164" s="18" t="s">
        <v>186</v>
      </c>
      <c r="V164" s="18" t="s">
        <v>186</v>
      </c>
      <c r="W164" s="18" t="s">
        <v>186</v>
      </c>
      <c r="X164" s="19" t="s">
        <v>186</v>
      </c>
      <c r="Y164" s="20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2"/>
      <c r="AK164" s="23" t="s">
        <v>1244</v>
      </c>
      <c r="AL164" s="24"/>
      <c r="AM164" s="24"/>
      <c r="AN164" s="24"/>
      <c r="AO164" s="24"/>
      <c r="AP164" s="24"/>
      <c r="AQ164" s="24"/>
      <c r="AR164" s="24"/>
      <c r="AS164" s="25"/>
      <c r="AT164" s="20"/>
      <c r="AU164" s="21"/>
      <c r="AV164" s="21"/>
      <c r="AW164" s="21"/>
      <c r="AX164" s="21"/>
      <c r="AY164" s="21"/>
      <c r="AZ164" s="21"/>
      <c r="BA164" s="21"/>
      <c r="BB164" s="22"/>
      <c r="BC164" s="11">
        <v>310</v>
      </c>
      <c r="BD164" s="12">
        <v>310</v>
      </c>
      <c r="BE164" s="12">
        <v>310</v>
      </c>
      <c r="BF164" s="12">
        <v>310</v>
      </c>
      <c r="BG164" s="12">
        <v>310</v>
      </c>
      <c r="BH164" s="12">
        <v>310</v>
      </c>
      <c r="BI164" s="12">
        <v>310</v>
      </c>
      <c r="BJ164" s="12">
        <v>310</v>
      </c>
      <c r="BK164" s="12">
        <v>310</v>
      </c>
      <c r="BL164" s="12">
        <v>310</v>
      </c>
      <c r="BM164" s="12">
        <v>310</v>
      </c>
      <c r="BN164" s="13">
        <v>310</v>
      </c>
      <c r="BO164" s="8">
        <v>2</v>
      </c>
      <c r="BP164" s="9">
        <v>2</v>
      </c>
      <c r="BQ164" s="9">
        <v>2</v>
      </c>
      <c r="BR164" s="9">
        <v>2</v>
      </c>
      <c r="BS164" s="9">
        <v>2</v>
      </c>
      <c r="BT164" s="9">
        <v>2</v>
      </c>
      <c r="BU164" s="10">
        <v>2</v>
      </c>
      <c r="BV164" s="11">
        <f t="shared" si="2"/>
        <v>620</v>
      </c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3"/>
      <c r="CJ164" s="14" t="s">
        <v>1240</v>
      </c>
      <c r="CK164" s="15"/>
      <c r="CL164" s="15"/>
      <c r="CM164" s="15"/>
      <c r="CN164" s="15"/>
      <c r="CO164" s="15"/>
      <c r="CP164" s="16"/>
      <c r="CQ164" s="14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6"/>
    </row>
    <row r="165" spans="1:108" ht="49.5" customHeight="1">
      <c r="A165" s="14">
        <v>142</v>
      </c>
      <c r="B165" s="15"/>
      <c r="C165" s="15"/>
      <c r="D165" s="15"/>
      <c r="E165" s="15"/>
      <c r="F165" s="15"/>
      <c r="G165" s="16"/>
      <c r="H165" s="17" t="s">
        <v>187</v>
      </c>
      <c r="I165" s="18" t="s">
        <v>187</v>
      </c>
      <c r="J165" s="18" t="s">
        <v>187</v>
      </c>
      <c r="K165" s="18" t="s">
        <v>187</v>
      </c>
      <c r="L165" s="18" t="s">
        <v>187</v>
      </c>
      <c r="M165" s="18" t="s">
        <v>187</v>
      </c>
      <c r="N165" s="18" t="s">
        <v>187</v>
      </c>
      <c r="O165" s="18" t="s">
        <v>187</v>
      </c>
      <c r="P165" s="18" t="s">
        <v>187</v>
      </c>
      <c r="Q165" s="18" t="s">
        <v>187</v>
      </c>
      <c r="R165" s="18" t="s">
        <v>187</v>
      </c>
      <c r="S165" s="18" t="s">
        <v>187</v>
      </c>
      <c r="T165" s="18" t="s">
        <v>187</v>
      </c>
      <c r="U165" s="18" t="s">
        <v>187</v>
      </c>
      <c r="V165" s="18" t="s">
        <v>187</v>
      </c>
      <c r="W165" s="18" t="s">
        <v>187</v>
      </c>
      <c r="X165" s="19" t="s">
        <v>187</v>
      </c>
      <c r="Y165" s="20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2"/>
      <c r="AK165" s="23" t="s">
        <v>1244</v>
      </c>
      <c r="AL165" s="24"/>
      <c r="AM165" s="24"/>
      <c r="AN165" s="24"/>
      <c r="AO165" s="24"/>
      <c r="AP165" s="24"/>
      <c r="AQ165" s="24"/>
      <c r="AR165" s="24"/>
      <c r="AS165" s="25"/>
      <c r="AT165" s="20"/>
      <c r="AU165" s="21"/>
      <c r="AV165" s="21"/>
      <c r="AW165" s="21"/>
      <c r="AX165" s="21"/>
      <c r="AY165" s="21"/>
      <c r="AZ165" s="21"/>
      <c r="BA165" s="21"/>
      <c r="BB165" s="22"/>
      <c r="BC165" s="11">
        <v>479</v>
      </c>
      <c r="BD165" s="12">
        <v>479</v>
      </c>
      <c r="BE165" s="12">
        <v>479</v>
      </c>
      <c r="BF165" s="12">
        <v>479</v>
      </c>
      <c r="BG165" s="12">
        <v>479</v>
      </c>
      <c r="BH165" s="12">
        <v>479</v>
      </c>
      <c r="BI165" s="12">
        <v>479</v>
      </c>
      <c r="BJ165" s="12">
        <v>479</v>
      </c>
      <c r="BK165" s="12">
        <v>479</v>
      </c>
      <c r="BL165" s="12">
        <v>479</v>
      </c>
      <c r="BM165" s="12">
        <v>479</v>
      </c>
      <c r="BN165" s="13">
        <v>479</v>
      </c>
      <c r="BO165" s="8">
        <v>2</v>
      </c>
      <c r="BP165" s="9">
        <v>2</v>
      </c>
      <c r="BQ165" s="9">
        <v>2</v>
      </c>
      <c r="BR165" s="9">
        <v>2</v>
      </c>
      <c r="BS165" s="9">
        <v>2</v>
      </c>
      <c r="BT165" s="9">
        <v>2</v>
      </c>
      <c r="BU165" s="10">
        <v>2</v>
      </c>
      <c r="BV165" s="11">
        <f t="shared" si="2"/>
        <v>958</v>
      </c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3"/>
      <c r="CJ165" s="14" t="s">
        <v>1240</v>
      </c>
      <c r="CK165" s="15"/>
      <c r="CL165" s="15"/>
      <c r="CM165" s="15"/>
      <c r="CN165" s="15"/>
      <c r="CO165" s="15"/>
      <c r="CP165" s="16"/>
      <c r="CQ165" s="14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6"/>
    </row>
    <row r="166" spans="1:108" ht="49.5" customHeight="1">
      <c r="A166" s="14">
        <v>143</v>
      </c>
      <c r="B166" s="15"/>
      <c r="C166" s="15"/>
      <c r="D166" s="15"/>
      <c r="E166" s="15"/>
      <c r="F166" s="15"/>
      <c r="G166" s="16"/>
      <c r="H166" s="17" t="s">
        <v>188</v>
      </c>
      <c r="I166" s="18" t="s">
        <v>188</v>
      </c>
      <c r="J166" s="18" t="s">
        <v>188</v>
      </c>
      <c r="K166" s="18" t="s">
        <v>188</v>
      </c>
      <c r="L166" s="18" t="s">
        <v>188</v>
      </c>
      <c r="M166" s="18" t="s">
        <v>188</v>
      </c>
      <c r="N166" s="18" t="s">
        <v>188</v>
      </c>
      <c r="O166" s="18" t="s">
        <v>188</v>
      </c>
      <c r="P166" s="18" t="s">
        <v>188</v>
      </c>
      <c r="Q166" s="18" t="s">
        <v>188</v>
      </c>
      <c r="R166" s="18" t="s">
        <v>188</v>
      </c>
      <c r="S166" s="18" t="s">
        <v>188</v>
      </c>
      <c r="T166" s="18" t="s">
        <v>188</v>
      </c>
      <c r="U166" s="18" t="s">
        <v>188</v>
      </c>
      <c r="V166" s="18" t="s">
        <v>188</v>
      </c>
      <c r="W166" s="18" t="s">
        <v>188</v>
      </c>
      <c r="X166" s="19" t="s">
        <v>188</v>
      </c>
      <c r="Y166" s="20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2"/>
      <c r="AK166" s="23" t="s">
        <v>1244</v>
      </c>
      <c r="AL166" s="24"/>
      <c r="AM166" s="24"/>
      <c r="AN166" s="24"/>
      <c r="AO166" s="24"/>
      <c r="AP166" s="24"/>
      <c r="AQ166" s="24"/>
      <c r="AR166" s="24"/>
      <c r="AS166" s="25"/>
      <c r="AT166" s="20"/>
      <c r="AU166" s="21"/>
      <c r="AV166" s="21"/>
      <c r="AW166" s="21"/>
      <c r="AX166" s="21"/>
      <c r="AY166" s="21"/>
      <c r="AZ166" s="21"/>
      <c r="BA166" s="21"/>
      <c r="BB166" s="22"/>
      <c r="BC166" s="11">
        <v>427</v>
      </c>
      <c r="BD166" s="12">
        <v>427</v>
      </c>
      <c r="BE166" s="12">
        <v>427</v>
      </c>
      <c r="BF166" s="12">
        <v>427</v>
      </c>
      <c r="BG166" s="12">
        <v>427</v>
      </c>
      <c r="BH166" s="12">
        <v>427</v>
      </c>
      <c r="BI166" s="12">
        <v>427</v>
      </c>
      <c r="BJ166" s="12">
        <v>427</v>
      </c>
      <c r="BK166" s="12">
        <v>427</v>
      </c>
      <c r="BL166" s="12">
        <v>427</v>
      </c>
      <c r="BM166" s="12">
        <v>427</v>
      </c>
      <c r="BN166" s="13">
        <v>427</v>
      </c>
      <c r="BO166" s="8">
        <v>1</v>
      </c>
      <c r="BP166" s="9">
        <v>1</v>
      </c>
      <c r="BQ166" s="9">
        <v>1</v>
      </c>
      <c r="BR166" s="9">
        <v>1</v>
      </c>
      <c r="BS166" s="9">
        <v>1</v>
      </c>
      <c r="BT166" s="9">
        <v>1</v>
      </c>
      <c r="BU166" s="10">
        <v>1</v>
      </c>
      <c r="BV166" s="11">
        <f t="shared" si="2"/>
        <v>427</v>
      </c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3"/>
      <c r="CJ166" s="14" t="s">
        <v>1240</v>
      </c>
      <c r="CK166" s="15"/>
      <c r="CL166" s="15"/>
      <c r="CM166" s="15"/>
      <c r="CN166" s="15"/>
      <c r="CO166" s="15"/>
      <c r="CP166" s="16"/>
      <c r="CQ166" s="14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6"/>
    </row>
    <row r="167" spans="1:108" ht="49.5" customHeight="1">
      <c r="A167" s="14">
        <v>144</v>
      </c>
      <c r="B167" s="15"/>
      <c r="C167" s="15"/>
      <c r="D167" s="15"/>
      <c r="E167" s="15"/>
      <c r="F167" s="15"/>
      <c r="G167" s="16"/>
      <c r="H167" s="17" t="s">
        <v>189</v>
      </c>
      <c r="I167" s="18" t="s">
        <v>189</v>
      </c>
      <c r="J167" s="18" t="s">
        <v>189</v>
      </c>
      <c r="K167" s="18" t="s">
        <v>189</v>
      </c>
      <c r="L167" s="18" t="s">
        <v>189</v>
      </c>
      <c r="M167" s="18" t="s">
        <v>189</v>
      </c>
      <c r="N167" s="18" t="s">
        <v>189</v>
      </c>
      <c r="O167" s="18" t="s">
        <v>189</v>
      </c>
      <c r="P167" s="18" t="s">
        <v>189</v>
      </c>
      <c r="Q167" s="18" t="s">
        <v>189</v>
      </c>
      <c r="R167" s="18" t="s">
        <v>189</v>
      </c>
      <c r="S167" s="18" t="s">
        <v>189</v>
      </c>
      <c r="T167" s="18" t="s">
        <v>189</v>
      </c>
      <c r="U167" s="18" t="s">
        <v>189</v>
      </c>
      <c r="V167" s="18" t="s">
        <v>189</v>
      </c>
      <c r="W167" s="18" t="s">
        <v>189</v>
      </c>
      <c r="X167" s="19" t="s">
        <v>189</v>
      </c>
      <c r="Y167" s="20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2"/>
      <c r="AK167" s="23" t="s">
        <v>1244</v>
      </c>
      <c r="AL167" s="24"/>
      <c r="AM167" s="24"/>
      <c r="AN167" s="24"/>
      <c r="AO167" s="24"/>
      <c r="AP167" s="24"/>
      <c r="AQ167" s="24"/>
      <c r="AR167" s="24"/>
      <c r="AS167" s="25"/>
      <c r="AT167" s="20"/>
      <c r="AU167" s="21"/>
      <c r="AV167" s="21"/>
      <c r="AW167" s="21"/>
      <c r="AX167" s="21"/>
      <c r="AY167" s="21"/>
      <c r="AZ167" s="21"/>
      <c r="BA167" s="21"/>
      <c r="BB167" s="22"/>
      <c r="BC167" s="11">
        <v>1140</v>
      </c>
      <c r="BD167" s="12">
        <v>1140</v>
      </c>
      <c r="BE167" s="12">
        <v>1140</v>
      </c>
      <c r="BF167" s="12">
        <v>1140</v>
      </c>
      <c r="BG167" s="12">
        <v>1140</v>
      </c>
      <c r="BH167" s="12">
        <v>1140</v>
      </c>
      <c r="BI167" s="12">
        <v>1140</v>
      </c>
      <c r="BJ167" s="12">
        <v>1140</v>
      </c>
      <c r="BK167" s="12">
        <v>1140</v>
      </c>
      <c r="BL167" s="12">
        <v>1140</v>
      </c>
      <c r="BM167" s="12">
        <v>1140</v>
      </c>
      <c r="BN167" s="13">
        <v>1140</v>
      </c>
      <c r="BO167" s="8">
        <v>2</v>
      </c>
      <c r="BP167" s="9">
        <v>2</v>
      </c>
      <c r="BQ167" s="9">
        <v>2</v>
      </c>
      <c r="BR167" s="9">
        <v>2</v>
      </c>
      <c r="BS167" s="9">
        <v>2</v>
      </c>
      <c r="BT167" s="9">
        <v>2</v>
      </c>
      <c r="BU167" s="10">
        <v>2</v>
      </c>
      <c r="BV167" s="11">
        <f t="shared" si="2"/>
        <v>2280</v>
      </c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3"/>
      <c r="CJ167" s="14" t="s">
        <v>1240</v>
      </c>
      <c r="CK167" s="15"/>
      <c r="CL167" s="15"/>
      <c r="CM167" s="15"/>
      <c r="CN167" s="15"/>
      <c r="CO167" s="15"/>
      <c r="CP167" s="16"/>
      <c r="CQ167" s="14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6"/>
    </row>
    <row r="168" spans="1:108" ht="49.5" customHeight="1">
      <c r="A168" s="14">
        <v>145</v>
      </c>
      <c r="B168" s="15"/>
      <c r="C168" s="15"/>
      <c r="D168" s="15"/>
      <c r="E168" s="15"/>
      <c r="F168" s="15"/>
      <c r="G168" s="16"/>
      <c r="H168" s="17" t="s">
        <v>190</v>
      </c>
      <c r="I168" s="18" t="s">
        <v>190</v>
      </c>
      <c r="J168" s="18" t="s">
        <v>190</v>
      </c>
      <c r="K168" s="18" t="s">
        <v>190</v>
      </c>
      <c r="L168" s="18" t="s">
        <v>190</v>
      </c>
      <c r="M168" s="18" t="s">
        <v>190</v>
      </c>
      <c r="N168" s="18" t="s">
        <v>190</v>
      </c>
      <c r="O168" s="18" t="s">
        <v>190</v>
      </c>
      <c r="P168" s="18" t="s">
        <v>190</v>
      </c>
      <c r="Q168" s="18" t="s">
        <v>190</v>
      </c>
      <c r="R168" s="18" t="s">
        <v>190</v>
      </c>
      <c r="S168" s="18" t="s">
        <v>190</v>
      </c>
      <c r="T168" s="18" t="s">
        <v>190</v>
      </c>
      <c r="U168" s="18" t="s">
        <v>190</v>
      </c>
      <c r="V168" s="18" t="s">
        <v>190</v>
      </c>
      <c r="W168" s="18" t="s">
        <v>190</v>
      </c>
      <c r="X168" s="19" t="s">
        <v>190</v>
      </c>
      <c r="Y168" s="20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2"/>
      <c r="AK168" s="23" t="s">
        <v>1244</v>
      </c>
      <c r="AL168" s="24"/>
      <c r="AM168" s="24"/>
      <c r="AN168" s="24"/>
      <c r="AO168" s="24"/>
      <c r="AP168" s="24"/>
      <c r="AQ168" s="24"/>
      <c r="AR168" s="24"/>
      <c r="AS168" s="25"/>
      <c r="AT168" s="20"/>
      <c r="AU168" s="21"/>
      <c r="AV168" s="21"/>
      <c r="AW168" s="21"/>
      <c r="AX168" s="21"/>
      <c r="AY168" s="21"/>
      <c r="AZ168" s="21"/>
      <c r="BA168" s="21"/>
      <c r="BB168" s="22"/>
      <c r="BC168" s="11">
        <v>1549</v>
      </c>
      <c r="BD168" s="12">
        <v>1549</v>
      </c>
      <c r="BE168" s="12">
        <v>1549</v>
      </c>
      <c r="BF168" s="12">
        <v>1549</v>
      </c>
      <c r="BG168" s="12">
        <v>1549</v>
      </c>
      <c r="BH168" s="12">
        <v>1549</v>
      </c>
      <c r="BI168" s="12">
        <v>1549</v>
      </c>
      <c r="BJ168" s="12">
        <v>1549</v>
      </c>
      <c r="BK168" s="12">
        <v>1549</v>
      </c>
      <c r="BL168" s="12">
        <v>1549</v>
      </c>
      <c r="BM168" s="12">
        <v>1549</v>
      </c>
      <c r="BN168" s="13">
        <v>1549</v>
      </c>
      <c r="BO168" s="8">
        <v>4</v>
      </c>
      <c r="BP168" s="9">
        <v>4</v>
      </c>
      <c r="BQ168" s="9">
        <v>4</v>
      </c>
      <c r="BR168" s="9">
        <v>4</v>
      </c>
      <c r="BS168" s="9">
        <v>4</v>
      </c>
      <c r="BT168" s="9">
        <v>4</v>
      </c>
      <c r="BU168" s="10">
        <v>4</v>
      </c>
      <c r="BV168" s="11">
        <f t="shared" si="2"/>
        <v>6196</v>
      </c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3"/>
      <c r="CJ168" s="14" t="s">
        <v>1240</v>
      </c>
      <c r="CK168" s="15"/>
      <c r="CL168" s="15"/>
      <c r="CM168" s="15"/>
      <c r="CN168" s="15"/>
      <c r="CO168" s="15"/>
      <c r="CP168" s="16"/>
      <c r="CQ168" s="14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6"/>
    </row>
    <row r="169" spans="1:108" ht="49.5" customHeight="1">
      <c r="A169" s="14">
        <v>146</v>
      </c>
      <c r="B169" s="15"/>
      <c r="C169" s="15"/>
      <c r="D169" s="15"/>
      <c r="E169" s="15"/>
      <c r="F169" s="15"/>
      <c r="G169" s="16"/>
      <c r="H169" s="17" t="s">
        <v>191</v>
      </c>
      <c r="I169" s="18" t="s">
        <v>191</v>
      </c>
      <c r="J169" s="18" t="s">
        <v>191</v>
      </c>
      <c r="K169" s="18" t="s">
        <v>191</v>
      </c>
      <c r="L169" s="18" t="s">
        <v>191</v>
      </c>
      <c r="M169" s="18" t="s">
        <v>191</v>
      </c>
      <c r="N169" s="18" t="s">
        <v>191</v>
      </c>
      <c r="O169" s="18" t="s">
        <v>191</v>
      </c>
      <c r="P169" s="18" t="s">
        <v>191</v>
      </c>
      <c r="Q169" s="18" t="s">
        <v>191</v>
      </c>
      <c r="R169" s="18" t="s">
        <v>191</v>
      </c>
      <c r="S169" s="18" t="s">
        <v>191</v>
      </c>
      <c r="T169" s="18" t="s">
        <v>191</v>
      </c>
      <c r="U169" s="18" t="s">
        <v>191</v>
      </c>
      <c r="V169" s="18" t="s">
        <v>191</v>
      </c>
      <c r="W169" s="18" t="s">
        <v>191</v>
      </c>
      <c r="X169" s="19" t="s">
        <v>191</v>
      </c>
      <c r="Y169" s="20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  <c r="AK169" s="23" t="s">
        <v>1244</v>
      </c>
      <c r="AL169" s="24"/>
      <c r="AM169" s="24"/>
      <c r="AN169" s="24"/>
      <c r="AO169" s="24"/>
      <c r="AP169" s="24"/>
      <c r="AQ169" s="24"/>
      <c r="AR169" s="24"/>
      <c r="AS169" s="25"/>
      <c r="AT169" s="20"/>
      <c r="AU169" s="21"/>
      <c r="AV169" s="21"/>
      <c r="AW169" s="21"/>
      <c r="AX169" s="21"/>
      <c r="AY169" s="21"/>
      <c r="AZ169" s="21"/>
      <c r="BA169" s="21"/>
      <c r="BB169" s="22"/>
      <c r="BC169" s="11">
        <v>451</v>
      </c>
      <c r="BD169" s="12">
        <v>451</v>
      </c>
      <c r="BE169" s="12">
        <v>451</v>
      </c>
      <c r="BF169" s="12">
        <v>451</v>
      </c>
      <c r="BG169" s="12">
        <v>451</v>
      </c>
      <c r="BH169" s="12">
        <v>451</v>
      </c>
      <c r="BI169" s="12">
        <v>451</v>
      </c>
      <c r="BJ169" s="12">
        <v>451</v>
      </c>
      <c r="BK169" s="12">
        <v>451</v>
      </c>
      <c r="BL169" s="12">
        <v>451</v>
      </c>
      <c r="BM169" s="12">
        <v>451</v>
      </c>
      <c r="BN169" s="13">
        <v>451</v>
      </c>
      <c r="BO169" s="8">
        <v>1</v>
      </c>
      <c r="BP169" s="9">
        <v>1</v>
      </c>
      <c r="BQ169" s="9">
        <v>1</v>
      </c>
      <c r="BR169" s="9">
        <v>1</v>
      </c>
      <c r="BS169" s="9">
        <v>1</v>
      </c>
      <c r="BT169" s="9">
        <v>1</v>
      </c>
      <c r="BU169" s="10">
        <v>1</v>
      </c>
      <c r="BV169" s="11">
        <f t="shared" si="2"/>
        <v>451</v>
      </c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3"/>
      <c r="CJ169" s="14" t="s">
        <v>1240</v>
      </c>
      <c r="CK169" s="15"/>
      <c r="CL169" s="15"/>
      <c r="CM169" s="15"/>
      <c r="CN169" s="15"/>
      <c r="CO169" s="15"/>
      <c r="CP169" s="16"/>
      <c r="CQ169" s="14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6"/>
    </row>
    <row r="170" spans="1:108" ht="49.5" customHeight="1">
      <c r="A170" s="14">
        <v>147</v>
      </c>
      <c r="B170" s="15"/>
      <c r="C170" s="15"/>
      <c r="D170" s="15"/>
      <c r="E170" s="15"/>
      <c r="F170" s="15"/>
      <c r="G170" s="16"/>
      <c r="H170" s="17" t="s">
        <v>192</v>
      </c>
      <c r="I170" s="18" t="s">
        <v>192</v>
      </c>
      <c r="J170" s="18" t="s">
        <v>192</v>
      </c>
      <c r="K170" s="18" t="s">
        <v>192</v>
      </c>
      <c r="L170" s="18" t="s">
        <v>192</v>
      </c>
      <c r="M170" s="18" t="s">
        <v>192</v>
      </c>
      <c r="N170" s="18" t="s">
        <v>192</v>
      </c>
      <c r="O170" s="18" t="s">
        <v>192</v>
      </c>
      <c r="P170" s="18" t="s">
        <v>192</v>
      </c>
      <c r="Q170" s="18" t="s">
        <v>192</v>
      </c>
      <c r="R170" s="18" t="s">
        <v>192</v>
      </c>
      <c r="S170" s="18" t="s">
        <v>192</v>
      </c>
      <c r="T170" s="18" t="s">
        <v>192</v>
      </c>
      <c r="U170" s="18" t="s">
        <v>192</v>
      </c>
      <c r="V170" s="18" t="s">
        <v>192</v>
      </c>
      <c r="W170" s="18" t="s">
        <v>192</v>
      </c>
      <c r="X170" s="19" t="s">
        <v>192</v>
      </c>
      <c r="Y170" s="20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  <c r="AK170" s="23" t="s">
        <v>1244</v>
      </c>
      <c r="AL170" s="24"/>
      <c r="AM170" s="24"/>
      <c r="AN170" s="24"/>
      <c r="AO170" s="24"/>
      <c r="AP170" s="24"/>
      <c r="AQ170" s="24"/>
      <c r="AR170" s="24"/>
      <c r="AS170" s="25"/>
      <c r="AT170" s="20"/>
      <c r="AU170" s="21"/>
      <c r="AV170" s="21"/>
      <c r="AW170" s="21"/>
      <c r="AX170" s="21"/>
      <c r="AY170" s="21"/>
      <c r="AZ170" s="21"/>
      <c r="BA170" s="21"/>
      <c r="BB170" s="22"/>
      <c r="BC170" s="11">
        <v>332</v>
      </c>
      <c r="BD170" s="12">
        <v>332</v>
      </c>
      <c r="BE170" s="12">
        <v>332</v>
      </c>
      <c r="BF170" s="12">
        <v>332</v>
      </c>
      <c r="BG170" s="12">
        <v>332</v>
      </c>
      <c r="BH170" s="12">
        <v>332</v>
      </c>
      <c r="BI170" s="12">
        <v>332</v>
      </c>
      <c r="BJ170" s="12">
        <v>332</v>
      </c>
      <c r="BK170" s="12">
        <v>332</v>
      </c>
      <c r="BL170" s="12">
        <v>332</v>
      </c>
      <c r="BM170" s="12">
        <v>332</v>
      </c>
      <c r="BN170" s="13">
        <v>332</v>
      </c>
      <c r="BO170" s="8">
        <v>6</v>
      </c>
      <c r="BP170" s="9">
        <v>6</v>
      </c>
      <c r="BQ170" s="9">
        <v>6</v>
      </c>
      <c r="BR170" s="9">
        <v>6</v>
      </c>
      <c r="BS170" s="9">
        <v>6</v>
      </c>
      <c r="BT170" s="9">
        <v>6</v>
      </c>
      <c r="BU170" s="10">
        <v>6</v>
      </c>
      <c r="BV170" s="11">
        <f t="shared" si="2"/>
        <v>1992</v>
      </c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3"/>
      <c r="CJ170" s="14" t="s">
        <v>1240</v>
      </c>
      <c r="CK170" s="15"/>
      <c r="CL170" s="15"/>
      <c r="CM170" s="15"/>
      <c r="CN170" s="15"/>
      <c r="CO170" s="15"/>
      <c r="CP170" s="16"/>
      <c r="CQ170" s="14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6"/>
    </row>
    <row r="171" spans="1:108" ht="49.5" customHeight="1">
      <c r="A171" s="14">
        <v>148</v>
      </c>
      <c r="B171" s="15"/>
      <c r="C171" s="15"/>
      <c r="D171" s="15"/>
      <c r="E171" s="15"/>
      <c r="F171" s="15"/>
      <c r="G171" s="16"/>
      <c r="H171" s="17" t="s">
        <v>193</v>
      </c>
      <c r="I171" s="18" t="s">
        <v>193</v>
      </c>
      <c r="J171" s="18" t="s">
        <v>193</v>
      </c>
      <c r="K171" s="18" t="s">
        <v>193</v>
      </c>
      <c r="L171" s="18" t="s">
        <v>193</v>
      </c>
      <c r="M171" s="18" t="s">
        <v>193</v>
      </c>
      <c r="N171" s="18" t="s">
        <v>193</v>
      </c>
      <c r="O171" s="18" t="s">
        <v>193</v>
      </c>
      <c r="P171" s="18" t="s">
        <v>193</v>
      </c>
      <c r="Q171" s="18" t="s">
        <v>193</v>
      </c>
      <c r="R171" s="18" t="s">
        <v>193</v>
      </c>
      <c r="S171" s="18" t="s">
        <v>193</v>
      </c>
      <c r="T171" s="18" t="s">
        <v>193</v>
      </c>
      <c r="U171" s="18" t="s">
        <v>193</v>
      </c>
      <c r="V171" s="18" t="s">
        <v>193</v>
      </c>
      <c r="W171" s="18" t="s">
        <v>193</v>
      </c>
      <c r="X171" s="19" t="s">
        <v>193</v>
      </c>
      <c r="Y171" s="20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  <c r="AK171" s="23" t="s">
        <v>1244</v>
      </c>
      <c r="AL171" s="24"/>
      <c r="AM171" s="24"/>
      <c r="AN171" s="24"/>
      <c r="AO171" s="24"/>
      <c r="AP171" s="24"/>
      <c r="AQ171" s="24"/>
      <c r="AR171" s="24"/>
      <c r="AS171" s="25"/>
      <c r="AT171" s="20"/>
      <c r="AU171" s="21"/>
      <c r="AV171" s="21"/>
      <c r="AW171" s="21"/>
      <c r="AX171" s="21"/>
      <c r="AY171" s="21"/>
      <c r="AZ171" s="21"/>
      <c r="BA171" s="21"/>
      <c r="BB171" s="22"/>
      <c r="BC171" s="11">
        <v>204</v>
      </c>
      <c r="BD171" s="12">
        <v>204</v>
      </c>
      <c r="BE171" s="12">
        <v>204</v>
      </c>
      <c r="BF171" s="12">
        <v>204</v>
      </c>
      <c r="BG171" s="12">
        <v>204</v>
      </c>
      <c r="BH171" s="12">
        <v>204</v>
      </c>
      <c r="BI171" s="12">
        <v>204</v>
      </c>
      <c r="BJ171" s="12">
        <v>204</v>
      </c>
      <c r="BK171" s="12">
        <v>204</v>
      </c>
      <c r="BL171" s="12">
        <v>204</v>
      </c>
      <c r="BM171" s="12">
        <v>204</v>
      </c>
      <c r="BN171" s="13">
        <v>204</v>
      </c>
      <c r="BO171" s="8">
        <v>1</v>
      </c>
      <c r="BP171" s="9">
        <v>1</v>
      </c>
      <c r="BQ171" s="9">
        <v>1</v>
      </c>
      <c r="BR171" s="9">
        <v>1</v>
      </c>
      <c r="BS171" s="9">
        <v>1</v>
      </c>
      <c r="BT171" s="9">
        <v>1</v>
      </c>
      <c r="BU171" s="10">
        <v>1</v>
      </c>
      <c r="BV171" s="11">
        <f t="shared" si="2"/>
        <v>204</v>
      </c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3"/>
      <c r="CJ171" s="14" t="s">
        <v>1240</v>
      </c>
      <c r="CK171" s="15"/>
      <c r="CL171" s="15"/>
      <c r="CM171" s="15"/>
      <c r="CN171" s="15"/>
      <c r="CO171" s="15"/>
      <c r="CP171" s="16"/>
      <c r="CQ171" s="14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6"/>
    </row>
    <row r="172" spans="1:108" ht="49.5" customHeight="1">
      <c r="A172" s="14">
        <v>149</v>
      </c>
      <c r="B172" s="15"/>
      <c r="C172" s="15"/>
      <c r="D172" s="15"/>
      <c r="E172" s="15"/>
      <c r="F172" s="15"/>
      <c r="G172" s="16"/>
      <c r="H172" s="17" t="s">
        <v>194</v>
      </c>
      <c r="I172" s="18" t="s">
        <v>194</v>
      </c>
      <c r="J172" s="18" t="s">
        <v>194</v>
      </c>
      <c r="K172" s="18" t="s">
        <v>194</v>
      </c>
      <c r="L172" s="18" t="s">
        <v>194</v>
      </c>
      <c r="M172" s="18" t="s">
        <v>194</v>
      </c>
      <c r="N172" s="18" t="s">
        <v>194</v>
      </c>
      <c r="O172" s="18" t="s">
        <v>194</v>
      </c>
      <c r="P172" s="18" t="s">
        <v>194</v>
      </c>
      <c r="Q172" s="18" t="s">
        <v>194</v>
      </c>
      <c r="R172" s="18" t="s">
        <v>194</v>
      </c>
      <c r="S172" s="18" t="s">
        <v>194</v>
      </c>
      <c r="T172" s="18" t="s">
        <v>194</v>
      </c>
      <c r="U172" s="18" t="s">
        <v>194</v>
      </c>
      <c r="V172" s="18" t="s">
        <v>194</v>
      </c>
      <c r="W172" s="18" t="s">
        <v>194</v>
      </c>
      <c r="X172" s="19" t="s">
        <v>194</v>
      </c>
      <c r="Y172" s="20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  <c r="AK172" s="23" t="s">
        <v>1244</v>
      </c>
      <c r="AL172" s="24"/>
      <c r="AM172" s="24"/>
      <c r="AN172" s="24"/>
      <c r="AO172" s="24"/>
      <c r="AP172" s="24"/>
      <c r="AQ172" s="24"/>
      <c r="AR172" s="24"/>
      <c r="AS172" s="25"/>
      <c r="AT172" s="20"/>
      <c r="AU172" s="21"/>
      <c r="AV172" s="21"/>
      <c r="AW172" s="21"/>
      <c r="AX172" s="21"/>
      <c r="AY172" s="21"/>
      <c r="AZ172" s="21"/>
      <c r="BA172" s="21"/>
      <c r="BB172" s="22"/>
      <c r="BC172" s="11">
        <v>629</v>
      </c>
      <c r="BD172" s="12">
        <v>629</v>
      </c>
      <c r="BE172" s="12">
        <v>629</v>
      </c>
      <c r="BF172" s="12">
        <v>629</v>
      </c>
      <c r="BG172" s="12">
        <v>629</v>
      </c>
      <c r="BH172" s="12">
        <v>629</v>
      </c>
      <c r="BI172" s="12">
        <v>629</v>
      </c>
      <c r="BJ172" s="12">
        <v>629</v>
      </c>
      <c r="BK172" s="12">
        <v>629</v>
      </c>
      <c r="BL172" s="12">
        <v>629</v>
      </c>
      <c r="BM172" s="12">
        <v>629</v>
      </c>
      <c r="BN172" s="13">
        <v>629</v>
      </c>
      <c r="BO172" s="8">
        <v>2</v>
      </c>
      <c r="BP172" s="9">
        <v>2</v>
      </c>
      <c r="BQ172" s="9">
        <v>2</v>
      </c>
      <c r="BR172" s="9">
        <v>2</v>
      </c>
      <c r="BS172" s="9">
        <v>2</v>
      </c>
      <c r="BT172" s="9">
        <v>2</v>
      </c>
      <c r="BU172" s="10">
        <v>2</v>
      </c>
      <c r="BV172" s="11">
        <f t="shared" si="2"/>
        <v>1258</v>
      </c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3"/>
      <c r="CJ172" s="14" t="s">
        <v>1240</v>
      </c>
      <c r="CK172" s="15"/>
      <c r="CL172" s="15"/>
      <c r="CM172" s="15"/>
      <c r="CN172" s="15"/>
      <c r="CO172" s="15"/>
      <c r="CP172" s="16"/>
      <c r="CQ172" s="14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6"/>
    </row>
    <row r="173" spans="1:108" ht="49.5" customHeight="1">
      <c r="A173" s="14">
        <v>150</v>
      </c>
      <c r="B173" s="15"/>
      <c r="C173" s="15"/>
      <c r="D173" s="15"/>
      <c r="E173" s="15"/>
      <c r="F173" s="15"/>
      <c r="G173" s="16"/>
      <c r="H173" s="17" t="s">
        <v>195</v>
      </c>
      <c r="I173" s="18" t="s">
        <v>195</v>
      </c>
      <c r="J173" s="18" t="s">
        <v>195</v>
      </c>
      <c r="K173" s="18" t="s">
        <v>195</v>
      </c>
      <c r="L173" s="18" t="s">
        <v>195</v>
      </c>
      <c r="M173" s="18" t="s">
        <v>195</v>
      </c>
      <c r="N173" s="18" t="s">
        <v>195</v>
      </c>
      <c r="O173" s="18" t="s">
        <v>195</v>
      </c>
      <c r="P173" s="18" t="s">
        <v>195</v>
      </c>
      <c r="Q173" s="18" t="s">
        <v>195</v>
      </c>
      <c r="R173" s="18" t="s">
        <v>195</v>
      </c>
      <c r="S173" s="18" t="s">
        <v>195</v>
      </c>
      <c r="T173" s="18" t="s">
        <v>195</v>
      </c>
      <c r="U173" s="18" t="s">
        <v>195</v>
      </c>
      <c r="V173" s="18" t="s">
        <v>195</v>
      </c>
      <c r="W173" s="18" t="s">
        <v>195</v>
      </c>
      <c r="X173" s="19" t="s">
        <v>195</v>
      </c>
      <c r="Y173" s="20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  <c r="AK173" s="23" t="s">
        <v>1244</v>
      </c>
      <c r="AL173" s="24"/>
      <c r="AM173" s="24"/>
      <c r="AN173" s="24"/>
      <c r="AO173" s="24"/>
      <c r="AP173" s="24"/>
      <c r="AQ173" s="24"/>
      <c r="AR173" s="24"/>
      <c r="AS173" s="25"/>
      <c r="AT173" s="20"/>
      <c r="AU173" s="21"/>
      <c r="AV173" s="21"/>
      <c r="AW173" s="21"/>
      <c r="AX173" s="21"/>
      <c r="AY173" s="21"/>
      <c r="AZ173" s="21"/>
      <c r="BA173" s="21"/>
      <c r="BB173" s="22"/>
      <c r="BC173" s="11">
        <v>255</v>
      </c>
      <c r="BD173" s="12">
        <v>255</v>
      </c>
      <c r="BE173" s="12">
        <v>255</v>
      </c>
      <c r="BF173" s="12">
        <v>255</v>
      </c>
      <c r="BG173" s="12">
        <v>255</v>
      </c>
      <c r="BH173" s="12">
        <v>255</v>
      </c>
      <c r="BI173" s="12">
        <v>255</v>
      </c>
      <c r="BJ173" s="12">
        <v>255</v>
      </c>
      <c r="BK173" s="12">
        <v>255</v>
      </c>
      <c r="BL173" s="12">
        <v>255</v>
      </c>
      <c r="BM173" s="12">
        <v>255</v>
      </c>
      <c r="BN173" s="13">
        <v>255</v>
      </c>
      <c r="BO173" s="8">
        <v>1</v>
      </c>
      <c r="BP173" s="9">
        <v>1</v>
      </c>
      <c r="BQ173" s="9">
        <v>1</v>
      </c>
      <c r="BR173" s="9">
        <v>1</v>
      </c>
      <c r="BS173" s="9">
        <v>1</v>
      </c>
      <c r="BT173" s="9">
        <v>1</v>
      </c>
      <c r="BU173" s="10">
        <v>1</v>
      </c>
      <c r="BV173" s="11">
        <f t="shared" si="2"/>
        <v>255</v>
      </c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3"/>
      <c r="CJ173" s="14" t="s">
        <v>1240</v>
      </c>
      <c r="CK173" s="15"/>
      <c r="CL173" s="15"/>
      <c r="CM173" s="15"/>
      <c r="CN173" s="15"/>
      <c r="CO173" s="15"/>
      <c r="CP173" s="16"/>
      <c r="CQ173" s="14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6"/>
    </row>
    <row r="174" spans="1:108" ht="49.5" customHeight="1">
      <c r="A174" s="14">
        <v>151</v>
      </c>
      <c r="B174" s="15"/>
      <c r="C174" s="15"/>
      <c r="D174" s="15"/>
      <c r="E174" s="15"/>
      <c r="F174" s="15"/>
      <c r="G174" s="16"/>
      <c r="H174" s="17" t="s">
        <v>196</v>
      </c>
      <c r="I174" s="18" t="s">
        <v>196</v>
      </c>
      <c r="J174" s="18" t="s">
        <v>196</v>
      </c>
      <c r="K174" s="18" t="s">
        <v>196</v>
      </c>
      <c r="L174" s="18" t="s">
        <v>196</v>
      </c>
      <c r="M174" s="18" t="s">
        <v>196</v>
      </c>
      <c r="N174" s="18" t="s">
        <v>196</v>
      </c>
      <c r="O174" s="18" t="s">
        <v>196</v>
      </c>
      <c r="P174" s="18" t="s">
        <v>196</v>
      </c>
      <c r="Q174" s="18" t="s">
        <v>196</v>
      </c>
      <c r="R174" s="18" t="s">
        <v>196</v>
      </c>
      <c r="S174" s="18" t="s">
        <v>196</v>
      </c>
      <c r="T174" s="18" t="s">
        <v>196</v>
      </c>
      <c r="U174" s="18" t="s">
        <v>196</v>
      </c>
      <c r="V174" s="18" t="s">
        <v>196</v>
      </c>
      <c r="W174" s="18" t="s">
        <v>196</v>
      </c>
      <c r="X174" s="19" t="s">
        <v>196</v>
      </c>
      <c r="Y174" s="20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  <c r="AK174" s="23" t="s">
        <v>1244</v>
      </c>
      <c r="AL174" s="24"/>
      <c r="AM174" s="24"/>
      <c r="AN174" s="24"/>
      <c r="AO174" s="24"/>
      <c r="AP174" s="24"/>
      <c r="AQ174" s="24"/>
      <c r="AR174" s="24"/>
      <c r="AS174" s="25"/>
      <c r="AT174" s="20"/>
      <c r="AU174" s="21"/>
      <c r="AV174" s="21"/>
      <c r="AW174" s="21"/>
      <c r="AX174" s="21"/>
      <c r="AY174" s="21"/>
      <c r="AZ174" s="21"/>
      <c r="BA174" s="21"/>
      <c r="BB174" s="22"/>
      <c r="BC174" s="11">
        <v>390</v>
      </c>
      <c r="BD174" s="12">
        <v>390</v>
      </c>
      <c r="BE174" s="12">
        <v>390</v>
      </c>
      <c r="BF174" s="12">
        <v>390</v>
      </c>
      <c r="BG174" s="12">
        <v>390</v>
      </c>
      <c r="BH174" s="12">
        <v>390</v>
      </c>
      <c r="BI174" s="12">
        <v>390</v>
      </c>
      <c r="BJ174" s="12">
        <v>390</v>
      </c>
      <c r="BK174" s="12">
        <v>390</v>
      </c>
      <c r="BL174" s="12">
        <v>390</v>
      </c>
      <c r="BM174" s="12">
        <v>390</v>
      </c>
      <c r="BN174" s="13">
        <v>390</v>
      </c>
      <c r="BO174" s="8">
        <v>1</v>
      </c>
      <c r="BP174" s="9">
        <v>1</v>
      </c>
      <c r="BQ174" s="9">
        <v>1</v>
      </c>
      <c r="BR174" s="9">
        <v>1</v>
      </c>
      <c r="BS174" s="9">
        <v>1</v>
      </c>
      <c r="BT174" s="9">
        <v>1</v>
      </c>
      <c r="BU174" s="10">
        <v>1</v>
      </c>
      <c r="BV174" s="11">
        <f t="shared" si="2"/>
        <v>390</v>
      </c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3"/>
      <c r="CJ174" s="14" t="s">
        <v>1240</v>
      </c>
      <c r="CK174" s="15"/>
      <c r="CL174" s="15"/>
      <c r="CM174" s="15"/>
      <c r="CN174" s="15"/>
      <c r="CO174" s="15"/>
      <c r="CP174" s="16"/>
      <c r="CQ174" s="14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6"/>
    </row>
    <row r="175" spans="1:108" ht="49.5" customHeight="1">
      <c r="A175" s="14">
        <v>152</v>
      </c>
      <c r="B175" s="15"/>
      <c r="C175" s="15"/>
      <c r="D175" s="15"/>
      <c r="E175" s="15"/>
      <c r="F175" s="15"/>
      <c r="G175" s="16"/>
      <c r="H175" s="17" t="s">
        <v>197</v>
      </c>
      <c r="I175" s="18" t="s">
        <v>197</v>
      </c>
      <c r="J175" s="18" t="s">
        <v>197</v>
      </c>
      <c r="K175" s="18" t="s">
        <v>197</v>
      </c>
      <c r="L175" s="18" t="s">
        <v>197</v>
      </c>
      <c r="M175" s="18" t="s">
        <v>197</v>
      </c>
      <c r="N175" s="18" t="s">
        <v>197</v>
      </c>
      <c r="O175" s="18" t="s">
        <v>197</v>
      </c>
      <c r="P175" s="18" t="s">
        <v>197</v>
      </c>
      <c r="Q175" s="18" t="s">
        <v>197</v>
      </c>
      <c r="R175" s="18" t="s">
        <v>197</v>
      </c>
      <c r="S175" s="18" t="s">
        <v>197</v>
      </c>
      <c r="T175" s="18" t="s">
        <v>197</v>
      </c>
      <c r="U175" s="18" t="s">
        <v>197</v>
      </c>
      <c r="V175" s="18" t="s">
        <v>197</v>
      </c>
      <c r="W175" s="18" t="s">
        <v>197</v>
      </c>
      <c r="X175" s="19" t="s">
        <v>197</v>
      </c>
      <c r="Y175" s="20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  <c r="AK175" s="23" t="s">
        <v>1244</v>
      </c>
      <c r="AL175" s="24"/>
      <c r="AM175" s="24"/>
      <c r="AN175" s="24"/>
      <c r="AO175" s="24"/>
      <c r="AP175" s="24"/>
      <c r="AQ175" s="24"/>
      <c r="AR175" s="24"/>
      <c r="AS175" s="25"/>
      <c r="AT175" s="20"/>
      <c r="AU175" s="21"/>
      <c r="AV175" s="21"/>
      <c r="AW175" s="21"/>
      <c r="AX175" s="21"/>
      <c r="AY175" s="21"/>
      <c r="AZ175" s="21"/>
      <c r="BA175" s="21"/>
      <c r="BB175" s="22"/>
      <c r="BC175" s="11">
        <v>2061</v>
      </c>
      <c r="BD175" s="12">
        <v>2061</v>
      </c>
      <c r="BE175" s="12">
        <v>2061</v>
      </c>
      <c r="BF175" s="12">
        <v>2061</v>
      </c>
      <c r="BG175" s="12">
        <v>2061</v>
      </c>
      <c r="BH175" s="12">
        <v>2061</v>
      </c>
      <c r="BI175" s="12">
        <v>2061</v>
      </c>
      <c r="BJ175" s="12">
        <v>2061</v>
      </c>
      <c r="BK175" s="12">
        <v>2061</v>
      </c>
      <c r="BL175" s="12">
        <v>2061</v>
      </c>
      <c r="BM175" s="12">
        <v>2061</v>
      </c>
      <c r="BN175" s="13">
        <v>2061</v>
      </c>
      <c r="BO175" s="8">
        <v>2</v>
      </c>
      <c r="BP175" s="9">
        <v>2</v>
      </c>
      <c r="BQ175" s="9">
        <v>2</v>
      </c>
      <c r="BR175" s="9">
        <v>2</v>
      </c>
      <c r="BS175" s="9">
        <v>2</v>
      </c>
      <c r="BT175" s="9">
        <v>2</v>
      </c>
      <c r="BU175" s="10">
        <v>2</v>
      </c>
      <c r="BV175" s="11">
        <f t="shared" si="2"/>
        <v>4122</v>
      </c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3"/>
      <c r="CJ175" s="14" t="s">
        <v>1240</v>
      </c>
      <c r="CK175" s="15"/>
      <c r="CL175" s="15"/>
      <c r="CM175" s="15"/>
      <c r="CN175" s="15"/>
      <c r="CO175" s="15"/>
      <c r="CP175" s="16"/>
      <c r="CQ175" s="14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6"/>
    </row>
    <row r="176" spans="1:108" ht="49.5" customHeight="1">
      <c r="A176" s="14">
        <v>153</v>
      </c>
      <c r="B176" s="15"/>
      <c r="C176" s="15"/>
      <c r="D176" s="15"/>
      <c r="E176" s="15"/>
      <c r="F176" s="15"/>
      <c r="G176" s="16"/>
      <c r="H176" s="17" t="s">
        <v>198</v>
      </c>
      <c r="I176" s="18" t="s">
        <v>198</v>
      </c>
      <c r="J176" s="18" t="s">
        <v>198</v>
      </c>
      <c r="K176" s="18" t="s">
        <v>198</v>
      </c>
      <c r="L176" s="18" t="s">
        <v>198</v>
      </c>
      <c r="M176" s="18" t="s">
        <v>198</v>
      </c>
      <c r="N176" s="18" t="s">
        <v>198</v>
      </c>
      <c r="O176" s="18" t="s">
        <v>198</v>
      </c>
      <c r="P176" s="18" t="s">
        <v>198</v>
      </c>
      <c r="Q176" s="18" t="s">
        <v>198</v>
      </c>
      <c r="R176" s="18" t="s">
        <v>198</v>
      </c>
      <c r="S176" s="18" t="s">
        <v>198</v>
      </c>
      <c r="T176" s="18" t="s">
        <v>198</v>
      </c>
      <c r="U176" s="18" t="s">
        <v>198</v>
      </c>
      <c r="V176" s="18" t="s">
        <v>198</v>
      </c>
      <c r="W176" s="18" t="s">
        <v>198</v>
      </c>
      <c r="X176" s="19" t="s">
        <v>198</v>
      </c>
      <c r="Y176" s="20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  <c r="AK176" s="23" t="s">
        <v>1244</v>
      </c>
      <c r="AL176" s="24"/>
      <c r="AM176" s="24"/>
      <c r="AN176" s="24"/>
      <c r="AO176" s="24"/>
      <c r="AP176" s="24"/>
      <c r="AQ176" s="24"/>
      <c r="AR176" s="24"/>
      <c r="AS176" s="25"/>
      <c r="AT176" s="20"/>
      <c r="AU176" s="21"/>
      <c r="AV176" s="21"/>
      <c r="AW176" s="21"/>
      <c r="AX176" s="21"/>
      <c r="AY176" s="21"/>
      <c r="AZ176" s="21"/>
      <c r="BA176" s="21"/>
      <c r="BB176" s="22"/>
      <c r="BC176" s="11">
        <v>263</v>
      </c>
      <c r="BD176" s="12">
        <v>263</v>
      </c>
      <c r="BE176" s="12">
        <v>263</v>
      </c>
      <c r="BF176" s="12">
        <v>263</v>
      </c>
      <c r="BG176" s="12">
        <v>263</v>
      </c>
      <c r="BH176" s="12">
        <v>263</v>
      </c>
      <c r="BI176" s="12">
        <v>263</v>
      </c>
      <c r="BJ176" s="12">
        <v>263</v>
      </c>
      <c r="BK176" s="12">
        <v>263</v>
      </c>
      <c r="BL176" s="12">
        <v>263</v>
      </c>
      <c r="BM176" s="12">
        <v>263</v>
      </c>
      <c r="BN176" s="13">
        <v>263</v>
      </c>
      <c r="BO176" s="8">
        <v>1</v>
      </c>
      <c r="BP176" s="9">
        <v>1</v>
      </c>
      <c r="BQ176" s="9">
        <v>1</v>
      </c>
      <c r="BR176" s="9">
        <v>1</v>
      </c>
      <c r="BS176" s="9">
        <v>1</v>
      </c>
      <c r="BT176" s="9">
        <v>1</v>
      </c>
      <c r="BU176" s="10">
        <v>1</v>
      </c>
      <c r="BV176" s="11">
        <f t="shared" si="2"/>
        <v>263</v>
      </c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3"/>
      <c r="CJ176" s="14" t="s">
        <v>1240</v>
      </c>
      <c r="CK176" s="15"/>
      <c r="CL176" s="15"/>
      <c r="CM176" s="15"/>
      <c r="CN176" s="15"/>
      <c r="CO176" s="15"/>
      <c r="CP176" s="16"/>
      <c r="CQ176" s="14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6"/>
    </row>
    <row r="177" spans="1:108" ht="49.5" customHeight="1">
      <c r="A177" s="14">
        <v>154</v>
      </c>
      <c r="B177" s="15"/>
      <c r="C177" s="15"/>
      <c r="D177" s="15"/>
      <c r="E177" s="15"/>
      <c r="F177" s="15"/>
      <c r="G177" s="16"/>
      <c r="H177" s="17" t="s">
        <v>199</v>
      </c>
      <c r="I177" s="18" t="s">
        <v>199</v>
      </c>
      <c r="J177" s="18" t="s">
        <v>199</v>
      </c>
      <c r="K177" s="18" t="s">
        <v>199</v>
      </c>
      <c r="L177" s="18" t="s">
        <v>199</v>
      </c>
      <c r="M177" s="18" t="s">
        <v>199</v>
      </c>
      <c r="N177" s="18" t="s">
        <v>199</v>
      </c>
      <c r="O177" s="18" t="s">
        <v>199</v>
      </c>
      <c r="P177" s="18" t="s">
        <v>199</v>
      </c>
      <c r="Q177" s="18" t="s">
        <v>199</v>
      </c>
      <c r="R177" s="18" t="s">
        <v>199</v>
      </c>
      <c r="S177" s="18" t="s">
        <v>199</v>
      </c>
      <c r="T177" s="18" t="s">
        <v>199</v>
      </c>
      <c r="U177" s="18" t="s">
        <v>199</v>
      </c>
      <c r="V177" s="18" t="s">
        <v>199</v>
      </c>
      <c r="W177" s="18" t="s">
        <v>199</v>
      </c>
      <c r="X177" s="19" t="s">
        <v>199</v>
      </c>
      <c r="Y177" s="20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  <c r="AK177" s="23" t="s">
        <v>1244</v>
      </c>
      <c r="AL177" s="24"/>
      <c r="AM177" s="24"/>
      <c r="AN177" s="24"/>
      <c r="AO177" s="24"/>
      <c r="AP177" s="24"/>
      <c r="AQ177" s="24"/>
      <c r="AR177" s="24"/>
      <c r="AS177" s="25"/>
      <c r="AT177" s="20"/>
      <c r="AU177" s="21"/>
      <c r="AV177" s="21"/>
      <c r="AW177" s="21"/>
      <c r="AX177" s="21"/>
      <c r="AY177" s="21"/>
      <c r="AZ177" s="21"/>
      <c r="BA177" s="21"/>
      <c r="BB177" s="22"/>
      <c r="BC177" s="11">
        <v>573</v>
      </c>
      <c r="BD177" s="12">
        <v>573</v>
      </c>
      <c r="BE177" s="12">
        <v>573</v>
      </c>
      <c r="BF177" s="12">
        <v>573</v>
      </c>
      <c r="BG177" s="12">
        <v>573</v>
      </c>
      <c r="BH177" s="12">
        <v>573</v>
      </c>
      <c r="BI177" s="12">
        <v>573</v>
      </c>
      <c r="BJ177" s="12">
        <v>573</v>
      </c>
      <c r="BK177" s="12">
        <v>573</v>
      </c>
      <c r="BL177" s="12">
        <v>573</v>
      </c>
      <c r="BM177" s="12">
        <v>573</v>
      </c>
      <c r="BN177" s="13">
        <v>573</v>
      </c>
      <c r="BO177" s="8">
        <v>1</v>
      </c>
      <c r="BP177" s="9">
        <v>1</v>
      </c>
      <c r="BQ177" s="9">
        <v>1</v>
      </c>
      <c r="BR177" s="9">
        <v>1</v>
      </c>
      <c r="BS177" s="9">
        <v>1</v>
      </c>
      <c r="BT177" s="9">
        <v>1</v>
      </c>
      <c r="BU177" s="10">
        <v>1</v>
      </c>
      <c r="BV177" s="11">
        <f t="shared" si="2"/>
        <v>573</v>
      </c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3"/>
      <c r="CJ177" s="14" t="s">
        <v>1240</v>
      </c>
      <c r="CK177" s="15"/>
      <c r="CL177" s="15"/>
      <c r="CM177" s="15"/>
      <c r="CN177" s="15"/>
      <c r="CO177" s="15"/>
      <c r="CP177" s="16"/>
      <c r="CQ177" s="14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6"/>
    </row>
    <row r="178" spans="1:108" ht="49.5" customHeight="1">
      <c r="A178" s="14">
        <v>155</v>
      </c>
      <c r="B178" s="15"/>
      <c r="C178" s="15"/>
      <c r="D178" s="15"/>
      <c r="E178" s="15"/>
      <c r="F178" s="15"/>
      <c r="G178" s="16"/>
      <c r="H178" s="17" t="s">
        <v>200</v>
      </c>
      <c r="I178" s="18" t="s">
        <v>200</v>
      </c>
      <c r="J178" s="18" t="s">
        <v>200</v>
      </c>
      <c r="K178" s="18" t="s">
        <v>200</v>
      </c>
      <c r="L178" s="18" t="s">
        <v>200</v>
      </c>
      <c r="M178" s="18" t="s">
        <v>200</v>
      </c>
      <c r="N178" s="18" t="s">
        <v>200</v>
      </c>
      <c r="O178" s="18" t="s">
        <v>200</v>
      </c>
      <c r="P178" s="18" t="s">
        <v>200</v>
      </c>
      <c r="Q178" s="18" t="s">
        <v>200</v>
      </c>
      <c r="R178" s="18" t="s">
        <v>200</v>
      </c>
      <c r="S178" s="18" t="s">
        <v>200</v>
      </c>
      <c r="T178" s="18" t="s">
        <v>200</v>
      </c>
      <c r="U178" s="18" t="s">
        <v>200</v>
      </c>
      <c r="V178" s="18" t="s">
        <v>200</v>
      </c>
      <c r="W178" s="18" t="s">
        <v>200</v>
      </c>
      <c r="X178" s="19" t="s">
        <v>200</v>
      </c>
      <c r="Y178" s="20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  <c r="AK178" s="23" t="s">
        <v>1244</v>
      </c>
      <c r="AL178" s="24"/>
      <c r="AM178" s="24"/>
      <c r="AN178" s="24"/>
      <c r="AO178" s="24"/>
      <c r="AP178" s="24"/>
      <c r="AQ178" s="24"/>
      <c r="AR178" s="24"/>
      <c r="AS178" s="25"/>
      <c r="AT178" s="20"/>
      <c r="AU178" s="21"/>
      <c r="AV178" s="21"/>
      <c r="AW178" s="21"/>
      <c r="AX178" s="21"/>
      <c r="AY178" s="21"/>
      <c r="AZ178" s="21"/>
      <c r="BA178" s="21"/>
      <c r="BB178" s="22"/>
      <c r="BC178" s="11">
        <v>233</v>
      </c>
      <c r="BD178" s="12">
        <v>233</v>
      </c>
      <c r="BE178" s="12">
        <v>233</v>
      </c>
      <c r="BF178" s="12">
        <v>233</v>
      </c>
      <c r="BG178" s="12">
        <v>233</v>
      </c>
      <c r="BH178" s="12">
        <v>233</v>
      </c>
      <c r="BI178" s="12">
        <v>233</v>
      </c>
      <c r="BJ178" s="12">
        <v>233</v>
      </c>
      <c r="BK178" s="12">
        <v>233</v>
      </c>
      <c r="BL178" s="12">
        <v>233</v>
      </c>
      <c r="BM178" s="12">
        <v>233</v>
      </c>
      <c r="BN178" s="13">
        <v>233</v>
      </c>
      <c r="BO178" s="8">
        <v>4</v>
      </c>
      <c r="BP178" s="9">
        <v>4</v>
      </c>
      <c r="BQ178" s="9">
        <v>4</v>
      </c>
      <c r="BR178" s="9">
        <v>4</v>
      </c>
      <c r="BS178" s="9">
        <v>4</v>
      </c>
      <c r="BT178" s="9">
        <v>4</v>
      </c>
      <c r="BU178" s="10">
        <v>4</v>
      </c>
      <c r="BV178" s="11">
        <f t="shared" si="2"/>
        <v>932</v>
      </c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3"/>
      <c r="CJ178" s="14" t="s">
        <v>1240</v>
      </c>
      <c r="CK178" s="15"/>
      <c r="CL178" s="15"/>
      <c r="CM178" s="15"/>
      <c r="CN178" s="15"/>
      <c r="CO178" s="15"/>
      <c r="CP178" s="16"/>
      <c r="CQ178" s="14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6"/>
    </row>
    <row r="179" spans="1:108" ht="49.5" customHeight="1">
      <c r="A179" s="14">
        <v>156</v>
      </c>
      <c r="B179" s="15"/>
      <c r="C179" s="15"/>
      <c r="D179" s="15"/>
      <c r="E179" s="15"/>
      <c r="F179" s="15"/>
      <c r="G179" s="16"/>
      <c r="H179" s="17" t="s">
        <v>201</v>
      </c>
      <c r="I179" s="18" t="s">
        <v>201</v>
      </c>
      <c r="J179" s="18" t="s">
        <v>201</v>
      </c>
      <c r="K179" s="18" t="s">
        <v>201</v>
      </c>
      <c r="L179" s="18" t="s">
        <v>201</v>
      </c>
      <c r="M179" s="18" t="s">
        <v>201</v>
      </c>
      <c r="N179" s="18" t="s">
        <v>201</v>
      </c>
      <c r="O179" s="18" t="s">
        <v>201</v>
      </c>
      <c r="P179" s="18" t="s">
        <v>201</v>
      </c>
      <c r="Q179" s="18" t="s">
        <v>201</v>
      </c>
      <c r="R179" s="18" t="s">
        <v>201</v>
      </c>
      <c r="S179" s="18" t="s">
        <v>201</v>
      </c>
      <c r="T179" s="18" t="s">
        <v>201</v>
      </c>
      <c r="U179" s="18" t="s">
        <v>201</v>
      </c>
      <c r="V179" s="18" t="s">
        <v>201</v>
      </c>
      <c r="W179" s="18" t="s">
        <v>201</v>
      </c>
      <c r="X179" s="19" t="s">
        <v>201</v>
      </c>
      <c r="Y179" s="20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  <c r="AK179" s="23" t="s">
        <v>1244</v>
      </c>
      <c r="AL179" s="24"/>
      <c r="AM179" s="24"/>
      <c r="AN179" s="24"/>
      <c r="AO179" s="24"/>
      <c r="AP179" s="24"/>
      <c r="AQ179" s="24"/>
      <c r="AR179" s="24"/>
      <c r="AS179" s="25"/>
      <c r="AT179" s="20"/>
      <c r="AU179" s="21"/>
      <c r="AV179" s="21"/>
      <c r="AW179" s="21"/>
      <c r="AX179" s="21"/>
      <c r="AY179" s="21"/>
      <c r="AZ179" s="21"/>
      <c r="BA179" s="21"/>
      <c r="BB179" s="22"/>
      <c r="BC179" s="11">
        <v>720</v>
      </c>
      <c r="BD179" s="12">
        <v>720</v>
      </c>
      <c r="BE179" s="12">
        <v>720</v>
      </c>
      <c r="BF179" s="12">
        <v>720</v>
      </c>
      <c r="BG179" s="12">
        <v>720</v>
      </c>
      <c r="BH179" s="12">
        <v>720</v>
      </c>
      <c r="BI179" s="12">
        <v>720</v>
      </c>
      <c r="BJ179" s="12">
        <v>720</v>
      </c>
      <c r="BK179" s="12">
        <v>720</v>
      </c>
      <c r="BL179" s="12">
        <v>720</v>
      </c>
      <c r="BM179" s="12">
        <v>720</v>
      </c>
      <c r="BN179" s="13">
        <v>720</v>
      </c>
      <c r="BO179" s="8">
        <v>5</v>
      </c>
      <c r="BP179" s="9">
        <v>5</v>
      </c>
      <c r="BQ179" s="9">
        <v>5</v>
      </c>
      <c r="BR179" s="9">
        <v>5</v>
      </c>
      <c r="BS179" s="9">
        <v>5</v>
      </c>
      <c r="BT179" s="9">
        <v>5</v>
      </c>
      <c r="BU179" s="10">
        <v>5</v>
      </c>
      <c r="BV179" s="11">
        <f t="shared" si="2"/>
        <v>3600</v>
      </c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3"/>
      <c r="CJ179" s="14" t="s">
        <v>1240</v>
      </c>
      <c r="CK179" s="15"/>
      <c r="CL179" s="15"/>
      <c r="CM179" s="15"/>
      <c r="CN179" s="15"/>
      <c r="CO179" s="15"/>
      <c r="CP179" s="16"/>
      <c r="CQ179" s="14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6"/>
    </row>
    <row r="180" spans="1:108" ht="49.5" customHeight="1">
      <c r="A180" s="14">
        <v>157</v>
      </c>
      <c r="B180" s="15"/>
      <c r="C180" s="15"/>
      <c r="D180" s="15"/>
      <c r="E180" s="15"/>
      <c r="F180" s="15"/>
      <c r="G180" s="16"/>
      <c r="H180" s="17" t="s">
        <v>202</v>
      </c>
      <c r="I180" s="18" t="s">
        <v>202</v>
      </c>
      <c r="J180" s="18" t="s">
        <v>202</v>
      </c>
      <c r="K180" s="18" t="s">
        <v>202</v>
      </c>
      <c r="L180" s="18" t="s">
        <v>202</v>
      </c>
      <c r="M180" s="18" t="s">
        <v>202</v>
      </c>
      <c r="N180" s="18" t="s">
        <v>202</v>
      </c>
      <c r="O180" s="18" t="s">
        <v>202</v>
      </c>
      <c r="P180" s="18" t="s">
        <v>202</v>
      </c>
      <c r="Q180" s="18" t="s">
        <v>202</v>
      </c>
      <c r="R180" s="18" t="s">
        <v>202</v>
      </c>
      <c r="S180" s="18" t="s">
        <v>202</v>
      </c>
      <c r="T180" s="18" t="s">
        <v>202</v>
      </c>
      <c r="U180" s="18" t="s">
        <v>202</v>
      </c>
      <c r="V180" s="18" t="s">
        <v>202</v>
      </c>
      <c r="W180" s="18" t="s">
        <v>202</v>
      </c>
      <c r="X180" s="19" t="s">
        <v>202</v>
      </c>
      <c r="Y180" s="20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  <c r="AK180" s="23" t="s">
        <v>1244</v>
      </c>
      <c r="AL180" s="24"/>
      <c r="AM180" s="24"/>
      <c r="AN180" s="24"/>
      <c r="AO180" s="24"/>
      <c r="AP180" s="24"/>
      <c r="AQ180" s="24"/>
      <c r="AR180" s="24"/>
      <c r="AS180" s="25"/>
      <c r="AT180" s="20"/>
      <c r="AU180" s="21"/>
      <c r="AV180" s="21"/>
      <c r="AW180" s="21"/>
      <c r="AX180" s="21"/>
      <c r="AY180" s="21"/>
      <c r="AZ180" s="21"/>
      <c r="BA180" s="21"/>
      <c r="BB180" s="22"/>
      <c r="BC180" s="11">
        <v>1135</v>
      </c>
      <c r="BD180" s="12">
        <v>1135</v>
      </c>
      <c r="BE180" s="12">
        <v>1135</v>
      </c>
      <c r="BF180" s="12">
        <v>1135</v>
      </c>
      <c r="BG180" s="12">
        <v>1135</v>
      </c>
      <c r="BH180" s="12">
        <v>1135</v>
      </c>
      <c r="BI180" s="12">
        <v>1135</v>
      </c>
      <c r="BJ180" s="12">
        <v>1135</v>
      </c>
      <c r="BK180" s="12">
        <v>1135</v>
      </c>
      <c r="BL180" s="12">
        <v>1135</v>
      </c>
      <c r="BM180" s="12">
        <v>1135</v>
      </c>
      <c r="BN180" s="13">
        <v>1135</v>
      </c>
      <c r="BO180" s="8">
        <v>9</v>
      </c>
      <c r="BP180" s="9">
        <v>9</v>
      </c>
      <c r="BQ180" s="9">
        <v>9</v>
      </c>
      <c r="BR180" s="9">
        <v>9</v>
      </c>
      <c r="BS180" s="9">
        <v>9</v>
      </c>
      <c r="BT180" s="9">
        <v>9</v>
      </c>
      <c r="BU180" s="10">
        <v>9</v>
      </c>
      <c r="BV180" s="11">
        <f t="shared" si="2"/>
        <v>10215</v>
      </c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3"/>
      <c r="CJ180" s="14" t="s">
        <v>1240</v>
      </c>
      <c r="CK180" s="15"/>
      <c r="CL180" s="15"/>
      <c r="CM180" s="15"/>
      <c r="CN180" s="15"/>
      <c r="CO180" s="15"/>
      <c r="CP180" s="16"/>
      <c r="CQ180" s="14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6"/>
    </row>
    <row r="181" spans="1:108" ht="49.5" customHeight="1">
      <c r="A181" s="14">
        <v>158</v>
      </c>
      <c r="B181" s="15"/>
      <c r="C181" s="15"/>
      <c r="D181" s="15"/>
      <c r="E181" s="15"/>
      <c r="F181" s="15"/>
      <c r="G181" s="16"/>
      <c r="H181" s="17" t="s">
        <v>203</v>
      </c>
      <c r="I181" s="18" t="s">
        <v>203</v>
      </c>
      <c r="J181" s="18" t="s">
        <v>203</v>
      </c>
      <c r="K181" s="18" t="s">
        <v>203</v>
      </c>
      <c r="L181" s="18" t="s">
        <v>203</v>
      </c>
      <c r="M181" s="18" t="s">
        <v>203</v>
      </c>
      <c r="N181" s="18" t="s">
        <v>203</v>
      </c>
      <c r="O181" s="18" t="s">
        <v>203</v>
      </c>
      <c r="P181" s="18" t="s">
        <v>203</v>
      </c>
      <c r="Q181" s="18" t="s">
        <v>203</v>
      </c>
      <c r="R181" s="18" t="s">
        <v>203</v>
      </c>
      <c r="S181" s="18" t="s">
        <v>203</v>
      </c>
      <c r="T181" s="18" t="s">
        <v>203</v>
      </c>
      <c r="U181" s="18" t="s">
        <v>203</v>
      </c>
      <c r="V181" s="18" t="s">
        <v>203</v>
      </c>
      <c r="W181" s="18" t="s">
        <v>203</v>
      </c>
      <c r="X181" s="19" t="s">
        <v>203</v>
      </c>
      <c r="Y181" s="20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  <c r="AK181" s="23" t="s">
        <v>1244</v>
      </c>
      <c r="AL181" s="24"/>
      <c r="AM181" s="24"/>
      <c r="AN181" s="24"/>
      <c r="AO181" s="24"/>
      <c r="AP181" s="24"/>
      <c r="AQ181" s="24"/>
      <c r="AR181" s="24"/>
      <c r="AS181" s="25"/>
      <c r="AT181" s="20"/>
      <c r="AU181" s="21"/>
      <c r="AV181" s="21"/>
      <c r="AW181" s="21"/>
      <c r="AX181" s="21"/>
      <c r="AY181" s="21"/>
      <c r="AZ181" s="21"/>
      <c r="BA181" s="21"/>
      <c r="BB181" s="22"/>
      <c r="BC181" s="11">
        <v>800</v>
      </c>
      <c r="BD181" s="12">
        <v>800</v>
      </c>
      <c r="BE181" s="12">
        <v>800</v>
      </c>
      <c r="BF181" s="12">
        <v>800</v>
      </c>
      <c r="BG181" s="12">
        <v>800</v>
      </c>
      <c r="BH181" s="12">
        <v>800</v>
      </c>
      <c r="BI181" s="12">
        <v>800</v>
      </c>
      <c r="BJ181" s="12">
        <v>800</v>
      </c>
      <c r="BK181" s="12">
        <v>800</v>
      </c>
      <c r="BL181" s="12">
        <v>800</v>
      </c>
      <c r="BM181" s="12">
        <v>800</v>
      </c>
      <c r="BN181" s="13">
        <v>800</v>
      </c>
      <c r="BO181" s="8">
        <v>1</v>
      </c>
      <c r="BP181" s="9">
        <v>1</v>
      </c>
      <c r="BQ181" s="9">
        <v>1</v>
      </c>
      <c r="BR181" s="9">
        <v>1</v>
      </c>
      <c r="BS181" s="9">
        <v>1</v>
      </c>
      <c r="BT181" s="9">
        <v>1</v>
      </c>
      <c r="BU181" s="10">
        <v>1</v>
      </c>
      <c r="BV181" s="11">
        <f t="shared" si="2"/>
        <v>800</v>
      </c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3"/>
      <c r="CJ181" s="14" t="s">
        <v>1240</v>
      </c>
      <c r="CK181" s="15"/>
      <c r="CL181" s="15"/>
      <c r="CM181" s="15"/>
      <c r="CN181" s="15"/>
      <c r="CO181" s="15"/>
      <c r="CP181" s="16"/>
      <c r="CQ181" s="14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6"/>
    </row>
    <row r="182" spans="1:108" ht="49.5" customHeight="1">
      <c r="A182" s="14">
        <v>159</v>
      </c>
      <c r="B182" s="15"/>
      <c r="C182" s="15"/>
      <c r="D182" s="15"/>
      <c r="E182" s="15"/>
      <c r="F182" s="15"/>
      <c r="G182" s="16"/>
      <c r="H182" s="17" t="s">
        <v>204</v>
      </c>
      <c r="I182" s="18" t="s">
        <v>204</v>
      </c>
      <c r="J182" s="18" t="s">
        <v>204</v>
      </c>
      <c r="K182" s="18" t="s">
        <v>204</v>
      </c>
      <c r="L182" s="18" t="s">
        <v>204</v>
      </c>
      <c r="M182" s="18" t="s">
        <v>204</v>
      </c>
      <c r="N182" s="18" t="s">
        <v>204</v>
      </c>
      <c r="O182" s="18" t="s">
        <v>204</v>
      </c>
      <c r="P182" s="18" t="s">
        <v>204</v>
      </c>
      <c r="Q182" s="18" t="s">
        <v>204</v>
      </c>
      <c r="R182" s="18" t="s">
        <v>204</v>
      </c>
      <c r="S182" s="18" t="s">
        <v>204</v>
      </c>
      <c r="T182" s="18" t="s">
        <v>204</v>
      </c>
      <c r="U182" s="18" t="s">
        <v>204</v>
      </c>
      <c r="V182" s="18" t="s">
        <v>204</v>
      </c>
      <c r="W182" s="18" t="s">
        <v>204</v>
      </c>
      <c r="X182" s="19" t="s">
        <v>204</v>
      </c>
      <c r="Y182" s="20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  <c r="AK182" s="23" t="s">
        <v>1244</v>
      </c>
      <c r="AL182" s="24"/>
      <c r="AM182" s="24"/>
      <c r="AN182" s="24"/>
      <c r="AO182" s="24"/>
      <c r="AP182" s="24"/>
      <c r="AQ182" s="24"/>
      <c r="AR182" s="24"/>
      <c r="AS182" s="25"/>
      <c r="AT182" s="20"/>
      <c r="AU182" s="21"/>
      <c r="AV182" s="21"/>
      <c r="AW182" s="21"/>
      <c r="AX182" s="21"/>
      <c r="AY182" s="21"/>
      <c r="AZ182" s="21"/>
      <c r="BA182" s="21"/>
      <c r="BB182" s="22"/>
      <c r="BC182" s="11">
        <v>1729</v>
      </c>
      <c r="BD182" s="12">
        <v>1729</v>
      </c>
      <c r="BE182" s="12">
        <v>1729</v>
      </c>
      <c r="BF182" s="12">
        <v>1729</v>
      </c>
      <c r="BG182" s="12">
        <v>1729</v>
      </c>
      <c r="BH182" s="12">
        <v>1729</v>
      </c>
      <c r="BI182" s="12">
        <v>1729</v>
      </c>
      <c r="BJ182" s="12">
        <v>1729</v>
      </c>
      <c r="BK182" s="12">
        <v>1729</v>
      </c>
      <c r="BL182" s="12">
        <v>1729</v>
      </c>
      <c r="BM182" s="12">
        <v>1729</v>
      </c>
      <c r="BN182" s="13">
        <v>1729</v>
      </c>
      <c r="BO182" s="8">
        <v>1</v>
      </c>
      <c r="BP182" s="9">
        <v>1</v>
      </c>
      <c r="BQ182" s="9">
        <v>1</v>
      </c>
      <c r="BR182" s="9">
        <v>1</v>
      </c>
      <c r="BS182" s="9">
        <v>1</v>
      </c>
      <c r="BT182" s="9">
        <v>1</v>
      </c>
      <c r="BU182" s="10">
        <v>1</v>
      </c>
      <c r="BV182" s="11">
        <f t="shared" si="2"/>
        <v>1729</v>
      </c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3"/>
      <c r="CJ182" s="14" t="s">
        <v>1240</v>
      </c>
      <c r="CK182" s="15"/>
      <c r="CL182" s="15"/>
      <c r="CM182" s="15"/>
      <c r="CN182" s="15"/>
      <c r="CO182" s="15"/>
      <c r="CP182" s="16"/>
      <c r="CQ182" s="14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6"/>
    </row>
    <row r="183" spans="1:108" ht="49.5" customHeight="1">
      <c r="A183" s="14">
        <v>160</v>
      </c>
      <c r="B183" s="15"/>
      <c r="C183" s="15"/>
      <c r="D183" s="15"/>
      <c r="E183" s="15"/>
      <c r="F183" s="15"/>
      <c r="G183" s="16"/>
      <c r="H183" s="17" t="s">
        <v>205</v>
      </c>
      <c r="I183" s="18" t="s">
        <v>205</v>
      </c>
      <c r="J183" s="18" t="s">
        <v>205</v>
      </c>
      <c r="K183" s="18" t="s">
        <v>205</v>
      </c>
      <c r="L183" s="18" t="s">
        <v>205</v>
      </c>
      <c r="M183" s="18" t="s">
        <v>205</v>
      </c>
      <c r="N183" s="18" t="s">
        <v>205</v>
      </c>
      <c r="O183" s="18" t="s">
        <v>205</v>
      </c>
      <c r="P183" s="18" t="s">
        <v>205</v>
      </c>
      <c r="Q183" s="18" t="s">
        <v>205</v>
      </c>
      <c r="R183" s="18" t="s">
        <v>205</v>
      </c>
      <c r="S183" s="18" t="s">
        <v>205</v>
      </c>
      <c r="T183" s="18" t="s">
        <v>205</v>
      </c>
      <c r="U183" s="18" t="s">
        <v>205</v>
      </c>
      <c r="V183" s="18" t="s">
        <v>205</v>
      </c>
      <c r="W183" s="18" t="s">
        <v>205</v>
      </c>
      <c r="X183" s="19" t="s">
        <v>205</v>
      </c>
      <c r="Y183" s="20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  <c r="AK183" s="23" t="s">
        <v>1244</v>
      </c>
      <c r="AL183" s="24"/>
      <c r="AM183" s="24"/>
      <c r="AN183" s="24"/>
      <c r="AO183" s="24"/>
      <c r="AP183" s="24"/>
      <c r="AQ183" s="24"/>
      <c r="AR183" s="24"/>
      <c r="AS183" s="25"/>
      <c r="AT183" s="20"/>
      <c r="AU183" s="21"/>
      <c r="AV183" s="21"/>
      <c r="AW183" s="21"/>
      <c r="AX183" s="21"/>
      <c r="AY183" s="21"/>
      <c r="AZ183" s="21"/>
      <c r="BA183" s="21"/>
      <c r="BB183" s="22"/>
      <c r="BC183" s="11">
        <v>2272</v>
      </c>
      <c r="BD183" s="12">
        <v>2272</v>
      </c>
      <c r="BE183" s="12">
        <v>2272</v>
      </c>
      <c r="BF183" s="12">
        <v>2272</v>
      </c>
      <c r="BG183" s="12">
        <v>2272</v>
      </c>
      <c r="BH183" s="12">
        <v>2272</v>
      </c>
      <c r="BI183" s="12">
        <v>2272</v>
      </c>
      <c r="BJ183" s="12">
        <v>2272</v>
      </c>
      <c r="BK183" s="12">
        <v>2272</v>
      </c>
      <c r="BL183" s="12">
        <v>2272</v>
      </c>
      <c r="BM183" s="12">
        <v>2272</v>
      </c>
      <c r="BN183" s="13">
        <v>2272</v>
      </c>
      <c r="BO183" s="8">
        <v>1</v>
      </c>
      <c r="BP183" s="9">
        <v>1</v>
      </c>
      <c r="BQ183" s="9">
        <v>1</v>
      </c>
      <c r="BR183" s="9">
        <v>1</v>
      </c>
      <c r="BS183" s="9">
        <v>1</v>
      </c>
      <c r="BT183" s="9">
        <v>1</v>
      </c>
      <c r="BU183" s="10">
        <v>1</v>
      </c>
      <c r="BV183" s="11">
        <f t="shared" si="2"/>
        <v>2272</v>
      </c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3"/>
      <c r="CJ183" s="14" t="s">
        <v>1240</v>
      </c>
      <c r="CK183" s="15"/>
      <c r="CL183" s="15"/>
      <c r="CM183" s="15"/>
      <c r="CN183" s="15"/>
      <c r="CO183" s="15"/>
      <c r="CP183" s="16"/>
      <c r="CQ183" s="14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6"/>
    </row>
    <row r="184" spans="1:108" ht="49.5" customHeight="1">
      <c r="A184" s="14">
        <v>161</v>
      </c>
      <c r="B184" s="15"/>
      <c r="C184" s="15"/>
      <c r="D184" s="15"/>
      <c r="E184" s="15"/>
      <c r="F184" s="15"/>
      <c r="G184" s="16"/>
      <c r="H184" s="17" t="s">
        <v>206</v>
      </c>
      <c r="I184" s="18" t="s">
        <v>206</v>
      </c>
      <c r="J184" s="18" t="s">
        <v>206</v>
      </c>
      <c r="K184" s="18" t="s">
        <v>206</v>
      </c>
      <c r="L184" s="18" t="s">
        <v>206</v>
      </c>
      <c r="M184" s="18" t="s">
        <v>206</v>
      </c>
      <c r="N184" s="18" t="s">
        <v>206</v>
      </c>
      <c r="O184" s="18" t="s">
        <v>206</v>
      </c>
      <c r="P184" s="18" t="s">
        <v>206</v>
      </c>
      <c r="Q184" s="18" t="s">
        <v>206</v>
      </c>
      <c r="R184" s="18" t="s">
        <v>206</v>
      </c>
      <c r="S184" s="18" t="s">
        <v>206</v>
      </c>
      <c r="T184" s="18" t="s">
        <v>206</v>
      </c>
      <c r="U184" s="18" t="s">
        <v>206</v>
      </c>
      <c r="V184" s="18" t="s">
        <v>206</v>
      </c>
      <c r="W184" s="18" t="s">
        <v>206</v>
      </c>
      <c r="X184" s="19" t="s">
        <v>206</v>
      </c>
      <c r="Y184" s="20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  <c r="AK184" s="23" t="s">
        <v>1244</v>
      </c>
      <c r="AL184" s="24"/>
      <c r="AM184" s="24"/>
      <c r="AN184" s="24"/>
      <c r="AO184" s="24"/>
      <c r="AP184" s="24"/>
      <c r="AQ184" s="24"/>
      <c r="AR184" s="24"/>
      <c r="AS184" s="25"/>
      <c r="AT184" s="20"/>
      <c r="AU184" s="21"/>
      <c r="AV184" s="21"/>
      <c r="AW184" s="21"/>
      <c r="AX184" s="21"/>
      <c r="AY184" s="21"/>
      <c r="AZ184" s="21"/>
      <c r="BA184" s="21"/>
      <c r="BB184" s="22"/>
      <c r="BC184" s="11">
        <v>350</v>
      </c>
      <c r="BD184" s="12">
        <v>350</v>
      </c>
      <c r="BE184" s="12">
        <v>350</v>
      </c>
      <c r="BF184" s="12">
        <v>350</v>
      </c>
      <c r="BG184" s="12">
        <v>350</v>
      </c>
      <c r="BH184" s="12">
        <v>350</v>
      </c>
      <c r="BI184" s="12">
        <v>350</v>
      </c>
      <c r="BJ184" s="12">
        <v>350</v>
      </c>
      <c r="BK184" s="12">
        <v>350</v>
      </c>
      <c r="BL184" s="12">
        <v>350</v>
      </c>
      <c r="BM184" s="12">
        <v>350</v>
      </c>
      <c r="BN184" s="13">
        <v>350</v>
      </c>
      <c r="BO184" s="8">
        <v>4</v>
      </c>
      <c r="BP184" s="9">
        <v>4</v>
      </c>
      <c r="BQ184" s="9">
        <v>4</v>
      </c>
      <c r="BR184" s="9">
        <v>4</v>
      </c>
      <c r="BS184" s="9">
        <v>4</v>
      </c>
      <c r="BT184" s="9">
        <v>4</v>
      </c>
      <c r="BU184" s="10">
        <v>4</v>
      </c>
      <c r="BV184" s="11">
        <f t="shared" si="2"/>
        <v>1400</v>
      </c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3"/>
      <c r="CJ184" s="14" t="s">
        <v>1240</v>
      </c>
      <c r="CK184" s="15"/>
      <c r="CL184" s="15"/>
      <c r="CM184" s="15"/>
      <c r="CN184" s="15"/>
      <c r="CO184" s="15"/>
      <c r="CP184" s="16"/>
      <c r="CQ184" s="14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6"/>
    </row>
    <row r="185" spans="1:108" ht="49.5" customHeight="1">
      <c r="A185" s="14">
        <v>162</v>
      </c>
      <c r="B185" s="15"/>
      <c r="C185" s="15"/>
      <c r="D185" s="15"/>
      <c r="E185" s="15"/>
      <c r="F185" s="15"/>
      <c r="G185" s="16"/>
      <c r="H185" s="17" t="s">
        <v>207</v>
      </c>
      <c r="I185" s="18" t="s">
        <v>207</v>
      </c>
      <c r="J185" s="18" t="s">
        <v>207</v>
      </c>
      <c r="K185" s="18" t="s">
        <v>207</v>
      </c>
      <c r="L185" s="18" t="s">
        <v>207</v>
      </c>
      <c r="M185" s="18" t="s">
        <v>207</v>
      </c>
      <c r="N185" s="18" t="s">
        <v>207</v>
      </c>
      <c r="O185" s="18" t="s">
        <v>207</v>
      </c>
      <c r="P185" s="18" t="s">
        <v>207</v>
      </c>
      <c r="Q185" s="18" t="s">
        <v>207</v>
      </c>
      <c r="R185" s="18" t="s">
        <v>207</v>
      </c>
      <c r="S185" s="18" t="s">
        <v>207</v>
      </c>
      <c r="T185" s="18" t="s">
        <v>207</v>
      </c>
      <c r="U185" s="18" t="s">
        <v>207</v>
      </c>
      <c r="V185" s="18" t="s">
        <v>207</v>
      </c>
      <c r="W185" s="18" t="s">
        <v>207</v>
      </c>
      <c r="X185" s="19" t="s">
        <v>207</v>
      </c>
      <c r="Y185" s="20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  <c r="AK185" s="23" t="s">
        <v>1244</v>
      </c>
      <c r="AL185" s="24"/>
      <c r="AM185" s="24"/>
      <c r="AN185" s="24"/>
      <c r="AO185" s="24"/>
      <c r="AP185" s="24"/>
      <c r="AQ185" s="24"/>
      <c r="AR185" s="24"/>
      <c r="AS185" s="25"/>
      <c r="AT185" s="20"/>
      <c r="AU185" s="21"/>
      <c r="AV185" s="21"/>
      <c r="AW185" s="21"/>
      <c r="AX185" s="21"/>
      <c r="AY185" s="21"/>
      <c r="AZ185" s="21"/>
      <c r="BA185" s="21"/>
      <c r="BB185" s="22"/>
      <c r="BC185" s="11">
        <v>289</v>
      </c>
      <c r="BD185" s="12">
        <v>289</v>
      </c>
      <c r="BE185" s="12">
        <v>289</v>
      </c>
      <c r="BF185" s="12">
        <v>289</v>
      </c>
      <c r="BG185" s="12">
        <v>289</v>
      </c>
      <c r="BH185" s="12">
        <v>289</v>
      </c>
      <c r="BI185" s="12">
        <v>289</v>
      </c>
      <c r="BJ185" s="12">
        <v>289</v>
      </c>
      <c r="BK185" s="12">
        <v>289</v>
      </c>
      <c r="BL185" s="12">
        <v>289</v>
      </c>
      <c r="BM185" s="12">
        <v>289</v>
      </c>
      <c r="BN185" s="13">
        <v>289</v>
      </c>
      <c r="BO185" s="8">
        <v>1</v>
      </c>
      <c r="BP185" s="9">
        <v>1</v>
      </c>
      <c r="BQ185" s="9">
        <v>1</v>
      </c>
      <c r="BR185" s="9">
        <v>1</v>
      </c>
      <c r="BS185" s="9">
        <v>1</v>
      </c>
      <c r="BT185" s="9">
        <v>1</v>
      </c>
      <c r="BU185" s="10">
        <v>1</v>
      </c>
      <c r="BV185" s="11">
        <f t="shared" si="2"/>
        <v>289</v>
      </c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3"/>
      <c r="CJ185" s="14" t="s">
        <v>1240</v>
      </c>
      <c r="CK185" s="15"/>
      <c r="CL185" s="15"/>
      <c r="CM185" s="15"/>
      <c r="CN185" s="15"/>
      <c r="CO185" s="15"/>
      <c r="CP185" s="16"/>
      <c r="CQ185" s="14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6"/>
    </row>
    <row r="186" spans="1:108" ht="49.5" customHeight="1">
      <c r="A186" s="14">
        <v>163</v>
      </c>
      <c r="B186" s="15"/>
      <c r="C186" s="15"/>
      <c r="D186" s="15"/>
      <c r="E186" s="15"/>
      <c r="F186" s="15"/>
      <c r="G186" s="16"/>
      <c r="H186" s="17" t="s">
        <v>208</v>
      </c>
      <c r="I186" s="18" t="s">
        <v>208</v>
      </c>
      <c r="J186" s="18" t="s">
        <v>208</v>
      </c>
      <c r="K186" s="18" t="s">
        <v>208</v>
      </c>
      <c r="L186" s="18" t="s">
        <v>208</v>
      </c>
      <c r="M186" s="18" t="s">
        <v>208</v>
      </c>
      <c r="N186" s="18" t="s">
        <v>208</v>
      </c>
      <c r="O186" s="18" t="s">
        <v>208</v>
      </c>
      <c r="P186" s="18" t="s">
        <v>208</v>
      </c>
      <c r="Q186" s="18" t="s">
        <v>208</v>
      </c>
      <c r="R186" s="18" t="s">
        <v>208</v>
      </c>
      <c r="S186" s="18" t="s">
        <v>208</v>
      </c>
      <c r="T186" s="18" t="s">
        <v>208</v>
      </c>
      <c r="U186" s="18" t="s">
        <v>208</v>
      </c>
      <c r="V186" s="18" t="s">
        <v>208</v>
      </c>
      <c r="W186" s="18" t="s">
        <v>208</v>
      </c>
      <c r="X186" s="19" t="s">
        <v>208</v>
      </c>
      <c r="Y186" s="20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2"/>
      <c r="AK186" s="23" t="s">
        <v>1244</v>
      </c>
      <c r="AL186" s="24"/>
      <c r="AM186" s="24"/>
      <c r="AN186" s="24"/>
      <c r="AO186" s="24"/>
      <c r="AP186" s="24"/>
      <c r="AQ186" s="24"/>
      <c r="AR186" s="24"/>
      <c r="AS186" s="25"/>
      <c r="AT186" s="20"/>
      <c r="AU186" s="21"/>
      <c r="AV186" s="21"/>
      <c r="AW186" s="21"/>
      <c r="AX186" s="21"/>
      <c r="AY186" s="21"/>
      <c r="AZ186" s="21"/>
      <c r="BA186" s="21"/>
      <c r="BB186" s="22"/>
      <c r="BC186" s="11">
        <v>715</v>
      </c>
      <c r="BD186" s="12">
        <v>715</v>
      </c>
      <c r="BE186" s="12">
        <v>715</v>
      </c>
      <c r="BF186" s="12">
        <v>715</v>
      </c>
      <c r="BG186" s="12">
        <v>715</v>
      </c>
      <c r="BH186" s="12">
        <v>715</v>
      </c>
      <c r="BI186" s="12">
        <v>715</v>
      </c>
      <c r="BJ186" s="12">
        <v>715</v>
      </c>
      <c r="BK186" s="12">
        <v>715</v>
      </c>
      <c r="BL186" s="12">
        <v>715</v>
      </c>
      <c r="BM186" s="12">
        <v>715</v>
      </c>
      <c r="BN186" s="13">
        <v>715</v>
      </c>
      <c r="BO186" s="8">
        <v>1</v>
      </c>
      <c r="BP186" s="9">
        <v>1</v>
      </c>
      <c r="BQ186" s="9">
        <v>1</v>
      </c>
      <c r="BR186" s="9">
        <v>1</v>
      </c>
      <c r="BS186" s="9">
        <v>1</v>
      </c>
      <c r="BT186" s="9">
        <v>1</v>
      </c>
      <c r="BU186" s="10">
        <v>1</v>
      </c>
      <c r="BV186" s="11">
        <f t="shared" si="2"/>
        <v>715</v>
      </c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3"/>
      <c r="CJ186" s="14" t="s">
        <v>1240</v>
      </c>
      <c r="CK186" s="15"/>
      <c r="CL186" s="15"/>
      <c r="CM186" s="15"/>
      <c r="CN186" s="15"/>
      <c r="CO186" s="15"/>
      <c r="CP186" s="16"/>
      <c r="CQ186" s="14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6"/>
    </row>
    <row r="187" spans="1:108" ht="49.5" customHeight="1">
      <c r="A187" s="14">
        <v>164</v>
      </c>
      <c r="B187" s="15"/>
      <c r="C187" s="15"/>
      <c r="D187" s="15"/>
      <c r="E187" s="15"/>
      <c r="F187" s="15"/>
      <c r="G187" s="16"/>
      <c r="H187" s="17" t="s">
        <v>209</v>
      </c>
      <c r="I187" s="18" t="s">
        <v>209</v>
      </c>
      <c r="J187" s="18" t="s">
        <v>209</v>
      </c>
      <c r="K187" s="18" t="s">
        <v>209</v>
      </c>
      <c r="L187" s="18" t="s">
        <v>209</v>
      </c>
      <c r="M187" s="18" t="s">
        <v>209</v>
      </c>
      <c r="N187" s="18" t="s">
        <v>209</v>
      </c>
      <c r="O187" s="18" t="s">
        <v>209</v>
      </c>
      <c r="P187" s="18" t="s">
        <v>209</v>
      </c>
      <c r="Q187" s="18" t="s">
        <v>209</v>
      </c>
      <c r="R187" s="18" t="s">
        <v>209</v>
      </c>
      <c r="S187" s="18" t="s">
        <v>209</v>
      </c>
      <c r="T187" s="18" t="s">
        <v>209</v>
      </c>
      <c r="U187" s="18" t="s">
        <v>209</v>
      </c>
      <c r="V187" s="18" t="s">
        <v>209</v>
      </c>
      <c r="W187" s="18" t="s">
        <v>209</v>
      </c>
      <c r="X187" s="19" t="s">
        <v>209</v>
      </c>
      <c r="Y187" s="20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2"/>
      <c r="AK187" s="23" t="s">
        <v>1244</v>
      </c>
      <c r="AL187" s="24"/>
      <c r="AM187" s="24"/>
      <c r="AN187" s="24"/>
      <c r="AO187" s="24"/>
      <c r="AP187" s="24"/>
      <c r="AQ187" s="24"/>
      <c r="AR187" s="24"/>
      <c r="AS187" s="25"/>
      <c r="AT187" s="20"/>
      <c r="AU187" s="21"/>
      <c r="AV187" s="21"/>
      <c r="AW187" s="21"/>
      <c r="AX187" s="21"/>
      <c r="AY187" s="21"/>
      <c r="AZ187" s="21"/>
      <c r="BA187" s="21"/>
      <c r="BB187" s="22"/>
      <c r="BC187" s="11">
        <v>118</v>
      </c>
      <c r="BD187" s="12">
        <v>118</v>
      </c>
      <c r="BE187" s="12">
        <v>118</v>
      </c>
      <c r="BF187" s="12">
        <v>118</v>
      </c>
      <c r="BG187" s="12">
        <v>118</v>
      </c>
      <c r="BH187" s="12">
        <v>118</v>
      </c>
      <c r="BI187" s="12">
        <v>118</v>
      </c>
      <c r="BJ187" s="12">
        <v>118</v>
      </c>
      <c r="BK187" s="12">
        <v>118</v>
      </c>
      <c r="BL187" s="12">
        <v>118</v>
      </c>
      <c r="BM187" s="12">
        <v>118</v>
      </c>
      <c r="BN187" s="13">
        <v>118</v>
      </c>
      <c r="BO187" s="8">
        <v>1</v>
      </c>
      <c r="BP187" s="9">
        <v>1</v>
      </c>
      <c r="BQ187" s="9">
        <v>1</v>
      </c>
      <c r="BR187" s="9">
        <v>1</v>
      </c>
      <c r="BS187" s="9">
        <v>1</v>
      </c>
      <c r="BT187" s="9">
        <v>1</v>
      </c>
      <c r="BU187" s="10">
        <v>1</v>
      </c>
      <c r="BV187" s="11">
        <f t="shared" si="2"/>
        <v>118</v>
      </c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3"/>
      <c r="CJ187" s="14" t="s">
        <v>1240</v>
      </c>
      <c r="CK187" s="15"/>
      <c r="CL187" s="15"/>
      <c r="CM187" s="15"/>
      <c r="CN187" s="15"/>
      <c r="CO187" s="15"/>
      <c r="CP187" s="16"/>
      <c r="CQ187" s="14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6"/>
    </row>
    <row r="188" spans="1:108" ht="49.5" customHeight="1">
      <c r="A188" s="14">
        <v>165</v>
      </c>
      <c r="B188" s="15"/>
      <c r="C188" s="15"/>
      <c r="D188" s="15"/>
      <c r="E188" s="15"/>
      <c r="F188" s="15"/>
      <c r="G188" s="16"/>
      <c r="H188" s="17" t="s">
        <v>210</v>
      </c>
      <c r="I188" s="18" t="s">
        <v>210</v>
      </c>
      <c r="J188" s="18" t="s">
        <v>210</v>
      </c>
      <c r="K188" s="18" t="s">
        <v>210</v>
      </c>
      <c r="L188" s="18" t="s">
        <v>210</v>
      </c>
      <c r="M188" s="18" t="s">
        <v>210</v>
      </c>
      <c r="N188" s="18" t="s">
        <v>210</v>
      </c>
      <c r="O188" s="18" t="s">
        <v>210</v>
      </c>
      <c r="P188" s="18" t="s">
        <v>210</v>
      </c>
      <c r="Q188" s="18" t="s">
        <v>210</v>
      </c>
      <c r="R188" s="18" t="s">
        <v>210</v>
      </c>
      <c r="S188" s="18" t="s">
        <v>210</v>
      </c>
      <c r="T188" s="18" t="s">
        <v>210</v>
      </c>
      <c r="U188" s="18" t="s">
        <v>210</v>
      </c>
      <c r="V188" s="18" t="s">
        <v>210</v>
      </c>
      <c r="W188" s="18" t="s">
        <v>210</v>
      </c>
      <c r="X188" s="19" t="s">
        <v>210</v>
      </c>
      <c r="Y188" s="20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2"/>
      <c r="AK188" s="23" t="s">
        <v>1244</v>
      </c>
      <c r="AL188" s="24"/>
      <c r="AM188" s="24"/>
      <c r="AN188" s="24"/>
      <c r="AO188" s="24"/>
      <c r="AP188" s="24"/>
      <c r="AQ188" s="24"/>
      <c r="AR188" s="24"/>
      <c r="AS188" s="25"/>
      <c r="AT188" s="20"/>
      <c r="AU188" s="21"/>
      <c r="AV188" s="21"/>
      <c r="AW188" s="21"/>
      <c r="AX188" s="21"/>
      <c r="AY188" s="21"/>
      <c r="AZ188" s="21"/>
      <c r="BA188" s="21"/>
      <c r="BB188" s="22"/>
      <c r="BC188" s="11">
        <v>340</v>
      </c>
      <c r="BD188" s="12">
        <v>340</v>
      </c>
      <c r="BE188" s="12">
        <v>340</v>
      </c>
      <c r="BF188" s="12">
        <v>340</v>
      </c>
      <c r="BG188" s="12">
        <v>340</v>
      </c>
      <c r="BH188" s="12">
        <v>340</v>
      </c>
      <c r="BI188" s="12">
        <v>340</v>
      </c>
      <c r="BJ188" s="12">
        <v>340</v>
      </c>
      <c r="BK188" s="12">
        <v>340</v>
      </c>
      <c r="BL188" s="12">
        <v>340</v>
      </c>
      <c r="BM188" s="12">
        <v>340</v>
      </c>
      <c r="BN188" s="13">
        <v>340</v>
      </c>
      <c r="BO188" s="8">
        <v>1</v>
      </c>
      <c r="BP188" s="9">
        <v>1</v>
      </c>
      <c r="BQ188" s="9">
        <v>1</v>
      </c>
      <c r="BR188" s="9">
        <v>1</v>
      </c>
      <c r="BS188" s="9">
        <v>1</v>
      </c>
      <c r="BT188" s="9">
        <v>1</v>
      </c>
      <c r="BU188" s="10">
        <v>1</v>
      </c>
      <c r="BV188" s="11">
        <f t="shared" si="2"/>
        <v>340</v>
      </c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3"/>
      <c r="CJ188" s="14" t="s">
        <v>1240</v>
      </c>
      <c r="CK188" s="15"/>
      <c r="CL188" s="15"/>
      <c r="CM188" s="15"/>
      <c r="CN188" s="15"/>
      <c r="CO188" s="15"/>
      <c r="CP188" s="16"/>
      <c r="CQ188" s="14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6"/>
    </row>
    <row r="189" spans="1:108" ht="49.5" customHeight="1">
      <c r="A189" s="14">
        <v>166</v>
      </c>
      <c r="B189" s="15"/>
      <c r="C189" s="15"/>
      <c r="D189" s="15"/>
      <c r="E189" s="15"/>
      <c r="F189" s="15"/>
      <c r="G189" s="16"/>
      <c r="H189" s="17" t="s">
        <v>211</v>
      </c>
      <c r="I189" s="18" t="s">
        <v>211</v>
      </c>
      <c r="J189" s="18" t="s">
        <v>211</v>
      </c>
      <c r="K189" s="18" t="s">
        <v>211</v>
      </c>
      <c r="L189" s="18" t="s">
        <v>211</v>
      </c>
      <c r="M189" s="18" t="s">
        <v>211</v>
      </c>
      <c r="N189" s="18" t="s">
        <v>211</v>
      </c>
      <c r="O189" s="18" t="s">
        <v>211</v>
      </c>
      <c r="P189" s="18" t="s">
        <v>211</v>
      </c>
      <c r="Q189" s="18" t="s">
        <v>211</v>
      </c>
      <c r="R189" s="18" t="s">
        <v>211</v>
      </c>
      <c r="S189" s="18" t="s">
        <v>211</v>
      </c>
      <c r="T189" s="18" t="s">
        <v>211</v>
      </c>
      <c r="U189" s="18" t="s">
        <v>211</v>
      </c>
      <c r="V189" s="18" t="s">
        <v>211</v>
      </c>
      <c r="W189" s="18" t="s">
        <v>211</v>
      </c>
      <c r="X189" s="19" t="s">
        <v>211</v>
      </c>
      <c r="Y189" s="20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2"/>
      <c r="AK189" s="23" t="s">
        <v>1244</v>
      </c>
      <c r="AL189" s="24"/>
      <c r="AM189" s="24"/>
      <c r="AN189" s="24"/>
      <c r="AO189" s="24"/>
      <c r="AP189" s="24"/>
      <c r="AQ189" s="24"/>
      <c r="AR189" s="24"/>
      <c r="AS189" s="25"/>
      <c r="AT189" s="20"/>
      <c r="AU189" s="21"/>
      <c r="AV189" s="21"/>
      <c r="AW189" s="21"/>
      <c r="AX189" s="21"/>
      <c r="AY189" s="21"/>
      <c r="AZ189" s="21"/>
      <c r="BA189" s="21"/>
      <c r="BB189" s="22"/>
      <c r="BC189" s="11">
        <v>1020</v>
      </c>
      <c r="BD189" s="12">
        <v>1020</v>
      </c>
      <c r="BE189" s="12">
        <v>1020</v>
      </c>
      <c r="BF189" s="12">
        <v>1020</v>
      </c>
      <c r="BG189" s="12">
        <v>1020</v>
      </c>
      <c r="BH189" s="12">
        <v>1020</v>
      </c>
      <c r="BI189" s="12">
        <v>1020</v>
      </c>
      <c r="BJ189" s="12">
        <v>1020</v>
      </c>
      <c r="BK189" s="12">
        <v>1020</v>
      </c>
      <c r="BL189" s="12">
        <v>1020</v>
      </c>
      <c r="BM189" s="12">
        <v>1020</v>
      </c>
      <c r="BN189" s="13">
        <v>1020</v>
      </c>
      <c r="BO189" s="8">
        <v>1</v>
      </c>
      <c r="BP189" s="9">
        <v>1</v>
      </c>
      <c r="BQ189" s="9">
        <v>1</v>
      </c>
      <c r="BR189" s="9">
        <v>1</v>
      </c>
      <c r="BS189" s="9">
        <v>1</v>
      </c>
      <c r="BT189" s="9">
        <v>1</v>
      </c>
      <c r="BU189" s="10">
        <v>1</v>
      </c>
      <c r="BV189" s="11">
        <f t="shared" si="2"/>
        <v>1020</v>
      </c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3"/>
      <c r="CJ189" s="14" t="s">
        <v>1240</v>
      </c>
      <c r="CK189" s="15"/>
      <c r="CL189" s="15"/>
      <c r="CM189" s="15"/>
      <c r="CN189" s="15"/>
      <c r="CO189" s="15"/>
      <c r="CP189" s="16"/>
      <c r="CQ189" s="14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6"/>
    </row>
    <row r="190" spans="1:108" ht="49.5" customHeight="1">
      <c r="A190" s="14">
        <v>167</v>
      </c>
      <c r="B190" s="15"/>
      <c r="C190" s="15"/>
      <c r="D190" s="15"/>
      <c r="E190" s="15"/>
      <c r="F190" s="15"/>
      <c r="G190" s="16"/>
      <c r="H190" s="17" t="s">
        <v>212</v>
      </c>
      <c r="I190" s="18" t="s">
        <v>212</v>
      </c>
      <c r="J190" s="18" t="s">
        <v>212</v>
      </c>
      <c r="K190" s="18" t="s">
        <v>212</v>
      </c>
      <c r="L190" s="18" t="s">
        <v>212</v>
      </c>
      <c r="M190" s="18" t="s">
        <v>212</v>
      </c>
      <c r="N190" s="18" t="s">
        <v>212</v>
      </c>
      <c r="O190" s="18" t="s">
        <v>212</v>
      </c>
      <c r="P190" s="18" t="s">
        <v>212</v>
      </c>
      <c r="Q190" s="18" t="s">
        <v>212</v>
      </c>
      <c r="R190" s="18" t="s">
        <v>212</v>
      </c>
      <c r="S190" s="18" t="s">
        <v>212</v>
      </c>
      <c r="T190" s="18" t="s">
        <v>212</v>
      </c>
      <c r="U190" s="18" t="s">
        <v>212</v>
      </c>
      <c r="V190" s="18" t="s">
        <v>212</v>
      </c>
      <c r="W190" s="18" t="s">
        <v>212</v>
      </c>
      <c r="X190" s="19" t="s">
        <v>212</v>
      </c>
      <c r="Y190" s="20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2"/>
      <c r="AK190" s="23" t="s">
        <v>1244</v>
      </c>
      <c r="AL190" s="24"/>
      <c r="AM190" s="24"/>
      <c r="AN190" s="24"/>
      <c r="AO190" s="24"/>
      <c r="AP190" s="24"/>
      <c r="AQ190" s="24"/>
      <c r="AR190" s="24"/>
      <c r="AS190" s="25"/>
      <c r="AT190" s="20"/>
      <c r="AU190" s="21"/>
      <c r="AV190" s="21"/>
      <c r="AW190" s="21"/>
      <c r="AX190" s="21"/>
      <c r="AY190" s="21"/>
      <c r="AZ190" s="21"/>
      <c r="BA190" s="21"/>
      <c r="BB190" s="22"/>
      <c r="BC190" s="11">
        <v>585</v>
      </c>
      <c r="BD190" s="12">
        <v>585</v>
      </c>
      <c r="BE190" s="12">
        <v>585</v>
      </c>
      <c r="BF190" s="12">
        <v>585</v>
      </c>
      <c r="BG190" s="12">
        <v>585</v>
      </c>
      <c r="BH190" s="12">
        <v>585</v>
      </c>
      <c r="BI190" s="12">
        <v>585</v>
      </c>
      <c r="BJ190" s="12">
        <v>585</v>
      </c>
      <c r="BK190" s="12">
        <v>585</v>
      </c>
      <c r="BL190" s="12">
        <v>585</v>
      </c>
      <c r="BM190" s="12">
        <v>585</v>
      </c>
      <c r="BN190" s="13">
        <v>585</v>
      </c>
      <c r="BO190" s="8">
        <v>1</v>
      </c>
      <c r="BP190" s="9">
        <v>1</v>
      </c>
      <c r="BQ190" s="9">
        <v>1</v>
      </c>
      <c r="BR190" s="9">
        <v>1</v>
      </c>
      <c r="BS190" s="9">
        <v>1</v>
      </c>
      <c r="BT190" s="9">
        <v>1</v>
      </c>
      <c r="BU190" s="10">
        <v>1</v>
      </c>
      <c r="BV190" s="11">
        <f t="shared" si="2"/>
        <v>585</v>
      </c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3"/>
      <c r="CJ190" s="14" t="s">
        <v>1240</v>
      </c>
      <c r="CK190" s="15"/>
      <c r="CL190" s="15"/>
      <c r="CM190" s="15"/>
      <c r="CN190" s="15"/>
      <c r="CO190" s="15"/>
      <c r="CP190" s="16"/>
      <c r="CQ190" s="14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6"/>
    </row>
    <row r="191" spans="1:108" ht="49.5" customHeight="1">
      <c r="A191" s="14">
        <v>168</v>
      </c>
      <c r="B191" s="15"/>
      <c r="C191" s="15"/>
      <c r="D191" s="15"/>
      <c r="E191" s="15"/>
      <c r="F191" s="15"/>
      <c r="G191" s="16"/>
      <c r="H191" s="17" t="s">
        <v>213</v>
      </c>
      <c r="I191" s="18" t="s">
        <v>213</v>
      </c>
      <c r="J191" s="18" t="s">
        <v>213</v>
      </c>
      <c r="K191" s="18" t="s">
        <v>213</v>
      </c>
      <c r="L191" s="18" t="s">
        <v>213</v>
      </c>
      <c r="M191" s="18" t="s">
        <v>213</v>
      </c>
      <c r="N191" s="18" t="s">
        <v>213</v>
      </c>
      <c r="O191" s="18" t="s">
        <v>213</v>
      </c>
      <c r="P191" s="18" t="s">
        <v>213</v>
      </c>
      <c r="Q191" s="18" t="s">
        <v>213</v>
      </c>
      <c r="R191" s="18" t="s">
        <v>213</v>
      </c>
      <c r="S191" s="18" t="s">
        <v>213</v>
      </c>
      <c r="T191" s="18" t="s">
        <v>213</v>
      </c>
      <c r="U191" s="18" t="s">
        <v>213</v>
      </c>
      <c r="V191" s="18" t="s">
        <v>213</v>
      </c>
      <c r="W191" s="18" t="s">
        <v>213</v>
      </c>
      <c r="X191" s="19" t="s">
        <v>213</v>
      </c>
      <c r="Y191" s="20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2"/>
      <c r="AK191" s="23" t="s">
        <v>1244</v>
      </c>
      <c r="AL191" s="24"/>
      <c r="AM191" s="24"/>
      <c r="AN191" s="24"/>
      <c r="AO191" s="24"/>
      <c r="AP191" s="24"/>
      <c r="AQ191" s="24"/>
      <c r="AR191" s="24"/>
      <c r="AS191" s="25"/>
      <c r="AT191" s="20"/>
      <c r="AU191" s="21"/>
      <c r="AV191" s="21"/>
      <c r="AW191" s="21"/>
      <c r="AX191" s="21"/>
      <c r="AY191" s="21"/>
      <c r="AZ191" s="21"/>
      <c r="BA191" s="21"/>
      <c r="BB191" s="22"/>
      <c r="BC191" s="11">
        <v>971</v>
      </c>
      <c r="BD191" s="12">
        <v>971</v>
      </c>
      <c r="BE191" s="12">
        <v>971</v>
      </c>
      <c r="BF191" s="12">
        <v>971</v>
      </c>
      <c r="BG191" s="12">
        <v>971</v>
      </c>
      <c r="BH191" s="12">
        <v>971</v>
      </c>
      <c r="BI191" s="12">
        <v>971</v>
      </c>
      <c r="BJ191" s="12">
        <v>971</v>
      </c>
      <c r="BK191" s="12">
        <v>971</v>
      </c>
      <c r="BL191" s="12">
        <v>971</v>
      </c>
      <c r="BM191" s="12">
        <v>971</v>
      </c>
      <c r="BN191" s="13">
        <v>971</v>
      </c>
      <c r="BO191" s="8">
        <v>3</v>
      </c>
      <c r="BP191" s="9">
        <v>3</v>
      </c>
      <c r="BQ191" s="9">
        <v>3</v>
      </c>
      <c r="BR191" s="9">
        <v>3</v>
      </c>
      <c r="BS191" s="9">
        <v>3</v>
      </c>
      <c r="BT191" s="9">
        <v>3</v>
      </c>
      <c r="BU191" s="10">
        <v>3</v>
      </c>
      <c r="BV191" s="11">
        <f t="shared" si="2"/>
        <v>2913</v>
      </c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3"/>
      <c r="CJ191" s="14" t="s">
        <v>1240</v>
      </c>
      <c r="CK191" s="15"/>
      <c r="CL191" s="15"/>
      <c r="CM191" s="15"/>
      <c r="CN191" s="15"/>
      <c r="CO191" s="15"/>
      <c r="CP191" s="16"/>
      <c r="CQ191" s="14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6"/>
    </row>
    <row r="192" spans="1:108" ht="49.5" customHeight="1">
      <c r="A192" s="14">
        <v>169</v>
      </c>
      <c r="B192" s="15"/>
      <c r="C192" s="15"/>
      <c r="D192" s="15"/>
      <c r="E192" s="15"/>
      <c r="F192" s="15"/>
      <c r="G192" s="16"/>
      <c r="H192" s="17" t="s">
        <v>214</v>
      </c>
      <c r="I192" s="18" t="s">
        <v>214</v>
      </c>
      <c r="J192" s="18" t="s">
        <v>214</v>
      </c>
      <c r="K192" s="18" t="s">
        <v>214</v>
      </c>
      <c r="L192" s="18" t="s">
        <v>214</v>
      </c>
      <c r="M192" s="18" t="s">
        <v>214</v>
      </c>
      <c r="N192" s="18" t="s">
        <v>214</v>
      </c>
      <c r="O192" s="18" t="s">
        <v>214</v>
      </c>
      <c r="P192" s="18" t="s">
        <v>214</v>
      </c>
      <c r="Q192" s="18" t="s">
        <v>214</v>
      </c>
      <c r="R192" s="18" t="s">
        <v>214</v>
      </c>
      <c r="S192" s="18" t="s">
        <v>214</v>
      </c>
      <c r="T192" s="18" t="s">
        <v>214</v>
      </c>
      <c r="U192" s="18" t="s">
        <v>214</v>
      </c>
      <c r="V192" s="18" t="s">
        <v>214</v>
      </c>
      <c r="W192" s="18" t="s">
        <v>214</v>
      </c>
      <c r="X192" s="19" t="s">
        <v>214</v>
      </c>
      <c r="Y192" s="20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2"/>
      <c r="AK192" s="23" t="s">
        <v>1244</v>
      </c>
      <c r="AL192" s="24"/>
      <c r="AM192" s="24"/>
      <c r="AN192" s="24"/>
      <c r="AO192" s="24"/>
      <c r="AP192" s="24"/>
      <c r="AQ192" s="24"/>
      <c r="AR192" s="24"/>
      <c r="AS192" s="25"/>
      <c r="AT192" s="20"/>
      <c r="AU192" s="21"/>
      <c r="AV192" s="21"/>
      <c r="AW192" s="21"/>
      <c r="AX192" s="21"/>
      <c r="AY192" s="21"/>
      <c r="AZ192" s="21"/>
      <c r="BA192" s="21"/>
      <c r="BB192" s="22"/>
      <c r="BC192" s="11">
        <v>700</v>
      </c>
      <c r="BD192" s="12">
        <v>700</v>
      </c>
      <c r="BE192" s="12">
        <v>700</v>
      </c>
      <c r="BF192" s="12">
        <v>700</v>
      </c>
      <c r="BG192" s="12">
        <v>700</v>
      </c>
      <c r="BH192" s="12">
        <v>700</v>
      </c>
      <c r="BI192" s="12">
        <v>700</v>
      </c>
      <c r="BJ192" s="12">
        <v>700</v>
      </c>
      <c r="BK192" s="12">
        <v>700</v>
      </c>
      <c r="BL192" s="12">
        <v>700</v>
      </c>
      <c r="BM192" s="12">
        <v>700</v>
      </c>
      <c r="BN192" s="13">
        <v>700</v>
      </c>
      <c r="BO192" s="8">
        <v>4</v>
      </c>
      <c r="BP192" s="9">
        <v>4</v>
      </c>
      <c r="BQ192" s="9">
        <v>4</v>
      </c>
      <c r="BR192" s="9">
        <v>4</v>
      </c>
      <c r="BS192" s="9">
        <v>4</v>
      </c>
      <c r="BT192" s="9">
        <v>4</v>
      </c>
      <c r="BU192" s="10">
        <v>4</v>
      </c>
      <c r="BV192" s="11">
        <f t="shared" si="2"/>
        <v>2800</v>
      </c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3"/>
      <c r="CJ192" s="14" t="s">
        <v>1240</v>
      </c>
      <c r="CK192" s="15"/>
      <c r="CL192" s="15"/>
      <c r="CM192" s="15"/>
      <c r="CN192" s="15"/>
      <c r="CO192" s="15"/>
      <c r="CP192" s="16"/>
      <c r="CQ192" s="14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6"/>
    </row>
    <row r="193" spans="1:108" ht="49.5" customHeight="1">
      <c r="A193" s="14">
        <v>170</v>
      </c>
      <c r="B193" s="15"/>
      <c r="C193" s="15"/>
      <c r="D193" s="15"/>
      <c r="E193" s="15"/>
      <c r="F193" s="15"/>
      <c r="G193" s="16"/>
      <c r="H193" s="17" t="s">
        <v>215</v>
      </c>
      <c r="I193" s="18" t="s">
        <v>215</v>
      </c>
      <c r="J193" s="18" t="s">
        <v>215</v>
      </c>
      <c r="K193" s="18" t="s">
        <v>215</v>
      </c>
      <c r="L193" s="18" t="s">
        <v>215</v>
      </c>
      <c r="M193" s="18" t="s">
        <v>215</v>
      </c>
      <c r="N193" s="18" t="s">
        <v>215</v>
      </c>
      <c r="O193" s="18" t="s">
        <v>215</v>
      </c>
      <c r="P193" s="18" t="s">
        <v>215</v>
      </c>
      <c r="Q193" s="18" t="s">
        <v>215</v>
      </c>
      <c r="R193" s="18" t="s">
        <v>215</v>
      </c>
      <c r="S193" s="18" t="s">
        <v>215</v>
      </c>
      <c r="T193" s="18" t="s">
        <v>215</v>
      </c>
      <c r="U193" s="18" t="s">
        <v>215</v>
      </c>
      <c r="V193" s="18" t="s">
        <v>215</v>
      </c>
      <c r="W193" s="18" t="s">
        <v>215</v>
      </c>
      <c r="X193" s="19" t="s">
        <v>215</v>
      </c>
      <c r="Y193" s="20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2"/>
      <c r="AK193" s="23" t="s">
        <v>1244</v>
      </c>
      <c r="AL193" s="24"/>
      <c r="AM193" s="24"/>
      <c r="AN193" s="24"/>
      <c r="AO193" s="24"/>
      <c r="AP193" s="24"/>
      <c r="AQ193" s="24"/>
      <c r="AR193" s="24"/>
      <c r="AS193" s="25"/>
      <c r="AT193" s="20"/>
      <c r="AU193" s="21"/>
      <c r="AV193" s="21"/>
      <c r="AW193" s="21"/>
      <c r="AX193" s="21"/>
      <c r="AY193" s="21"/>
      <c r="AZ193" s="21"/>
      <c r="BA193" s="21"/>
      <c r="BB193" s="22"/>
      <c r="BC193" s="11">
        <v>537</v>
      </c>
      <c r="BD193" s="12">
        <v>537</v>
      </c>
      <c r="BE193" s="12">
        <v>537</v>
      </c>
      <c r="BF193" s="12">
        <v>537</v>
      </c>
      <c r="BG193" s="12">
        <v>537</v>
      </c>
      <c r="BH193" s="12">
        <v>537</v>
      </c>
      <c r="BI193" s="12">
        <v>537</v>
      </c>
      <c r="BJ193" s="12">
        <v>537</v>
      </c>
      <c r="BK193" s="12">
        <v>537</v>
      </c>
      <c r="BL193" s="12">
        <v>537</v>
      </c>
      <c r="BM193" s="12">
        <v>537</v>
      </c>
      <c r="BN193" s="13">
        <v>537</v>
      </c>
      <c r="BO193" s="8">
        <v>1</v>
      </c>
      <c r="BP193" s="9">
        <v>1</v>
      </c>
      <c r="BQ193" s="9">
        <v>1</v>
      </c>
      <c r="BR193" s="9">
        <v>1</v>
      </c>
      <c r="BS193" s="9">
        <v>1</v>
      </c>
      <c r="BT193" s="9">
        <v>1</v>
      </c>
      <c r="BU193" s="10">
        <v>1</v>
      </c>
      <c r="BV193" s="11">
        <f t="shared" si="2"/>
        <v>537</v>
      </c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3"/>
      <c r="CJ193" s="14" t="s">
        <v>1240</v>
      </c>
      <c r="CK193" s="15"/>
      <c r="CL193" s="15"/>
      <c r="CM193" s="15"/>
      <c r="CN193" s="15"/>
      <c r="CO193" s="15"/>
      <c r="CP193" s="16"/>
      <c r="CQ193" s="14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6"/>
    </row>
    <row r="194" spans="1:108" ht="49.5" customHeight="1">
      <c r="A194" s="14">
        <v>171</v>
      </c>
      <c r="B194" s="15"/>
      <c r="C194" s="15"/>
      <c r="D194" s="15"/>
      <c r="E194" s="15"/>
      <c r="F194" s="15"/>
      <c r="G194" s="16"/>
      <c r="H194" s="17" t="s">
        <v>216</v>
      </c>
      <c r="I194" s="18" t="s">
        <v>216</v>
      </c>
      <c r="J194" s="18" t="s">
        <v>216</v>
      </c>
      <c r="K194" s="18" t="s">
        <v>216</v>
      </c>
      <c r="L194" s="18" t="s">
        <v>216</v>
      </c>
      <c r="M194" s="18" t="s">
        <v>216</v>
      </c>
      <c r="N194" s="18" t="s">
        <v>216</v>
      </c>
      <c r="O194" s="18" t="s">
        <v>216</v>
      </c>
      <c r="P194" s="18" t="s">
        <v>216</v>
      </c>
      <c r="Q194" s="18" t="s">
        <v>216</v>
      </c>
      <c r="R194" s="18" t="s">
        <v>216</v>
      </c>
      <c r="S194" s="18" t="s">
        <v>216</v>
      </c>
      <c r="T194" s="18" t="s">
        <v>216</v>
      </c>
      <c r="U194" s="18" t="s">
        <v>216</v>
      </c>
      <c r="V194" s="18" t="s">
        <v>216</v>
      </c>
      <c r="W194" s="18" t="s">
        <v>216</v>
      </c>
      <c r="X194" s="19" t="s">
        <v>216</v>
      </c>
      <c r="Y194" s="20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2"/>
      <c r="AK194" s="23" t="s">
        <v>1244</v>
      </c>
      <c r="AL194" s="24"/>
      <c r="AM194" s="24"/>
      <c r="AN194" s="24"/>
      <c r="AO194" s="24"/>
      <c r="AP194" s="24"/>
      <c r="AQ194" s="24"/>
      <c r="AR194" s="24"/>
      <c r="AS194" s="25"/>
      <c r="AT194" s="20"/>
      <c r="AU194" s="21"/>
      <c r="AV194" s="21"/>
      <c r="AW194" s="21"/>
      <c r="AX194" s="21"/>
      <c r="AY194" s="21"/>
      <c r="AZ194" s="21"/>
      <c r="BA194" s="21"/>
      <c r="BB194" s="22"/>
      <c r="BC194" s="11">
        <v>290</v>
      </c>
      <c r="BD194" s="12">
        <v>290</v>
      </c>
      <c r="BE194" s="12">
        <v>290</v>
      </c>
      <c r="BF194" s="12">
        <v>290</v>
      </c>
      <c r="BG194" s="12">
        <v>290</v>
      </c>
      <c r="BH194" s="12">
        <v>290</v>
      </c>
      <c r="BI194" s="12">
        <v>290</v>
      </c>
      <c r="BJ194" s="12">
        <v>290</v>
      </c>
      <c r="BK194" s="12">
        <v>290</v>
      </c>
      <c r="BL194" s="12">
        <v>290</v>
      </c>
      <c r="BM194" s="12">
        <v>290</v>
      </c>
      <c r="BN194" s="13">
        <v>290</v>
      </c>
      <c r="BO194" s="8">
        <v>3</v>
      </c>
      <c r="BP194" s="9">
        <v>3</v>
      </c>
      <c r="BQ194" s="9">
        <v>3</v>
      </c>
      <c r="BR194" s="9">
        <v>3</v>
      </c>
      <c r="BS194" s="9">
        <v>3</v>
      </c>
      <c r="BT194" s="9">
        <v>3</v>
      </c>
      <c r="BU194" s="10">
        <v>3</v>
      </c>
      <c r="BV194" s="11">
        <f t="shared" si="2"/>
        <v>870</v>
      </c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3"/>
      <c r="CJ194" s="14" t="s">
        <v>1240</v>
      </c>
      <c r="CK194" s="15"/>
      <c r="CL194" s="15"/>
      <c r="CM194" s="15"/>
      <c r="CN194" s="15"/>
      <c r="CO194" s="15"/>
      <c r="CP194" s="16"/>
      <c r="CQ194" s="14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6"/>
    </row>
    <row r="195" spans="1:108" ht="49.5" customHeight="1">
      <c r="A195" s="14">
        <v>172</v>
      </c>
      <c r="B195" s="15"/>
      <c r="C195" s="15"/>
      <c r="D195" s="15"/>
      <c r="E195" s="15"/>
      <c r="F195" s="15"/>
      <c r="G195" s="16"/>
      <c r="H195" s="17" t="s">
        <v>217</v>
      </c>
      <c r="I195" s="18" t="s">
        <v>217</v>
      </c>
      <c r="J195" s="18" t="s">
        <v>217</v>
      </c>
      <c r="K195" s="18" t="s">
        <v>217</v>
      </c>
      <c r="L195" s="18" t="s">
        <v>217</v>
      </c>
      <c r="M195" s="18" t="s">
        <v>217</v>
      </c>
      <c r="N195" s="18" t="s">
        <v>217</v>
      </c>
      <c r="O195" s="18" t="s">
        <v>217</v>
      </c>
      <c r="P195" s="18" t="s">
        <v>217</v>
      </c>
      <c r="Q195" s="18" t="s">
        <v>217</v>
      </c>
      <c r="R195" s="18" t="s">
        <v>217</v>
      </c>
      <c r="S195" s="18" t="s">
        <v>217</v>
      </c>
      <c r="T195" s="18" t="s">
        <v>217</v>
      </c>
      <c r="U195" s="18" t="s">
        <v>217</v>
      </c>
      <c r="V195" s="18" t="s">
        <v>217</v>
      </c>
      <c r="W195" s="18" t="s">
        <v>217</v>
      </c>
      <c r="X195" s="19" t="s">
        <v>217</v>
      </c>
      <c r="Y195" s="20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2"/>
      <c r="AK195" s="23" t="s">
        <v>1244</v>
      </c>
      <c r="AL195" s="24"/>
      <c r="AM195" s="24"/>
      <c r="AN195" s="24"/>
      <c r="AO195" s="24"/>
      <c r="AP195" s="24"/>
      <c r="AQ195" s="24"/>
      <c r="AR195" s="24"/>
      <c r="AS195" s="25"/>
      <c r="AT195" s="20"/>
      <c r="AU195" s="21"/>
      <c r="AV195" s="21"/>
      <c r="AW195" s="21"/>
      <c r="AX195" s="21"/>
      <c r="AY195" s="21"/>
      <c r="AZ195" s="21"/>
      <c r="BA195" s="21"/>
      <c r="BB195" s="22"/>
      <c r="BC195" s="11">
        <v>870</v>
      </c>
      <c r="BD195" s="12">
        <v>870</v>
      </c>
      <c r="BE195" s="12">
        <v>870</v>
      </c>
      <c r="BF195" s="12">
        <v>870</v>
      </c>
      <c r="BG195" s="12">
        <v>870</v>
      </c>
      <c r="BH195" s="12">
        <v>870</v>
      </c>
      <c r="BI195" s="12">
        <v>870</v>
      </c>
      <c r="BJ195" s="12">
        <v>870</v>
      </c>
      <c r="BK195" s="12">
        <v>870</v>
      </c>
      <c r="BL195" s="12">
        <v>870</v>
      </c>
      <c r="BM195" s="12">
        <v>870</v>
      </c>
      <c r="BN195" s="13">
        <v>870</v>
      </c>
      <c r="BO195" s="8">
        <v>1</v>
      </c>
      <c r="BP195" s="9">
        <v>1</v>
      </c>
      <c r="BQ195" s="9">
        <v>1</v>
      </c>
      <c r="BR195" s="9">
        <v>1</v>
      </c>
      <c r="BS195" s="9">
        <v>1</v>
      </c>
      <c r="BT195" s="9">
        <v>1</v>
      </c>
      <c r="BU195" s="10">
        <v>1</v>
      </c>
      <c r="BV195" s="11">
        <f t="shared" si="2"/>
        <v>870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3"/>
      <c r="CJ195" s="14" t="s">
        <v>1240</v>
      </c>
      <c r="CK195" s="15"/>
      <c r="CL195" s="15"/>
      <c r="CM195" s="15"/>
      <c r="CN195" s="15"/>
      <c r="CO195" s="15"/>
      <c r="CP195" s="16"/>
      <c r="CQ195" s="14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6"/>
    </row>
    <row r="196" spans="1:108" ht="49.5" customHeight="1">
      <c r="A196" s="14">
        <v>173</v>
      </c>
      <c r="B196" s="15"/>
      <c r="C196" s="15"/>
      <c r="D196" s="15"/>
      <c r="E196" s="15"/>
      <c r="F196" s="15"/>
      <c r="G196" s="16"/>
      <c r="H196" s="17" t="s">
        <v>218</v>
      </c>
      <c r="I196" s="18" t="s">
        <v>218</v>
      </c>
      <c r="J196" s="18" t="s">
        <v>218</v>
      </c>
      <c r="K196" s="18" t="s">
        <v>218</v>
      </c>
      <c r="L196" s="18" t="s">
        <v>218</v>
      </c>
      <c r="M196" s="18" t="s">
        <v>218</v>
      </c>
      <c r="N196" s="18" t="s">
        <v>218</v>
      </c>
      <c r="O196" s="18" t="s">
        <v>218</v>
      </c>
      <c r="P196" s="18" t="s">
        <v>218</v>
      </c>
      <c r="Q196" s="18" t="s">
        <v>218</v>
      </c>
      <c r="R196" s="18" t="s">
        <v>218</v>
      </c>
      <c r="S196" s="18" t="s">
        <v>218</v>
      </c>
      <c r="T196" s="18" t="s">
        <v>218</v>
      </c>
      <c r="U196" s="18" t="s">
        <v>218</v>
      </c>
      <c r="V196" s="18" t="s">
        <v>218</v>
      </c>
      <c r="W196" s="18" t="s">
        <v>218</v>
      </c>
      <c r="X196" s="19" t="s">
        <v>218</v>
      </c>
      <c r="Y196" s="20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2"/>
      <c r="AK196" s="23" t="s">
        <v>1244</v>
      </c>
      <c r="AL196" s="24"/>
      <c r="AM196" s="24"/>
      <c r="AN196" s="24"/>
      <c r="AO196" s="24"/>
      <c r="AP196" s="24"/>
      <c r="AQ196" s="24"/>
      <c r="AR196" s="24"/>
      <c r="AS196" s="25"/>
      <c r="AT196" s="20"/>
      <c r="AU196" s="21"/>
      <c r="AV196" s="21"/>
      <c r="AW196" s="21"/>
      <c r="AX196" s="21"/>
      <c r="AY196" s="21"/>
      <c r="AZ196" s="21"/>
      <c r="BA196" s="21"/>
      <c r="BB196" s="22"/>
      <c r="BC196" s="11">
        <v>335</v>
      </c>
      <c r="BD196" s="12">
        <v>335</v>
      </c>
      <c r="BE196" s="12">
        <v>335</v>
      </c>
      <c r="BF196" s="12">
        <v>335</v>
      </c>
      <c r="BG196" s="12">
        <v>335</v>
      </c>
      <c r="BH196" s="12">
        <v>335</v>
      </c>
      <c r="BI196" s="12">
        <v>335</v>
      </c>
      <c r="BJ196" s="12">
        <v>335</v>
      </c>
      <c r="BK196" s="12">
        <v>335</v>
      </c>
      <c r="BL196" s="12">
        <v>335</v>
      </c>
      <c r="BM196" s="12">
        <v>335</v>
      </c>
      <c r="BN196" s="13">
        <v>335</v>
      </c>
      <c r="BO196" s="8">
        <v>2</v>
      </c>
      <c r="BP196" s="9">
        <v>2</v>
      </c>
      <c r="BQ196" s="9">
        <v>2</v>
      </c>
      <c r="BR196" s="9">
        <v>2</v>
      </c>
      <c r="BS196" s="9">
        <v>2</v>
      </c>
      <c r="BT196" s="9">
        <v>2</v>
      </c>
      <c r="BU196" s="10">
        <v>2</v>
      </c>
      <c r="BV196" s="11">
        <f t="shared" si="2"/>
        <v>670</v>
      </c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3"/>
      <c r="CJ196" s="14" t="s">
        <v>1240</v>
      </c>
      <c r="CK196" s="15"/>
      <c r="CL196" s="15"/>
      <c r="CM196" s="15"/>
      <c r="CN196" s="15"/>
      <c r="CO196" s="15"/>
      <c r="CP196" s="16"/>
      <c r="CQ196" s="14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6"/>
    </row>
    <row r="197" spans="1:108" ht="49.5" customHeight="1">
      <c r="A197" s="14">
        <v>174</v>
      </c>
      <c r="B197" s="15"/>
      <c r="C197" s="15"/>
      <c r="D197" s="15"/>
      <c r="E197" s="15"/>
      <c r="F197" s="15"/>
      <c r="G197" s="16"/>
      <c r="H197" s="17" t="s">
        <v>219</v>
      </c>
      <c r="I197" s="18" t="s">
        <v>219</v>
      </c>
      <c r="J197" s="18" t="s">
        <v>219</v>
      </c>
      <c r="K197" s="18" t="s">
        <v>219</v>
      </c>
      <c r="L197" s="18" t="s">
        <v>219</v>
      </c>
      <c r="M197" s="18" t="s">
        <v>219</v>
      </c>
      <c r="N197" s="18" t="s">
        <v>219</v>
      </c>
      <c r="O197" s="18" t="s">
        <v>219</v>
      </c>
      <c r="P197" s="18" t="s">
        <v>219</v>
      </c>
      <c r="Q197" s="18" t="s">
        <v>219</v>
      </c>
      <c r="R197" s="18" t="s">
        <v>219</v>
      </c>
      <c r="S197" s="18" t="s">
        <v>219</v>
      </c>
      <c r="T197" s="18" t="s">
        <v>219</v>
      </c>
      <c r="U197" s="18" t="s">
        <v>219</v>
      </c>
      <c r="V197" s="18" t="s">
        <v>219</v>
      </c>
      <c r="W197" s="18" t="s">
        <v>219</v>
      </c>
      <c r="X197" s="19" t="s">
        <v>219</v>
      </c>
      <c r="Y197" s="20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2"/>
      <c r="AK197" s="23" t="s">
        <v>1244</v>
      </c>
      <c r="AL197" s="24"/>
      <c r="AM197" s="24"/>
      <c r="AN197" s="24"/>
      <c r="AO197" s="24"/>
      <c r="AP197" s="24"/>
      <c r="AQ197" s="24"/>
      <c r="AR197" s="24"/>
      <c r="AS197" s="25"/>
      <c r="AT197" s="20"/>
      <c r="AU197" s="21"/>
      <c r="AV197" s="21"/>
      <c r="AW197" s="21"/>
      <c r="AX197" s="21"/>
      <c r="AY197" s="21"/>
      <c r="AZ197" s="21"/>
      <c r="BA197" s="21"/>
      <c r="BB197" s="22"/>
      <c r="BC197" s="11">
        <v>502</v>
      </c>
      <c r="BD197" s="12">
        <v>502</v>
      </c>
      <c r="BE197" s="12">
        <v>502</v>
      </c>
      <c r="BF197" s="12">
        <v>502</v>
      </c>
      <c r="BG197" s="12">
        <v>502</v>
      </c>
      <c r="BH197" s="12">
        <v>502</v>
      </c>
      <c r="BI197" s="12">
        <v>502</v>
      </c>
      <c r="BJ197" s="12">
        <v>502</v>
      </c>
      <c r="BK197" s="12">
        <v>502</v>
      </c>
      <c r="BL197" s="12">
        <v>502</v>
      </c>
      <c r="BM197" s="12">
        <v>502</v>
      </c>
      <c r="BN197" s="13">
        <v>502</v>
      </c>
      <c r="BO197" s="8">
        <v>1</v>
      </c>
      <c r="BP197" s="9">
        <v>1</v>
      </c>
      <c r="BQ197" s="9">
        <v>1</v>
      </c>
      <c r="BR197" s="9">
        <v>1</v>
      </c>
      <c r="BS197" s="9">
        <v>1</v>
      </c>
      <c r="BT197" s="9">
        <v>1</v>
      </c>
      <c r="BU197" s="10">
        <v>1</v>
      </c>
      <c r="BV197" s="11">
        <f t="shared" si="2"/>
        <v>502</v>
      </c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3"/>
      <c r="CJ197" s="14" t="s">
        <v>1240</v>
      </c>
      <c r="CK197" s="15"/>
      <c r="CL197" s="15"/>
      <c r="CM197" s="15"/>
      <c r="CN197" s="15"/>
      <c r="CO197" s="15"/>
      <c r="CP197" s="16"/>
      <c r="CQ197" s="14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6"/>
    </row>
    <row r="198" spans="1:108" ht="49.5" customHeight="1">
      <c r="A198" s="14">
        <v>175</v>
      </c>
      <c r="B198" s="15"/>
      <c r="C198" s="15"/>
      <c r="D198" s="15"/>
      <c r="E198" s="15"/>
      <c r="F198" s="15"/>
      <c r="G198" s="16"/>
      <c r="H198" s="17" t="s">
        <v>220</v>
      </c>
      <c r="I198" s="18" t="s">
        <v>220</v>
      </c>
      <c r="J198" s="18" t="s">
        <v>220</v>
      </c>
      <c r="K198" s="18" t="s">
        <v>220</v>
      </c>
      <c r="L198" s="18" t="s">
        <v>220</v>
      </c>
      <c r="M198" s="18" t="s">
        <v>220</v>
      </c>
      <c r="N198" s="18" t="s">
        <v>220</v>
      </c>
      <c r="O198" s="18" t="s">
        <v>220</v>
      </c>
      <c r="P198" s="18" t="s">
        <v>220</v>
      </c>
      <c r="Q198" s="18" t="s">
        <v>220</v>
      </c>
      <c r="R198" s="18" t="s">
        <v>220</v>
      </c>
      <c r="S198" s="18" t="s">
        <v>220</v>
      </c>
      <c r="T198" s="18" t="s">
        <v>220</v>
      </c>
      <c r="U198" s="18" t="s">
        <v>220</v>
      </c>
      <c r="V198" s="18" t="s">
        <v>220</v>
      </c>
      <c r="W198" s="18" t="s">
        <v>220</v>
      </c>
      <c r="X198" s="19" t="s">
        <v>220</v>
      </c>
      <c r="Y198" s="20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2"/>
      <c r="AK198" s="23" t="s">
        <v>1244</v>
      </c>
      <c r="AL198" s="24"/>
      <c r="AM198" s="24"/>
      <c r="AN198" s="24"/>
      <c r="AO198" s="24"/>
      <c r="AP198" s="24"/>
      <c r="AQ198" s="24"/>
      <c r="AR198" s="24"/>
      <c r="AS198" s="25"/>
      <c r="AT198" s="20"/>
      <c r="AU198" s="21"/>
      <c r="AV198" s="21"/>
      <c r="AW198" s="21"/>
      <c r="AX198" s="21"/>
      <c r="AY198" s="21"/>
      <c r="AZ198" s="21"/>
      <c r="BA198" s="21"/>
      <c r="BB198" s="22"/>
      <c r="BC198" s="11">
        <v>578</v>
      </c>
      <c r="BD198" s="12">
        <v>578</v>
      </c>
      <c r="BE198" s="12">
        <v>578</v>
      </c>
      <c r="BF198" s="12">
        <v>578</v>
      </c>
      <c r="BG198" s="12">
        <v>578</v>
      </c>
      <c r="BH198" s="12">
        <v>578</v>
      </c>
      <c r="BI198" s="12">
        <v>578</v>
      </c>
      <c r="BJ198" s="12">
        <v>578</v>
      </c>
      <c r="BK198" s="12">
        <v>578</v>
      </c>
      <c r="BL198" s="12">
        <v>578</v>
      </c>
      <c r="BM198" s="12">
        <v>578</v>
      </c>
      <c r="BN198" s="13">
        <v>578</v>
      </c>
      <c r="BO198" s="8">
        <v>4</v>
      </c>
      <c r="BP198" s="9">
        <v>4</v>
      </c>
      <c r="BQ198" s="9">
        <v>4</v>
      </c>
      <c r="BR198" s="9">
        <v>4</v>
      </c>
      <c r="BS198" s="9">
        <v>4</v>
      </c>
      <c r="BT198" s="9">
        <v>4</v>
      </c>
      <c r="BU198" s="10">
        <v>4</v>
      </c>
      <c r="BV198" s="11">
        <f t="shared" si="2"/>
        <v>2312</v>
      </c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3"/>
      <c r="CJ198" s="14" t="s">
        <v>1240</v>
      </c>
      <c r="CK198" s="15"/>
      <c r="CL198" s="15"/>
      <c r="CM198" s="15"/>
      <c r="CN198" s="15"/>
      <c r="CO198" s="15"/>
      <c r="CP198" s="16"/>
      <c r="CQ198" s="14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6"/>
    </row>
    <row r="199" spans="1:108" ht="49.5" customHeight="1">
      <c r="A199" s="14">
        <v>176</v>
      </c>
      <c r="B199" s="15"/>
      <c r="C199" s="15"/>
      <c r="D199" s="15"/>
      <c r="E199" s="15"/>
      <c r="F199" s="15"/>
      <c r="G199" s="16"/>
      <c r="H199" s="17" t="s">
        <v>221</v>
      </c>
      <c r="I199" s="18" t="s">
        <v>221</v>
      </c>
      <c r="J199" s="18" t="s">
        <v>221</v>
      </c>
      <c r="K199" s="18" t="s">
        <v>221</v>
      </c>
      <c r="L199" s="18" t="s">
        <v>221</v>
      </c>
      <c r="M199" s="18" t="s">
        <v>221</v>
      </c>
      <c r="N199" s="18" t="s">
        <v>221</v>
      </c>
      <c r="O199" s="18" t="s">
        <v>221</v>
      </c>
      <c r="P199" s="18" t="s">
        <v>221</v>
      </c>
      <c r="Q199" s="18" t="s">
        <v>221</v>
      </c>
      <c r="R199" s="18" t="s">
        <v>221</v>
      </c>
      <c r="S199" s="18" t="s">
        <v>221</v>
      </c>
      <c r="T199" s="18" t="s">
        <v>221</v>
      </c>
      <c r="U199" s="18" t="s">
        <v>221</v>
      </c>
      <c r="V199" s="18" t="s">
        <v>221</v>
      </c>
      <c r="W199" s="18" t="s">
        <v>221</v>
      </c>
      <c r="X199" s="19" t="s">
        <v>221</v>
      </c>
      <c r="Y199" s="20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2"/>
      <c r="AK199" s="23" t="s">
        <v>1244</v>
      </c>
      <c r="AL199" s="24"/>
      <c r="AM199" s="24"/>
      <c r="AN199" s="24"/>
      <c r="AO199" s="24"/>
      <c r="AP199" s="24"/>
      <c r="AQ199" s="24"/>
      <c r="AR199" s="24"/>
      <c r="AS199" s="25"/>
      <c r="AT199" s="20"/>
      <c r="AU199" s="21"/>
      <c r="AV199" s="21"/>
      <c r="AW199" s="21"/>
      <c r="AX199" s="21"/>
      <c r="AY199" s="21"/>
      <c r="AZ199" s="21"/>
      <c r="BA199" s="21"/>
      <c r="BB199" s="22"/>
      <c r="BC199" s="11">
        <v>650</v>
      </c>
      <c r="BD199" s="12">
        <v>650</v>
      </c>
      <c r="BE199" s="12">
        <v>650</v>
      </c>
      <c r="BF199" s="12">
        <v>650</v>
      </c>
      <c r="BG199" s="12">
        <v>650</v>
      </c>
      <c r="BH199" s="12">
        <v>650</v>
      </c>
      <c r="BI199" s="12">
        <v>650</v>
      </c>
      <c r="BJ199" s="12">
        <v>650</v>
      </c>
      <c r="BK199" s="12">
        <v>650</v>
      </c>
      <c r="BL199" s="12">
        <v>650</v>
      </c>
      <c r="BM199" s="12">
        <v>650</v>
      </c>
      <c r="BN199" s="13">
        <v>650</v>
      </c>
      <c r="BO199" s="8">
        <v>3</v>
      </c>
      <c r="BP199" s="9">
        <v>3</v>
      </c>
      <c r="BQ199" s="9">
        <v>3</v>
      </c>
      <c r="BR199" s="9">
        <v>3</v>
      </c>
      <c r="BS199" s="9">
        <v>3</v>
      </c>
      <c r="BT199" s="9">
        <v>3</v>
      </c>
      <c r="BU199" s="10">
        <v>3</v>
      </c>
      <c r="BV199" s="11">
        <f t="shared" si="2"/>
        <v>1950</v>
      </c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3"/>
      <c r="CJ199" s="14" t="s">
        <v>1240</v>
      </c>
      <c r="CK199" s="15"/>
      <c r="CL199" s="15"/>
      <c r="CM199" s="15"/>
      <c r="CN199" s="15"/>
      <c r="CO199" s="15"/>
      <c r="CP199" s="16"/>
      <c r="CQ199" s="14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6"/>
    </row>
    <row r="200" spans="1:108" ht="49.5" customHeight="1">
      <c r="A200" s="14">
        <v>177</v>
      </c>
      <c r="B200" s="15"/>
      <c r="C200" s="15"/>
      <c r="D200" s="15"/>
      <c r="E200" s="15"/>
      <c r="F200" s="15"/>
      <c r="G200" s="16"/>
      <c r="H200" s="17" t="s">
        <v>222</v>
      </c>
      <c r="I200" s="18" t="s">
        <v>222</v>
      </c>
      <c r="J200" s="18" t="s">
        <v>222</v>
      </c>
      <c r="K200" s="18" t="s">
        <v>222</v>
      </c>
      <c r="L200" s="18" t="s">
        <v>222</v>
      </c>
      <c r="M200" s="18" t="s">
        <v>222</v>
      </c>
      <c r="N200" s="18" t="s">
        <v>222</v>
      </c>
      <c r="O200" s="18" t="s">
        <v>222</v>
      </c>
      <c r="P200" s="18" t="s">
        <v>222</v>
      </c>
      <c r="Q200" s="18" t="s">
        <v>222</v>
      </c>
      <c r="R200" s="18" t="s">
        <v>222</v>
      </c>
      <c r="S200" s="18" t="s">
        <v>222</v>
      </c>
      <c r="T200" s="18" t="s">
        <v>222</v>
      </c>
      <c r="U200" s="18" t="s">
        <v>222</v>
      </c>
      <c r="V200" s="18" t="s">
        <v>222</v>
      </c>
      <c r="W200" s="18" t="s">
        <v>222</v>
      </c>
      <c r="X200" s="19" t="s">
        <v>222</v>
      </c>
      <c r="Y200" s="20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2"/>
      <c r="AK200" s="23" t="s">
        <v>1244</v>
      </c>
      <c r="AL200" s="24"/>
      <c r="AM200" s="24"/>
      <c r="AN200" s="24"/>
      <c r="AO200" s="24"/>
      <c r="AP200" s="24"/>
      <c r="AQ200" s="24"/>
      <c r="AR200" s="24"/>
      <c r="AS200" s="25"/>
      <c r="AT200" s="20"/>
      <c r="AU200" s="21"/>
      <c r="AV200" s="21"/>
      <c r="AW200" s="21"/>
      <c r="AX200" s="21"/>
      <c r="AY200" s="21"/>
      <c r="AZ200" s="21"/>
      <c r="BA200" s="21"/>
      <c r="BB200" s="22"/>
      <c r="BC200" s="11">
        <v>440</v>
      </c>
      <c r="BD200" s="12">
        <v>440</v>
      </c>
      <c r="BE200" s="12">
        <v>440</v>
      </c>
      <c r="BF200" s="12">
        <v>440</v>
      </c>
      <c r="BG200" s="12">
        <v>440</v>
      </c>
      <c r="BH200" s="12">
        <v>440</v>
      </c>
      <c r="BI200" s="12">
        <v>440</v>
      </c>
      <c r="BJ200" s="12">
        <v>440</v>
      </c>
      <c r="BK200" s="12">
        <v>440</v>
      </c>
      <c r="BL200" s="12">
        <v>440</v>
      </c>
      <c r="BM200" s="12">
        <v>440</v>
      </c>
      <c r="BN200" s="13">
        <v>440</v>
      </c>
      <c r="BO200" s="8">
        <v>1</v>
      </c>
      <c r="BP200" s="9">
        <v>1</v>
      </c>
      <c r="BQ200" s="9">
        <v>1</v>
      </c>
      <c r="BR200" s="9">
        <v>1</v>
      </c>
      <c r="BS200" s="9">
        <v>1</v>
      </c>
      <c r="BT200" s="9">
        <v>1</v>
      </c>
      <c r="BU200" s="10">
        <v>1</v>
      </c>
      <c r="BV200" s="11">
        <f t="shared" si="2"/>
        <v>440</v>
      </c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3"/>
      <c r="CJ200" s="14" t="s">
        <v>1240</v>
      </c>
      <c r="CK200" s="15"/>
      <c r="CL200" s="15"/>
      <c r="CM200" s="15"/>
      <c r="CN200" s="15"/>
      <c r="CO200" s="15"/>
      <c r="CP200" s="16"/>
      <c r="CQ200" s="14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6"/>
    </row>
    <row r="201" spans="1:108" ht="49.5" customHeight="1">
      <c r="A201" s="14">
        <v>178</v>
      </c>
      <c r="B201" s="15"/>
      <c r="C201" s="15"/>
      <c r="D201" s="15"/>
      <c r="E201" s="15"/>
      <c r="F201" s="15"/>
      <c r="G201" s="16"/>
      <c r="H201" s="17" t="s">
        <v>223</v>
      </c>
      <c r="I201" s="18" t="s">
        <v>223</v>
      </c>
      <c r="J201" s="18" t="s">
        <v>223</v>
      </c>
      <c r="K201" s="18" t="s">
        <v>223</v>
      </c>
      <c r="L201" s="18" t="s">
        <v>223</v>
      </c>
      <c r="M201" s="18" t="s">
        <v>223</v>
      </c>
      <c r="N201" s="18" t="s">
        <v>223</v>
      </c>
      <c r="O201" s="18" t="s">
        <v>223</v>
      </c>
      <c r="P201" s="18" t="s">
        <v>223</v>
      </c>
      <c r="Q201" s="18" t="s">
        <v>223</v>
      </c>
      <c r="R201" s="18" t="s">
        <v>223</v>
      </c>
      <c r="S201" s="18" t="s">
        <v>223</v>
      </c>
      <c r="T201" s="18" t="s">
        <v>223</v>
      </c>
      <c r="U201" s="18" t="s">
        <v>223</v>
      </c>
      <c r="V201" s="18" t="s">
        <v>223</v>
      </c>
      <c r="W201" s="18" t="s">
        <v>223</v>
      </c>
      <c r="X201" s="19" t="s">
        <v>223</v>
      </c>
      <c r="Y201" s="20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2"/>
      <c r="AK201" s="23" t="s">
        <v>1244</v>
      </c>
      <c r="AL201" s="24"/>
      <c r="AM201" s="24"/>
      <c r="AN201" s="24"/>
      <c r="AO201" s="24"/>
      <c r="AP201" s="24"/>
      <c r="AQ201" s="24"/>
      <c r="AR201" s="24"/>
      <c r="AS201" s="25"/>
      <c r="AT201" s="20"/>
      <c r="AU201" s="21"/>
      <c r="AV201" s="21"/>
      <c r="AW201" s="21"/>
      <c r="AX201" s="21"/>
      <c r="AY201" s="21"/>
      <c r="AZ201" s="21"/>
      <c r="BA201" s="21"/>
      <c r="BB201" s="22"/>
      <c r="BC201" s="11">
        <v>335</v>
      </c>
      <c r="BD201" s="12">
        <v>335</v>
      </c>
      <c r="BE201" s="12">
        <v>335</v>
      </c>
      <c r="BF201" s="12">
        <v>335</v>
      </c>
      <c r="BG201" s="12">
        <v>335</v>
      </c>
      <c r="BH201" s="12">
        <v>335</v>
      </c>
      <c r="BI201" s="12">
        <v>335</v>
      </c>
      <c r="BJ201" s="12">
        <v>335</v>
      </c>
      <c r="BK201" s="12">
        <v>335</v>
      </c>
      <c r="BL201" s="12">
        <v>335</v>
      </c>
      <c r="BM201" s="12">
        <v>335</v>
      </c>
      <c r="BN201" s="13">
        <v>335</v>
      </c>
      <c r="BO201" s="8">
        <v>1</v>
      </c>
      <c r="BP201" s="9">
        <v>1</v>
      </c>
      <c r="BQ201" s="9">
        <v>1</v>
      </c>
      <c r="BR201" s="9">
        <v>1</v>
      </c>
      <c r="BS201" s="9">
        <v>1</v>
      </c>
      <c r="BT201" s="9">
        <v>1</v>
      </c>
      <c r="BU201" s="10">
        <v>1</v>
      </c>
      <c r="BV201" s="11">
        <f t="shared" si="2"/>
        <v>335</v>
      </c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3"/>
      <c r="CJ201" s="14" t="s">
        <v>1240</v>
      </c>
      <c r="CK201" s="15"/>
      <c r="CL201" s="15"/>
      <c r="CM201" s="15"/>
      <c r="CN201" s="15"/>
      <c r="CO201" s="15"/>
      <c r="CP201" s="16"/>
      <c r="CQ201" s="14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6"/>
    </row>
    <row r="202" spans="1:108" ht="49.5" customHeight="1">
      <c r="A202" s="14">
        <v>179</v>
      </c>
      <c r="B202" s="15"/>
      <c r="C202" s="15"/>
      <c r="D202" s="15"/>
      <c r="E202" s="15"/>
      <c r="F202" s="15"/>
      <c r="G202" s="16"/>
      <c r="H202" s="17" t="s">
        <v>224</v>
      </c>
      <c r="I202" s="18" t="s">
        <v>224</v>
      </c>
      <c r="J202" s="18" t="s">
        <v>224</v>
      </c>
      <c r="K202" s="18" t="s">
        <v>224</v>
      </c>
      <c r="L202" s="18" t="s">
        <v>224</v>
      </c>
      <c r="M202" s="18" t="s">
        <v>224</v>
      </c>
      <c r="N202" s="18" t="s">
        <v>224</v>
      </c>
      <c r="O202" s="18" t="s">
        <v>224</v>
      </c>
      <c r="P202" s="18" t="s">
        <v>224</v>
      </c>
      <c r="Q202" s="18" t="s">
        <v>224</v>
      </c>
      <c r="R202" s="18" t="s">
        <v>224</v>
      </c>
      <c r="S202" s="18" t="s">
        <v>224</v>
      </c>
      <c r="T202" s="18" t="s">
        <v>224</v>
      </c>
      <c r="U202" s="18" t="s">
        <v>224</v>
      </c>
      <c r="V202" s="18" t="s">
        <v>224</v>
      </c>
      <c r="W202" s="18" t="s">
        <v>224</v>
      </c>
      <c r="X202" s="19" t="s">
        <v>224</v>
      </c>
      <c r="Y202" s="20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2"/>
      <c r="AK202" s="23" t="s">
        <v>1244</v>
      </c>
      <c r="AL202" s="24"/>
      <c r="AM202" s="24"/>
      <c r="AN202" s="24"/>
      <c r="AO202" s="24"/>
      <c r="AP202" s="24"/>
      <c r="AQ202" s="24"/>
      <c r="AR202" s="24"/>
      <c r="AS202" s="25"/>
      <c r="AT202" s="20"/>
      <c r="AU202" s="21"/>
      <c r="AV202" s="21"/>
      <c r="AW202" s="21"/>
      <c r="AX202" s="21"/>
      <c r="AY202" s="21"/>
      <c r="AZ202" s="21"/>
      <c r="BA202" s="21"/>
      <c r="BB202" s="22"/>
      <c r="BC202" s="11">
        <v>300</v>
      </c>
      <c r="BD202" s="12">
        <v>300</v>
      </c>
      <c r="BE202" s="12">
        <v>300</v>
      </c>
      <c r="BF202" s="12">
        <v>300</v>
      </c>
      <c r="BG202" s="12">
        <v>300</v>
      </c>
      <c r="BH202" s="12">
        <v>300</v>
      </c>
      <c r="BI202" s="12">
        <v>300</v>
      </c>
      <c r="BJ202" s="12">
        <v>300</v>
      </c>
      <c r="BK202" s="12">
        <v>300</v>
      </c>
      <c r="BL202" s="12">
        <v>300</v>
      </c>
      <c r="BM202" s="12">
        <v>300</v>
      </c>
      <c r="BN202" s="13">
        <v>300</v>
      </c>
      <c r="BO202" s="8">
        <v>11</v>
      </c>
      <c r="BP202" s="9">
        <v>11</v>
      </c>
      <c r="BQ202" s="9">
        <v>11</v>
      </c>
      <c r="BR202" s="9">
        <v>11</v>
      </c>
      <c r="BS202" s="9">
        <v>11</v>
      </c>
      <c r="BT202" s="9">
        <v>11</v>
      </c>
      <c r="BU202" s="10">
        <v>11</v>
      </c>
      <c r="BV202" s="11">
        <f t="shared" si="2"/>
        <v>3300</v>
      </c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3"/>
      <c r="CJ202" s="14" t="s">
        <v>1240</v>
      </c>
      <c r="CK202" s="15"/>
      <c r="CL202" s="15"/>
      <c r="CM202" s="15"/>
      <c r="CN202" s="15"/>
      <c r="CO202" s="15"/>
      <c r="CP202" s="16"/>
      <c r="CQ202" s="14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6"/>
    </row>
    <row r="203" spans="1:108" ht="49.5" customHeight="1">
      <c r="A203" s="14">
        <v>180</v>
      </c>
      <c r="B203" s="15"/>
      <c r="C203" s="15"/>
      <c r="D203" s="15"/>
      <c r="E203" s="15"/>
      <c r="F203" s="15"/>
      <c r="G203" s="16"/>
      <c r="H203" s="17" t="s">
        <v>225</v>
      </c>
      <c r="I203" s="18" t="s">
        <v>225</v>
      </c>
      <c r="J203" s="18" t="s">
        <v>225</v>
      </c>
      <c r="K203" s="18" t="s">
        <v>225</v>
      </c>
      <c r="L203" s="18" t="s">
        <v>225</v>
      </c>
      <c r="M203" s="18" t="s">
        <v>225</v>
      </c>
      <c r="N203" s="18" t="s">
        <v>225</v>
      </c>
      <c r="O203" s="18" t="s">
        <v>225</v>
      </c>
      <c r="P203" s="18" t="s">
        <v>225</v>
      </c>
      <c r="Q203" s="18" t="s">
        <v>225</v>
      </c>
      <c r="R203" s="18" t="s">
        <v>225</v>
      </c>
      <c r="S203" s="18" t="s">
        <v>225</v>
      </c>
      <c r="T203" s="18" t="s">
        <v>225</v>
      </c>
      <c r="U203" s="18" t="s">
        <v>225</v>
      </c>
      <c r="V203" s="18" t="s">
        <v>225</v>
      </c>
      <c r="W203" s="18" t="s">
        <v>225</v>
      </c>
      <c r="X203" s="19" t="s">
        <v>225</v>
      </c>
      <c r="Y203" s="20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2"/>
      <c r="AK203" s="23" t="s">
        <v>1244</v>
      </c>
      <c r="AL203" s="24"/>
      <c r="AM203" s="24"/>
      <c r="AN203" s="24"/>
      <c r="AO203" s="24"/>
      <c r="AP203" s="24"/>
      <c r="AQ203" s="24"/>
      <c r="AR203" s="24"/>
      <c r="AS203" s="25"/>
      <c r="AT203" s="20"/>
      <c r="AU203" s="21"/>
      <c r="AV203" s="21"/>
      <c r="AW203" s="21"/>
      <c r="AX203" s="21"/>
      <c r="AY203" s="21"/>
      <c r="AZ203" s="21"/>
      <c r="BA203" s="21"/>
      <c r="BB203" s="22"/>
      <c r="BC203" s="11">
        <v>550</v>
      </c>
      <c r="BD203" s="12">
        <v>550</v>
      </c>
      <c r="BE203" s="12">
        <v>550</v>
      </c>
      <c r="BF203" s="12">
        <v>550</v>
      </c>
      <c r="BG203" s="12">
        <v>550</v>
      </c>
      <c r="BH203" s="12">
        <v>550</v>
      </c>
      <c r="BI203" s="12">
        <v>550</v>
      </c>
      <c r="BJ203" s="12">
        <v>550</v>
      </c>
      <c r="BK203" s="12">
        <v>550</v>
      </c>
      <c r="BL203" s="12">
        <v>550</v>
      </c>
      <c r="BM203" s="12">
        <v>550</v>
      </c>
      <c r="BN203" s="13">
        <v>550</v>
      </c>
      <c r="BO203" s="8">
        <v>6</v>
      </c>
      <c r="BP203" s="9">
        <v>6</v>
      </c>
      <c r="BQ203" s="9">
        <v>6</v>
      </c>
      <c r="BR203" s="9">
        <v>6</v>
      </c>
      <c r="BS203" s="9">
        <v>6</v>
      </c>
      <c r="BT203" s="9">
        <v>6</v>
      </c>
      <c r="BU203" s="10">
        <v>6</v>
      </c>
      <c r="BV203" s="11">
        <f t="shared" si="2"/>
        <v>3300</v>
      </c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3"/>
      <c r="CJ203" s="14" t="s">
        <v>1240</v>
      </c>
      <c r="CK203" s="15"/>
      <c r="CL203" s="15"/>
      <c r="CM203" s="15"/>
      <c r="CN203" s="15"/>
      <c r="CO203" s="15"/>
      <c r="CP203" s="16"/>
      <c r="CQ203" s="14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6"/>
    </row>
    <row r="204" spans="1:108" ht="49.5" customHeight="1">
      <c r="A204" s="14">
        <v>181</v>
      </c>
      <c r="B204" s="15"/>
      <c r="C204" s="15"/>
      <c r="D204" s="15"/>
      <c r="E204" s="15"/>
      <c r="F204" s="15"/>
      <c r="G204" s="16"/>
      <c r="H204" s="17" t="s">
        <v>226</v>
      </c>
      <c r="I204" s="18" t="s">
        <v>226</v>
      </c>
      <c r="J204" s="18" t="s">
        <v>226</v>
      </c>
      <c r="K204" s="18" t="s">
        <v>226</v>
      </c>
      <c r="L204" s="18" t="s">
        <v>226</v>
      </c>
      <c r="M204" s="18" t="s">
        <v>226</v>
      </c>
      <c r="N204" s="18" t="s">
        <v>226</v>
      </c>
      <c r="O204" s="18" t="s">
        <v>226</v>
      </c>
      <c r="P204" s="18" t="s">
        <v>226</v>
      </c>
      <c r="Q204" s="18" t="s">
        <v>226</v>
      </c>
      <c r="R204" s="18" t="s">
        <v>226</v>
      </c>
      <c r="S204" s="18" t="s">
        <v>226</v>
      </c>
      <c r="T204" s="18" t="s">
        <v>226</v>
      </c>
      <c r="U204" s="18" t="s">
        <v>226</v>
      </c>
      <c r="V204" s="18" t="s">
        <v>226</v>
      </c>
      <c r="W204" s="18" t="s">
        <v>226</v>
      </c>
      <c r="X204" s="19" t="s">
        <v>226</v>
      </c>
      <c r="Y204" s="20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2"/>
      <c r="AK204" s="23" t="s">
        <v>1244</v>
      </c>
      <c r="AL204" s="24"/>
      <c r="AM204" s="24"/>
      <c r="AN204" s="24"/>
      <c r="AO204" s="24"/>
      <c r="AP204" s="24"/>
      <c r="AQ204" s="24"/>
      <c r="AR204" s="24"/>
      <c r="AS204" s="25"/>
      <c r="AT204" s="20"/>
      <c r="AU204" s="21"/>
      <c r="AV204" s="21"/>
      <c r="AW204" s="21"/>
      <c r="AX204" s="21"/>
      <c r="AY204" s="21"/>
      <c r="AZ204" s="21"/>
      <c r="BA204" s="21"/>
      <c r="BB204" s="22"/>
      <c r="BC204" s="11">
        <v>1240</v>
      </c>
      <c r="BD204" s="12">
        <v>1240</v>
      </c>
      <c r="BE204" s="12">
        <v>1240</v>
      </c>
      <c r="BF204" s="12">
        <v>1240</v>
      </c>
      <c r="BG204" s="12">
        <v>1240</v>
      </c>
      <c r="BH204" s="12">
        <v>1240</v>
      </c>
      <c r="BI204" s="12">
        <v>1240</v>
      </c>
      <c r="BJ204" s="12">
        <v>1240</v>
      </c>
      <c r="BK204" s="12">
        <v>1240</v>
      </c>
      <c r="BL204" s="12">
        <v>1240</v>
      </c>
      <c r="BM204" s="12">
        <v>1240</v>
      </c>
      <c r="BN204" s="13">
        <v>1240</v>
      </c>
      <c r="BO204" s="8">
        <v>1</v>
      </c>
      <c r="BP204" s="9">
        <v>1</v>
      </c>
      <c r="BQ204" s="9">
        <v>1</v>
      </c>
      <c r="BR204" s="9">
        <v>1</v>
      </c>
      <c r="BS204" s="9">
        <v>1</v>
      </c>
      <c r="BT204" s="9">
        <v>1</v>
      </c>
      <c r="BU204" s="10">
        <v>1</v>
      </c>
      <c r="BV204" s="11">
        <f t="shared" si="2"/>
        <v>1240</v>
      </c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3"/>
      <c r="CJ204" s="14" t="s">
        <v>1240</v>
      </c>
      <c r="CK204" s="15"/>
      <c r="CL204" s="15"/>
      <c r="CM204" s="15"/>
      <c r="CN204" s="15"/>
      <c r="CO204" s="15"/>
      <c r="CP204" s="16"/>
      <c r="CQ204" s="14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6"/>
    </row>
    <row r="205" spans="1:108" ht="49.5" customHeight="1">
      <c r="A205" s="14">
        <v>182</v>
      </c>
      <c r="B205" s="15"/>
      <c r="C205" s="15"/>
      <c r="D205" s="15"/>
      <c r="E205" s="15"/>
      <c r="F205" s="15"/>
      <c r="G205" s="16"/>
      <c r="H205" s="17" t="s">
        <v>227</v>
      </c>
      <c r="I205" s="18" t="s">
        <v>227</v>
      </c>
      <c r="J205" s="18" t="s">
        <v>227</v>
      </c>
      <c r="K205" s="18" t="s">
        <v>227</v>
      </c>
      <c r="L205" s="18" t="s">
        <v>227</v>
      </c>
      <c r="M205" s="18" t="s">
        <v>227</v>
      </c>
      <c r="N205" s="18" t="s">
        <v>227</v>
      </c>
      <c r="O205" s="18" t="s">
        <v>227</v>
      </c>
      <c r="P205" s="18" t="s">
        <v>227</v>
      </c>
      <c r="Q205" s="18" t="s">
        <v>227</v>
      </c>
      <c r="R205" s="18" t="s">
        <v>227</v>
      </c>
      <c r="S205" s="18" t="s">
        <v>227</v>
      </c>
      <c r="T205" s="18" t="s">
        <v>227</v>
      </c>
      <c r="U205" s="18" t="s">
        <v>227</v>
      </c>
      <c r="V205" s="18" t="s">
        <v>227</v>
      </c>
      <c r="W205" s="18" t="s">
        <v>227</v>
      </c>
      <c r="X205" s="19" t="s">
        <v>227</v>
      </c>
      <c r="Y205" s="20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2"/>
      <c r="AK205" s="23" t="s">
        <v>1244</v>
      </c>
      <c r="AL205" s="24"/>
      <c r="AM205" s="24"/>
      <c r="AN205" s="24"/>
      <c r="AO205" s="24"/>
      <c r="AP205" s="24"/>
      <c r="AQ205" s="24"/>
      <c r="AR205" s="24"/>
      <c r="AS205" s="25"/>
      <c r="AT205" s="20"/>
      <c r="AU205" s="21"/>
      <c r="AV205" s="21"/>
      <c r="AW205" s="21"/>
      <c r="AX205" s="21"/>
      <c r="AY205" s="21"/>
      <c r="AZ205" s="21"/>
      <c r="BA205" s="21"/>
      <c r="BB205" s="22"/>
      <c r="BC205" s="11">
        <v>960</v>
      </c>
      <c r="BD205" s="12">
        <v>960</v>
      </c>
      <c r="BE205" s="12">
        <v>960</v>
      </c>
      <c r="BF205" s="12">
        <v>960</v>
      </c>
      <c r="BG205" s="12">
        <v>960</v>
      </c>
      <c r="BH205" s="12">
        <v>960</v>
      </c>
      <c r="BI205" s="12">
        <v>960</v>
      </c>
      <c r="BJ205" s="12">
        <v>960</v>
      </c>
      <c r="BK205" s="12">
        <v>960</v>
      </c>
      <c r="BL205" s="12">
        <v>960</v>
      </c>
      <c r="BM205" s="12">
        <v>960</v>
      </c>
      <c r="BN205" s="13">
        <v>960</v>
      </c>
      <c r="BO205" s="8">
        <v>1</v>
      </c>
      <c r="BP205" s="9">
        <v>1</v>
      </c>
      <c r="BQ205" s="9">
        <v>1</v>
      </c>
      <c r="BR205" s="9">
        <v>1</v>
      </c>
      <c r="BS205" s="9">
        <v>1</v>
      </c>
      <c r="BT205" s="9">
        <v>1</v>
      </c>
      <c r="BU205" s="10">
        <v>1</v>
      </c>
      <c r="BV205" s="11">
        <f t="shared" si="2"/>
        <v>960</v>
      </c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3"/>
      <c r="CJ205" s="14" t="s">
        <v>1240</v>
      </c>
      <c r="CK205" s="15"/>
      <c r="CL205" s="15"/>
      <c r="CM205" s="15"/>
      <c r="CN205" s="15"/>
      <c r="CO205" s="15"/>
      <c r="CP205" s="16"/>
      <c r="CQ205" s="14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6"/>
    </row>
    <row r="206" spans="1:108" ht="49.5" customHeight="1">
      <c r="A206" s="14">
        <v>183</v>
      </c>
      <c r="B206" s="15"/>
      <c r="C206" s="15"/>
      <c r="D206" s="15"/>
      <c r="E206" s="15"/>
      <c r="F206" s="15"/>
      <c r="G206" s="16"/>
      <c r="H206" s="17" t="s">
        <v>228</v>
      </c>
      <c r="I206" s="18" t="s">
        <v>228</v>
      </c>
      <c r="J206" s="18" t="s">
        <v>228</v>
      </c>
      <c r="K206" s="18" t="s">
        <v>228</v>
      </c>
      <c r="L206" s="18" t="s">
        <v>228</v>
      </c>
      <c r="M206" s="18" t="s">
        <v>228</v>
      </c>
      <c r="N206" s="18" t="s">
        <v>228</v>
      </c>
      <c r="O206" s="18" t="s">
        <v>228</v>
      </c>
      <c r="P206" s="18" t="s">
        <v>228</v>
      </c>
      <c r="Q206" s="18" t="s">
        <v>228</v>
      </c>
      <c r="R206" s="18" t="s">
        <v>228</v>
      </c>
      <c r="S206" s="18" t="s">
        <v>228</v>
      </c>
      <c r="T206" s="18" t="s">
        <v>228</v>
      </c>
      <c r="U206" s="18" t="s">
        <v>228</v>
      </c>
      <c r="V206" s="18" t="s">
        <v>228</v>
      </c>
      <c r="W206" s="18" t="s">
        <v>228</v>
      </c>
      <c r="X206" s="19" t="s">
        <v>228</v>
      </c>
      <c r="Y206" s="20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2"/>
      <c r="AK206" s="23" t="s">
        <v>1244</v>
      </c>
      <c r="AL206" s="24"/>
      <c r="AM206" s="24"/>
      <c r="AN206" s="24"/>
      <c r="AO206" s="24"/>
      <c r="AP206" s="24"/>
      <c r="AQ206" s="24"/>
      <c r="AR206" s="24"/>
      <c r="AS206" s="25"/>
      <c r="AT206" s="20"/>
      <c r="AU206" s="21"/>
      <c r="AV206" s="21"/>
      <c r="AW206" s="21"/>
      <c r="AX206" s="21"/>
      <c r="AY206" s="21"/>
      <c r="AZ206" s="21"/>
      <c r="BA206" s="21"/>
      <c r="BB206" s="22"/>
      <c r="BC206" s="11">
        <v>2050</v>
      </c>
      <c r="BD206" s="12">
        <v>2050</v>
      </c>
      <c r="BE206" s="12">
        <v>2050</v>
      </c>
      <c r="BF206" s="12">
        <v>2050</v>
      </c>
      <c r="BG206" s="12">
        <v>2050</v>
      </c>
      <c r="BH206" s="12">
        <v>2050</v>
      </c>
      <c r="BI206" s="12">
        <v>2050</v>
      </c>
      <c r="BJ206" s="12">
        <v>2050</v>
      </c>
      <c r="BK206" s="12">
        <v>2050</v>
      </c>
      <c r="BL206" s="12">
        <v>2050</v>
      </c>
      <c r="BM206" s="12">
        <v>2050</v>
      </c>
      <c r="BN206" s="13">
        <v>2050</v>
      </c>
      <c r="BO206" s="8">
        <v>1</v>
      </c>
      <c r="BP206" s="9">
        <v>1</v>
      </c>
      <c r="BQ206" s="9">
        <v>1</v>
      </c>
      <c r="BR206" s="9">
        <v>1</v>
      </c>
      <c r="BS206" s="9">
        <v>1</v>
      </c>
      <c r="BT206" s="9">
        <v>1</v>
      </c>
      <c r="BU206" s="10">
        <v>1</v>
      </c>
      <c r="BV206" s="11">
        <f t="shared" si="2"/>
        <v>2050</v>
      </c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3"/>
      <c r="CJ206" s="14" t="s">
        <v>1240</v>
      </c>
      <c r="CK206" s="15"/>
      <c r="CL206" s="15"/>
      <c r="CM206" s="15"/>
      <c r="CN206" s="15"/>
      <c r="CO206" s="15"/>
      <c r="CP206" s="16"/>
      <c r="CQ206" s="14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6"/>
    </row>
    <row r="207" spans="1:108" ht="49.5" customHeight="1">
      <c r="A207" s="14">
        <v>184</v>
      </c>
      <c r="B207" s="15"/>
      <c r="C207" s="15"/>
      <c r="D207" s="15"/>
      <c r="E207" s="15"/>
      <c r="F207" s="15"/>
      <c r="G207" s="16"/>
      <c r="H207" s="17" t="s">
        <v>229</v>
      </c>
      <c r="I207" s="18" t="s">
        <v>229</v>
      </c>
      <c r="J207" s="18" t="s">
        <v>229</v>
      </c>
      <c r="K207" s="18" t="s">
        <v>229</v>
      </c>
      <c r="L207" s="18" t="s">
        <v>229</v>
      </c>
      <c r="M207" s="18" t="s">
        <v>229</v>
      </c>
      <c r="N207" s="18" t="s">
        <v>229</v>
      </c>
      <c r="O207" s="18" t="s">
        <v>229</v>
      </c>
      <c r="P207" s="18" t="s">
        <v>229</v>
      </c>
      <c r="Q207" s="18" t="s">
        <v>229</v>
      </c>
      <c r="R207" s="18" t="s">
        <v>229</v>
      </c>
      <c r="S207" s="18" t="s">
        <v>229</v>
      </c>
      <c r="T207" s="18" t="s">
        <v>229</v>
      </c>
      <c r="U207" s="18" t="s">
        <v>229</v>
      </c>
      <c r="V207" s="18" t="s">
        <v>229</v>
      </c>
      <c r="W207" s="18" t="s">
        <v>229</v>
      </c>
      <c r="X207" s="19" t="s">
        <v>229</v>
      </c>
      <c r="Y207" s="20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2"/>
      <c r="AK207" s="23" t="s">
        <v>1244</v>
      </c>
      <c r="AL207" s="24"/>
      <c r="AM207" s="24"/>
      <c r="AN207" s="24"/>
      <c r="AO207" s="24"/>
      <c r="AP207" s="24"/>
      <c r="AQ207" s="24"/>
      <c r="AR207" s="24"/>
      <c r="AS207" s="25"/>
      <c r="AT207" s="20"/>
      <c r="AU207" s="21"/>
      <c r="AV207" s="21"/>
      <c r="AW207" s="21"/>
      <c r="AX207" s="21"/>
      <c r="AY207" s="21"/>
      <c r="AZ207" s="21"/>
      <c r="BA207" s="21"/>
      <c r="BB207" s="22"/>
      <c r="BC207" s="11">
        <v>5800</v>
      </c>
      <c r="BD207" s="12">
        <v>5800</v>
      </c>
      <c r="BE207" s="12">
        <v>5800</v>
      </c>
      <c r="BF207" s="12">
        <v>5800</v>
      </c>
      <c r="BG207" s="12">
        <v>5800</v>
      </c>
      <c r="BH207" s="12">
        <v>5800</v>
      </c>
      <c r="BI207" s="12">
        <v>5800</v>
      </c>
      <c r="BJ207" s="12">
        <v>5800</v>
      </c>
      <c r="BK207" s="12">
        <v>5800</v>
      </c>
      <c r="BL207" s="12">
        <v>5800</v>
      </c>
      <c r="BM207" s="12">
        <v>5800</v>
      </c>
      <c r="BN207" s="13">
        <v>5800</v>
      </c>
      <c r="BO207" s="8">
        <v>1</v>
      </c>
      <c r="BP207" s="9">
        <v>1</v>
      </c>
      <c r="BQ207" s="9">
        <v>1</v>
      </c>
      <c r="BR207" s="9">
        <v>1</v>
      </c>
      <c r="BS207" s="9">
        <v>1</v>
      </c>
      <c r="BT207" s="9">
        <v>1</v>
      </c>
      <c r="BU207" s="10">
        <v>1</v>
      </c>
      <c r="BV207" s="11">
        <f t="shared" si="2"/>
        <v>5800</v>
      </c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3"/>
      <c r="CJ207" s="14" t="s">
        <v>1240</v>
      </c>
      <c r="CK207" s="15"/>
      <c r="CL207" s="15"/>
      <c r="CM207" s="15"/>
      <c r="CN207" s="15"/>
      <c r="CO207" s="15"/>
      <c r="CP207" s="16"/>
      <c r="CQ207" s="14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6"/>
    </row>
    <row r="208" spans="1:108" ht="49.5" customHeight="1">
      <c r="A208" s="14">
        <v>185</v>
      </c>
      <c r="B208" s="15"/>
      <c r="C208" s="15"/>
      <c r="D208" s="15"/>
      <c r="E208" s="15"/>
      <c r="F208" s="15"/>
      <c r="G208" s="16"/>
      <c r="H208" s="17" t="s">
        <v>230</v>
      </c>
      <c r="I208" s="18" t="s">
        <v>230</v>
      </c>
      <c r="J208" s="18" t="s">
        <v>230</v>
      </c>
      <c r="K208" s="18" t="s">
        <v>230</v>
      </c>
      <c r="L208" s="18" t="s">
        <v>230</v>
      </c>
      <c r="M208" s="18" t="s">
        <v>230</v>
      </c>
      <c r="N208" s="18" t="s">
        <v>230</v>
      </c>
      <c r="O208" s="18" t="s">
        <v>230</v>
      </c>
      <c r="P208" s="18" t="s">
        <v>230</v>
      </c>
      <c r="Q208" s="18" t="s">
        <v>230</v>
      </c>
      <c r="R208" s="18" t="s">
        <v>230</v>
      </c>
      <c r="S208" s="18" t="s">
        <v>230</v>
      </c>
      <c r="T208" s="18" t="s">
        <v>230</v>
      </c>
      <c r="U208" s="18" t="s">
        <v>230</v>
      </c>
      <c r="V208" s="18" t="s">
        <v>230</v>
      </c>
      <c r="W208" s="18" t="s">
        <v>230</v>
      </c>
      <c r="X208" s="19" t="s">
        <v>230</v>
      </c>
      <c r="Y208" s="20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2"/>
      <c r="AK208" s="23" t="s">
        <v>1244</v>
      </c>
      <c r="AL208" s="24"/>
      <c r="AM208" s="24"/>
      <c r="AN208" s="24"/>
      <c r="AO208" s="24"/>
      <c r="AP208" s="24"/>
      <c r="AQ208" s="24"/>
      <c r="AR208" s="24"/>
      <c r="AS208" s="25"/>
      <c r="AT208" s="20"/>
      <c r="AU208" s="21"/>
      <c r="AV208" s="21"/>
      <c r="AW208" s="21"/>
      <c r="AX208" s="21"/>
      <c r="AY208" s="21"/>
      <c r="AZ208" s="21"/>
      <c r="BA208" s="21"/>
      <c r="BB208" s="22"/>
      <c r="BC208" s="11">
        <v>1275</v>
      </c>
      <c r="BD208" s="12">
        <v>1275</v>
      </c>
      <c r="BE208" s="12">
        <v>1275</v>
      </c>
      <c r="BF208" s="12">
        <v>1275</v>
      </c>
      <c r="BG208" s="12">
        <v>1275</v>
      </c>
      <c r="BH208" s="12">
        <v>1275</v>
      </c>
      <c r="BI208" s="12">
        <v>1275</v>
      </c>
      <c r="BJ208" s="12">
        <v>1275</v>
      </c>
      <c r="BK208" s="12">
        <v>1275</v>
      </c>
      <c r="BL208" s="12">
        <v>1275</v>
      </c>
      <c r="BM208" s="12">
        <v>1275</v>
      </c>
      <c r="BN208" s="13">
        <v>1275</v>
      </c>
      <c r="BO208" s="8">
        <v>4</v>
      </c>
      <c r="BP208" s="9">
        <v>4</v>
      </c>
      <c r="BQ208" s="9">
        <v>4</v>
      </c>
      <c r="BR208" s="9">
        <v>4</v>
      </c>
      <c r="BS208" s="9">
        <v>4</v>
      </c>
      <c r="BT208" s="9">
        <v>4</v>
      </c>
      <c r="BU208" s="10">
        <v>4</v>
      </c>
      <c r="BV208" s="11">
        <f t="shared" si="2"/>
        <v>5100</v>
      </c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3"/>
      <c r="CJ208" s="14" t="s">
        <v>1240</v>
      </c>
      <c r="CK208" s="15"/>
      <c r="CL208" s="15"/>
      <c r="CM208" s="15"/>
      <c r="CN208" s="15"/>
      <c r="CO208" s="15"/>
      <c r="CP208" s="16"/>
      <c r="CQ208" s="14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6"/>
    </row>
    <row r="209" spans="1:108" ht="49.5" customHeight="1">
      <c r="A209" s="14">
        <v>186</v>
      </c>
      <c r="B209" s="15"/>
      <c r="C209" s="15"/>
      <c r="D209" s="15"/>
      <c r="E209" s="15"/>
      <c r="F209" s="15"/>
      <c r="G209" s="16"/>
      <c r="H209" s="17" t="s">
        <v>231</v>
      </c>
      <c r="I209" s="18" t="s">
        <v>231</v>
      </c>
      <c r="J209" s="18" t="s">
        <v>231</v>
      </c>
      <c r="K209" s="18" t="s">
        <v>231</v>
      </c>
      <c r="L209" s="18" t="s">
        <v>231</v>
      </c>
      <c r="M209" s="18" t="s">
        <v>231</v>
      </c>
      <c r="N209" s="18" t="s">
        <v>231</v>
      </c>
      <c r="O209" s="18" t="s">
        <v>231</v>
      </c>
      <c r="P209" s="18" t="s">
        <v>231</v>
      </c>
      <c r="Q209" s="18" t="s">
        <v>231</v>
      </c>
      <c r="R209" s="18" t="s">
        <v>231</v>
      </c>
      <c r="S209" s="18" t="s">
        <v>231</v>
      </c>
      <c r="T209" s="18" t="s">
        <v>231</v>
      </c>
      <c r="U209" s="18" t="s">
        <v>231</v>
      </c>
      <c r="V209" s="18" t="s">
        <v>231</v>
      </c>
      <c r="W209" s="18" t="s">
        <v>231</v>
      </c>
      <c r="X209" s="19" t="s">
        <v>231</v>
      </c>
      <c r="Y209" s="20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  <c r="AK209" s="23" t="s">
        <v>1244</v>
      </c>
      <c r="AL209" s="24"/>
      <c r="AM209" s="24"/>
      <c r="AN209" s="24"/>
      <c r="AO209" s="24"/>
      <c r="AP209" s="24"/>
      <c r="AQ209" s="24"/>
      <c r="AR209" s="24"/>
      <c r="AS209" s="25"/>
      <c r="AT209" s="20"/>
      <c r="AU209" s="21"/>
      <c r="AV209" s="21"/>
      <c r="AW209" s="21"/>
      <c r="AX209" s="21"/>
      <c r="AY209" s="21"/>
      <c r="AZ209" s="21"/>
      <c r="BA209" s="21"/>
      <c r="BB209" s="22"/>
      <c r="BC209" s="11">
        <v>1360</v>
      </c>
      <c r="BD209" s="12">
        <v>1360</v>
      </c>
      <c r="BE209" s="12">
        <v>1360</v>
      </c>
      <c r="BF209" s="12">
        <v>1360</v>
      </c>
      <c r="BG209" s="12">
        <v>1360</v>
      </c>
      <c r="BH209" s="12">
        <v>1360</v>
      </c>
      <c r="BI209" s="12">
        <v>1360</v>
      </c>
      <c r="BJ209" s="12">
        <v>1360</v>
      </c>
      <c r="BK209" s="12">
        <v>1360</v>
      </c>
      <c r="BL209" s="12">
        <v>1360</v>
      </c>
      <c r="BM209" s="12">
        <v>1360</v>
      </c>
      <c r="BN209" s="13">
        <v>1360</v>
      </c>
      <c r="BO209" s="8">
        <v>1</v>
      </c>
      <c r="BP209" s="9">
        <v>1</v>
      </c>
      <c r="BQ209" s="9">
        <v>1</v>
      </c>
      <c r="BR209" s="9">
        <v>1</v>
      </c>
      <c r="BS209" s="9">
        <v>1</v>
      </c>
      <c r="BT209" s="9">
        <v>1</v>
      </c>
      <c r="BU209" s="10">
        <v>1</v>
      </c>
      <c r="BV209" s="11">
        <f t="shared" si="2"/>
        <v>1360</v>
      </c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3"/>
      <c r="CJ209" s="14" t="s">
        <v>1240</v>
      </c>
      <c r="CK209" s="15"/>
      <c r="CL209" s="15"/>
      <c r="CM209" s="15"/>
      <c r="CN209" s="15"/>
      <c r="CO209" s="15"/>
      <c r="CP209" s="16"/>
      <c r="CQ209" s="14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6"/>
    </row>
    <row r="210" spans="1:108" ht="49.5" customHeight="1">
      <c r="A210" s="14">
        <v>187</v>
      </c>
      <c r="B210" s="15"/>
      <c r="C210" s="15"/>
      <c r="D210" s="15"/>
      <c r="E210" s="15"/>
      <c r="F210" s="15"/>
      <c r="G210" s="16"/>
      <c r="H210" s="17" t="s">
        <v>232</v>
      </c>
      <c r="I210" s="18" t="s">
        <v>232</v>
      </c>
      <c r="J210" s="18" t="s">
        <v>232</v>
      </c>
      <c r="K210" s="18" t="s">
        <v>232</v>
      </c>
      <c r="L210" s="18" t="s">
        <v>232</v>
      </c>
      <c r="M210" s="18" t="s">
        <v>232</v>
      </c>
      <c r="N210" s="18" t="s">
        <v>232</v>
      </c>
      <c r="O210" s="18" t="s">
        <v>232</v>
      </c>
      <c r="P210" s="18" t="s">
        <v>232</v>
      </c>
      <c r="Q210" s="18" t="s">
        <v>232</v>
      </c>
      <c r="R210" s="18" t="s">
        <v>232</v>
      </c>
      <c r="S210" s="18" t="s">
        <v>232</v>
      </c>
      <c r="T210" s="18" t="s">
        <v>232</v>
      </c>
      <c r="U210" s="18" t="s">
        <v>232</v>
      </c>
      <c r="V210" s="18" t="s">
        <v>232</v>
      </c>
      <c r="W210" s="18" t="s">
        <v>232</v>
      </c>
      <c r="X210" s="19" t="s">
        <v>232</v>
      </c>
      <c r="Y210" s="20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  <c r="AK210" s="23" t="s">
        <v>1244</v>
      </c>
      <c r="AL210" s="24"/>
      <c r="AM210" s="24"/>
      <c r="AN210" s="24"/>
      <c r="AO210" s="24"/>
      <c r="AP210" s="24"/>
      <c r="AQ210" s="24"/>
      <c r="AR210" s="24"/>
      <c r="AS210" s="25"/>
      <c r="AT210" s="20"/>
      <c r="AU210" s="21"/>
      <c r="AV210" s="21"/>
      <c r="AW210" s="21"/>
      <c r="AX210" s="21"/>
      <c r="AY210" s="21"/>
      <c r="AZ210" s="21"/>
      <c r="BA210" s="21"/>
      <c r="BB210" s="22"/>
      <c r="BC210" s="11">
        <v>1105</v>
      </c>
      <c r="BD210" s="12">
        <v>1105</v>
      </c>
      <c r="BE210" s="12">
        <v>1105</v>
      </c>
      <c r="BF210" s="12">
        <v>1105</v>
      </c>
      <c r="BG210" s="12">
        <v>1105</v>
      </c>
      <c r="BH210" s="12">
        <v>1105</v>
      </c>
      <c r="BI210" s="12">
        <v>1105</v>
      </c>
      <c r="BJ210" s="12">
        <v>1105</v>
      </c>
      <c r="BK210" s="12">
        <v>1105</v>
      </c>
      <c r="BL210" s="12">
        <v>1105</v>
      </c>
      <c r="BM210" s="12">
        <v>1105</v>
      </c>
      <c r="BN210" s="13">
        <v>1105</v>
      </c>
      <c r="BO210" s="8">
        <v>4</v>
      </c>
      <c r="BP210" s="9">
        <v>4</v>
      </c>
      <c r="BQ210" s="9">
        <v>4</v>
      </c>
      <c r="BR210" s="9">
        <v>4</v>
      </c>
      <c r="BS210" s="9">
        <v>4</v>
      </c>
      <c r="BT210" s="9">
        <v>4</v>
      </c>
      <c r="BU210" s="10">
        <v>4</v>
      </c>
      <c r="BV210" s="11">
        <f t="shared" si="2"/>
        <v>4420</v>
      </c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3"/>
      <c r="CJ210" s="14" t="s">
        <v>1240</v>
      </c>
      <c r="CK210" s="15"/>
      <c r="CL210" s="15"/>
      <c r="CM210" s="15"/>
      <c r="CN210" s="15"/>
      <c r="CO210" s="15"/>
      <c r="CP210" s="16"/>
      <c r="CQ210" s="14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6"/>
    </row>
    <row r="211" spans="1:108" ht="49.5" customHeight="1">
      <c r="A211" s="14">
        <v>188</v>
      </c>
      <c r="B211" s="15"/>
      <c r="C211" s="15"/>
      <c r="D211" s="15"/>
      <c r="E211" s="15"/>
      <c r="F211" s="15"/>
      <c r="G211" s="16"/>
      <c r="H211" s="17" t="s">
        <v>233</v>
      </c>
      <c r="I211" s="18" t="s">
        <v>233</v>
      </c>
      <c r="J211" s="18" t="s">
        <v>233</v>
      </c>
      <c r="K211" s="18" t="s">
        <v>233</v>
      </c>
      <c r="L211" s="18" t="s">
        <v>233</v>
      </c>
      <c r="M211" s="18" t="s">
        <v>233</v>
      </c>
      <c r="N211" s="18" t="s">
        <v>233</v>
      </c>
      <c r="O211" s="18" t="s">
        <v>233</v>
      </c>
      <c r="P211" s="18" t="s">
        <v>233</v>
      </c>
      <c r="Q211" s="18" t="s">
        <v>233</v>
      </c>
      <c r="R211" s="18" t="s">
        <v>233</v>
      </c>
      <c r="S211" s="18" t="s">
        <v>233</v>
      </c>
      <c r="T211" s="18" t="s">
        <v>233</v>
      </c>
      <c r="U211" s="18" t="s">
        <v>233</v>
      </c>
      <c r="V211" s="18" t="s">
        <v>233</v>
      </c>
      <c r="W211" s="18" t="s">
        <v>233</v>
      </c>
      <c r="X211" s="19" t="s">
        <v>233</v>
      </c>
      <c r="Y211" s="20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  <c r="AK211" s="23" t="s">
        <v>1244</v>
      </c>
      <c r="AL211" s="24"/>
      <c r="AM211" s="24"/>
      <c r="AN211" s="24"/>
      <c r="AO211" s="24"/>
      <c r="AP211" s="24"/>
      <c r="AQ211" s="24"/>
      <c r="AR211" s="24"/>
      <c r="AS211" s="25"/>
      <c r="AT211" s="20"/>
      <c r="AU211" s="21"/>
      <c r="AV211" s="21"/>
      <c r="AW211" s="21"/>
      <c r="AX211" s="21"/>
      <c r="AY211" s="21"/>
      <c r="AZ211" s="21"/>
      <c r="BA211" s="21"/>
      <c r="BB211" s="22"/>
      <c r="BC211" s="11">
        <v>368</v>
      </c>
      <c r="BD211" s="12">
        <v>368</v>
      </c>
      <c r="BE211" s="12">
        <v>368</v>
      </c>
      <c r="BF211" s="12">
        <v>368</v>
      </c>
      <c r="BG211" s="12">
        <v>368</v>
      </c>
      <c r="BH211" s="12">
        <v>368</v>
      </c>
      <c r="BI211" s="12">
        <v>368</v>
      </c>
      <c r="BJ211" s="12">
        <v>368</v>
      </c>
      <c r="BK211" s="12">
        <v>368</v>
      </c>
      <c r="BL211" s="12">
        <v>368</v>
      </c>
      <c r="BM211" s="12">
        <v>368</v>
      </c>
      <c r="BN211" s="13">
        <v>368</v>
      </c>
      <c r="BO211" s="8">
        <v>3</v>
      </c>
      <c r="BP211" s="9">
        <v>3</v>
      </c>
      <c r="BQ211" s="9">
        <v>3</v>
      </c>
      <c r="BR211" s="9">
        <v>3</v>
      </c>
      <c r="BS211" s="9">
        <v>3</v>
      </c>
      <c r="BT211" s="9">
        <v>3</v>
      </c>
      <c r="BU211" s="10">
        <v>3</v>
      </c>
      <c r="BV211" s="11">
        <f t="shared" si="2"/>
        <v>1104</v>
      </c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3"/>
      <c r="CJ211" s="14" t="s">
        <v>1240</v>
      </c>
      <c r="CK211" s="15"/>
      <c r="CL211" s="15"/>
      <c r="CM211" s="15"/>
      <c r="CN211" s="15"/>
      <c r="CO211" s="15"/>
      <c r="CP211" s="16"/>
      <c r="CQ211" s="14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6"/>
    </row>
    <row r="212" spans="1:108" ht="49.5" customHeight="1">
      <c r="A212" s="14">
        <v>189</v>
      </c>
      <c r="B212" s="15"/>
      <c r="C212" s="15"/>
      <c r="D212" s="15"/>
      <c r="E212" s="15"/>
      <c r="F212" s="15"/>
      <c r="G212" s="16"/>
      <c r="H212" s="17" t="s">
        <v>234</v>
      </c>
      <c r="I212" s="18" t="s">
        <v>234</v>
      </c>
      <c r="J212" s="18" t="s">
        <v>234</v>
      </c>
      <c r="K212" s="18" t="s">
        <v>234</v>
      </c>
      <c r="L212" s="18" t="s">
        <v>234</v>
      </c>
      <c r="M212" s="18" t="s">
        <v>234</v>
      </c>
      <c r="N212" s="18" t="s">
        <v>234</v>
      </c>
      <c r="O212" s="18" t="s">
        <v>234</v>
      </c>
      <c r="P212" s="18" t="s">
        <v>234</v>
      </c>
      <c r="Q212" s="18" t="s">
        <v>234</v>
      </c>
      <c r="R212" s="18" t="s">
        <v>234</v>
      </c>
      <c r="S212" s="18" t="s">
        <v>234</v>
      </c>
      <c r="T212" s="18" t="s">
        <v>234</v>
      </c>
      <c r="U212" s="18" t="s">
        <v>234</v>
      </c>
      <c r="V212" s="18" t="s">
        <v>234</v>
      </c>
      <c r="W212" s="18" t="s">
        <v>234</v>
      </c>
      <c r="X212" s="19" t="s">
        <v>234</v>
      </c>
      <c r="Y212" s="20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  <c r="AK212" s="23" t="s">
        <v>1244</v>
      </c>
      <c r="AL212" s="24"/>
      <c r="AM212" s="24"/>
      <c r="AN212" s="24"/>
      <c r="AO212" s="24"/>
      <c r="AP212" s="24"/>
      <c r="AQ212" s="24"/>
      <c r="AR212" s="24"/>
      <c r="AS212" s="25"/>
      <c r="AT212" s="20"/>
      <c r="AU212" s="21"/>
      <c r="AV212" s="21"/>
      <c r="AW212" s="21"/>
      <c r="AX212" s="21"/>
      <c r="AY212" s="21"/>
      <c r="AZ212" s="21"/>
      <c r="BA212" s="21"/>
      <c r="BB212" s="22"/>
      <c r="BC212" s="11">
        <v>1120</v>
      </c>
      <c r="BD212" s="12">
        <v>1120</v>
      </c>
      <c r="BE212" s="12">
        <v>1120</v>
      </c>
      <c r="BF212" s="12">
        <v>1120</v>
      </c>
      <c r="BG212" s="12">
        <v>1120</v>
      </c>
      <c r="BH212" s="12">
        <v>1120</v>
      </c>
      <c r="BI212" s="12">
        <v>1120</v>
      </c>
      <c r="BJ212" s="12">
        <v>1120</v>
      </c>
      <c r="BK212" s="12">
        <v>1120</v>
      </c>
      <c r="BL212" s="12">
        <v>1120</v>
      </c>
      <c r="BM212" s="12">
        <v>1120</v>
      </c>
      <c r="BN212" s="13">
        <v>1120</v>
      </c>
      <c r="BO212" s="8">
        <v>1</v>
      </c>
      <c r="BP212" s="9">
        <v>1</v>
      </c>
      <c r="BQ212" s="9">
        <v>1</v>
      </c>
      <c r="BR212" s="9">
        <v>1</v>
      </c>
      <c r="BS212" s="9">
        <v>1</v>
      </c>
      <c r="BT212" s="9">
        <v>1</v>
      </c>
      <c r="BU212" s="10">
        <v>1</v>
      </c>
      <c r="BV212" s="11">
        <f t="shared" si="2"/>
        <v>1120</v>
      </c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3"/>
      <c r="CJ212" s="14" t="s">
        <v>1240</v>
      </c>
      <c r="CK212" s="15"/>
      <c r="CL212" s="15"/>
      <c r="CM212" s="15"/>
      <c r="CN212" s="15"/>
      <c r="CO212" s="15"/>
      <c r="CP212" s="16"/>
      <c r="CQ212" s="14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6"/>
    </row>
    <row r="213" spans="1:108" ht="49.5" customHeight="1">
      <c r="A213" s="14">
        <v>190</v>
      </c>
      <c r="B213" s="15"/>
      <c r="C213" s="15"/>
      <c r="D213" s="15"/>
      <c r="E213" s="15"/>
      <c r="F213" s="15"/>
      <c r="G213" s="16"/>
      <c r="H213" s="17" t="s">
        <v>235</v>
      </c>
      <c r="I213" s="18" t="s">
        <v>235</v>
      </c>
      <c r="J213" s="18" t="s">
        <v>235</v>
      </c>
      <c r="K213" s="18" t="s">
        <v>235</v>
      </c>
      <c r="L213" s="18" t="s">
        <v>235</v>
      </c>
      <c r="M213" s="18" t="s">
        <v>235</v>
      </c>
      <c r="N213" s="18" t="s">
        <v>235</v>
      </c>
      <c r="O213" s="18" t="s">
        <v>235</v>
      </c>
      <c r="P213" s="18" t="s">
        <v>235</v>
      </c>
      <c r="Q213" s="18" t="s">
        <v>235</v>
      </c>
      <c r="R213" s="18" t="s">
        <v>235</v>
      </c>
      <c r="S213" s="18" t="s">
        <v>235</v>
      </c>
      <c r="T213" s="18" t="s">
        <v>235</v>
      </c>
      <c r="U213" s="18" t="s">
        <v>235</v>
      </c>
      <c r="V213" s="18" t="s">
        <v>235</v>
      </c>
      <c r="W213" s="18" t="s">
        <v>235</v>
      </c>
      <c r="X213" s="19" t="s">
        <v>235</v>
      </c>
      <c r="Y213" s="20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  <c r="AK213" s="23" t="s">
        <v>1244</v>
      </c>
      <c r="AL213" s="24"/>
      <c r="AM213" s="24"/>
      <c r="AN213" s="24"/>
      <c r="AO213" s="24"/>
      <c r="AP213" s="24"/>
      <c r="AQ213" s="24"/>
      <c r="AR213" s="24"/>
      <c r="AS213" s="25"/>
      <c r="AT213" s="20"/>
      <c r="AU213" s="21"/>
      <c r="AV213" s="21"/>
      <c r="AW213" s="21"/>
      <c r="AX213" s="21"/>
      <c r="AY213" s="21"/>
      <c r="AZ213" s="21"/>
      <c r="BA213" s="21"/>
      <c r="BB213" s="22"/>
      <c r="BC213" s="11">
        <v>2564</v>
      </c>
      <c r="BD213" s="12">
        <v>2564</v>
      </c>
      <c r="BE213" s="12">
        <v>2564</v>
      </c>
      <c r="BF213" s="12">
        <v>2564</v>
      </c>
      <c r="BG213" s="12">
        <v>2564</v>
      </c>
      <c r="BH213" s="12">
        <v>2564</v>
      </c>
      <c r="BI213" s="12">
        <v>2564</v>
      </c>
      <c r="BJ213" s="12">
        <v>2564</v>
      </c>
      <c r="BK213" s="12">
        <v>2564</v>
      </c>
      <c r="BL213" s="12">
        <v>2564</v>
      </c>
      <c r="BM213" s="12">
        <v>2564</v>
      </c>
      <c r="BN213" s="13">
        <v>2564</v>
      </c>
      <c r="BO213" s="8">
        <v>1</v>
      </c>
      <c r="BP213" s="9">
        <v>1</v>
      </c>
      <c r="BQ213" s="9">
        <v>1</v>
      </c>
      <c r="BR213" s="9">
        <v>1</v>
      </c>
      <c r="BS213" s="9">
        <v>1</v>
      </c>
      <c r="BT213" s="9">
        <v>1</v>
      </c>
      <c r="BU213" s="10">
        <v>1</v>
      </c>
      <c r="BV213" s="11">
        <f t="shared" si="2"/>
        <v>2564</v>
      </c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3"/>
      <c r="CJ213" s="14" t="s">
        <v>1240</v>
      </c>
      <c r="CK213" s="15"/>
      <c r="CL213" s="15"/>
      <c r="CM213" s="15"/>
      <c r="CN213" s="15"/>
      <c r="CO213" s="15"/>
      <c r="CP213" s="16"/>
      <c r="CQ213" s="14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6"/>
    </row>
    <row r="214" spans="1:108" ht="49.5" customHeight="1">
      <c r="A214" s="14">
        <v>191</v>
      </c>
      <c r="B214" s="15"/>
      <c r="C214" s="15"/>
      <c r="D214" s="15"/>
      <c r="E214" s="15"/>
      <c r="F214" s="15"/>
      <c r="G214" s="16"/>
      <c r="H214" s="17" t="s">
        <v>236</v>
      </c>
      <c r="I214" s="18" t="s">
        <v>236</v>
      </c>
      <c r="J214" s="18" t="s">
        <v>236</v>
      </c>
      <c r="K214" s="18" t="s">
        <v>236</v>
      </c>
      <c r="L214" s="18" t="s">
        <v>236</v>
      </c>
      <c r="M214" s="18" t="s">
        <v>236</v>
      </c>
      <c r="N214" s="18" t="s">
        <v>236</v>
      </c>
      <c r="O214" s="18" t="s">
        <v>236</v>
      </c>
      <c r="P214" s="18" t="s">
        <v>236</v>
      </c>
      <c r="Q214" s="18" t="s">
        <v>236</v>
      </c>
      <c r="R214" s="18" t="s">
        <v>236</v>
      </c>
      <c r="S214" s="18" t="s">
        <v>236</v>
      </c>
      <c r="T214" s="18" t="s">
        <v>236</v>
      </c>
      <c r="U214" s="18" t="s">
        <v>236</v>
      </c>
      <c r="V214" s="18" t="s">
        <v>236</v>
      </c>
      <c r="W214" s="18" t="s">
        <v>236</v>
      </c>
      <c r="X214" s="19" t="s">
        <v>236</v>
      </c>
      <c r="Y214" s="20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  <c r="AK214" s="23" t="s">
        <v>1244</v>
      </c>
      <c r="AL214" s="24"/>
      <c r="AM214" s="24"/>
      <c r="AN214" s="24"/>
      <c r="AO214" s="24"/>
      <c r="AP214" s="24"/>
      <c r="AQ214" s="24"/>
      <c r="AR214" s="24"/>
      <c r="AS214" s="25"/>
      <c r="AT214" s="20"/>
      <c r="AU214" s="21"/>
      <c r="AV214" s="21"/>
      <c r="AW214" s="21"/>
      <c r="AX214" s="21"/>
      <c r="AY214" s="21"/>
      <c r="AZ214" s="21"/>
      <c r="BA214" s="21"/>
      <c r="BB214" s="22"/>
      <c r="BC214" s="11">
        <v>1631</v>
      </c>
      <c r="BD214" s="12">
        <v>1631</v>
      </c>
      <c r="BE214" s="12">
        <v>1631</v>
      </c>
      <c r="BF214" s="12">
        <v>1631</v>
      </c>
      <c r="BG214" s="12">
        <v>1631</v>
      </c>
      <c r="BH214" s="12">
        <v>1631</v>
      </c>
      <c r="BI214" s="12">
        <v>1631</v>
      </c>
      <c r="BJ214" s="12">
        <v>1631</v>
      </c>
      <c r="BK214" s="12">
        <v>1631</v>
      </c>
      <c r="BL214" s="12">
        <v>1631</v>
      </c>
      <c r="BM214" s="12">
        <v>1631</v>
      </c>
      <c r="BN214" s="13">
        <v>1631</v>
      </c>
      <c r="BO214" s="8">
        <v>1</v>
      </c>
      <c r="BP214" s="9">
        <v>1</v>
      </c>
      <c r="BQ214" s="9">
        <v>1</v>
      </c>
      <c r="BR214" s="9">
        <v>1</v>
      </c>
      <c r="BS214" s="9">
        <v>1</v>
      </c>
      <c r="BT214" s="9">
        <v>1</v>
      </c>
      <c r="BU214" s="10">
        <v>1</v>
      </c>
      <c r="BV214" s="11">
        <f t="shared" si="2"/>
        <v>1631</v>
      </c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3"/>
      <c r="CJ214" s="14" t="s">
        <v>1240</v>
      </c>
      <c r="CK214" s="15"/>
      <c r="CL214" s="15"/>
      <c r="CM214" s="15"/>
      <c r="CN214" s="15"/>
      <c r="CO214" s="15"/>
      <c r="CP214" s="16"/>
      <c r="CQ214" s="14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6"/>
    </row>
    <row r="215" spans="1:108" ht="49.5" customHeight="1">
      <c r="A215" s="14">
        <v>192</v>
      </c>
      <c r="B215" s="15"/>
      <c r="C215" s="15"/>
      <c r="D215" s="15"/>
      <c r="E215" s="15"/>
      <c r="F215" s="15"/>
      <c r="G215" s="16"/>
      <c r="H215" s="17" t="s">
        <v>237</v>
      </c>
      <c r="I215" s="18" t="s">
        <v>237</v>
      </c>
      <c r="J215" s="18" t="s">
        <v>237</v>
      </c>
      <c r="K215" s="18" t="s">
        <v>237</v>
      </c>
      <c r="L215" s="18" t="s">
        <v>237</v>
      </c>
      <c r="M215" s="18" t="s">
        <v>237</v>
      </c>
      <c r="N215" s="18" t="s">
        <v>237</v>
      </c>
      <c r="O215" s="18" t="s">
        <v>237</v>
      </c>
      <c r="P215" s="18" t="s">
        <v>237</v>
      </c>
      <c r="Q215" s="18" t="s">
        <v>237</v>
      </c>
      <c r="R215" s="18" t="s">
        <v>237</v>
      </c>
      <c r="S215" s="18" t="s">
        <v>237</v>
      </c>
      <c r="T215" s="18" t="s">
        <v>237</v>
      </c>
      <c r="U215" s="18" t="s">
        <v>237</v>
      </c>
      <c r="V215" s="18" t="s">
        <v>237</v>
      </c>
      <c r="W215" s="18" t="s">
        <v>237</v>
      </c>
      <c r="X215" s="19" t="s">
        <v>237</v>
      </c>
      <c r="Y215" s="20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  <c r="AK215" s="23" t="s">
        <v>1244</v>
      </c>
      <c r="AL215" s="24"/>
      <c r="AM215" s="24"/>
      <c r="AN215" s="24"/>
      <c r="AO215" s="24"/>
      <c r="AP215" s="24"/>
      <c r="AQ215" s="24"/>
      <c r="AR215" s="24"/>
      <c r="AS215" s="25"/>
      <c r="AT215" s="20"/>
      <c r="AU215" s="21"/>
      <c r="AV215" s="21"/>
      <c r="AW215" s="21"/>
      <c r="AX215" s="21"/>
      <c r="AY215" s="21"/>
      <c r="AZ215" s="21"/>
      <c r="BA215" s="21"/>
      <c r="BB215" s="22"/>
      <c r="BC215" s="11">
        <v>1700</v>
      </c>
      <c r="BD215" s="12">
        <v>1700</v>
      </c>
      <c r="BE215" s="12">
        <v>1700</v>
      </c>
      <c r="BF215" s="12">
        <v>1700</v>
      </c>
      <c r="BG215" s="12">
        <v>1700</v>
      </c>
      <c r="BH215" s="12">
        <v>1700</v>
      </c>
      <c r="BI215" s="12">
        <v>1700</v>
      </c>
      <c r="BJ215" s="12">
        <v>1700</v>
      </c>
      <c r="BK215" s="12">
        <v>1700</v>
      </c>
      <c r="BL215" s="12">
        <v>1700</v>
      </c>
      <c r="BM215" s="12">
        <v>1700</v>
      </c>
      <c r="BN215" s="13">
        <v>1700</v>
      </c>
      <c r="BO215" s="8">
        <v>1</v>
      </c>
      <c r="BP215" s="9">
        <v>1</v>
      </c>
      <c r="BQ215" s="9">
        <v>1</v>
      </c>
      <c r="BR215" s="9">
        <v>1</v>
      </c>
      <c r="BS215" s="9">
        <v>1</v>
      </c>
      <c r="BT215" s="9">
        <v>1</v>
      </c>
      <c r="BU215" s="10">
        <v>1</v>
      </c>
      <c r="BV215" s="11">
        <f t="shared" si="2"/>
        <v>1700</v>
      </c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3"/>
      <c r="CJ215" s="14" t="s">
        <v>1240</v>
      </c>
      <c r="CK215" s="15"/>
      <c r="CL215" s="15"/>
      <c r="CM215" s="15"/>
      <c r="CN215" s="15"/>
      <c r="CO215" s="15"/>
      <c r="CP215" s="16"/>
      <c r="CQ215" s="14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6"/>
    </row>
    <row r="216" spans="1:108" ht="49.5" customHeight="1">
      <c r="A216" s="14">
        <v>193</v>
      </c>
      <c r="B216" s="15"/>
      <c r="C216" s="15"/>
      <c r="D216" s="15"/>
      <c r="E216" s="15"/>
      <c r="F216" s="15"/>
      <c r="G216" s="16"/>
      <c r="H216" s="17" t="s">
        <v>238</v>
      </c>
      <c r="I216" s="18" t="s">
        <v>238</v>
      </c>
      <c r="J216" s="18" t="s">
        <v>238</v>
      </c>
      <c r="K216" s="18" t="s">
        <v>238</v>
      </c>
      <c r="L216" s="18" t="s">
        <v>238</v>
      </c>
      <c r="M216" s="18" t="s">
        <v>238</v>
      </c>
      <c r="N216" s="18" t="s">
        <v>238</v>
      </c>
      <c r="O216" s="18" t="s">
        <v>238</v>
      </c>
      <c r="P216" s="18" t="s">
        <v>238</v>
      </c>
      <c r="Q216" s="18" t="s">
        <v>238</v>
      </c>
      <c r="R216" s="18" t="s">
        <v>238</v>
      </c>
      <c r="S216" s="18" t="s">
        <v>238</v>
      </c>
      <c r="T216" s="18" t="s">
        <v>238</v>
      </c>
      <c r="U216" s="18" t="s">
        <v>238</v>
      </c>
      <c r="V216" s="18" t="s">
        <v>238</v>
      </c>
      <c r="W216" s="18" t="s">
        <v>238</v>
      </c>
      <c r="X216" s="19" t="s">
        <v>238</v>
      </c>
      <c r="Y216" s="20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  <c r="AK216" s="23" t="s">
        <v>1244</v>
      </c>
      <c r="AL216" s="24"/>
      <c r="AM216" s="24"/>
      <c r="AN216" s="24"/>
      <c r="AO216" s="24"/>
      <c r="AP216" s="24"/>
      <c r="AQ216" s="24"/>
      <c r="AR216" s="24"/>
      <c r="AS216" s="25"/>
      <c r="AT216" s="20"/>
      <c r="AU216" s="21"/>
      <c r="AV216" s="21"/>
      <c r="AW216" s="21"/>
      <c r="AX216" s="21"/>
      <c r="AY216" s="21"/>
      <c r="AZ216" s="21"/>
      <c r="BA216" s="21"/>
      <c r="BB216" s="22"/>
      <c r="BC216" s="11">
        <v>2380</v>
      </c>
      <c r="BD216" s="12">
        <v>2380</v>
      </c>
      <c r="BE216" s="12">
        <v>2380</v>
      </c>
      <c r="BF216" s="12">
        <v>2380</v>
      </c>
      <c r="BG216" s="12">
        <v>2380</v>
      </c>
      <c r="BH216" s="12">
        <v>2380</v>
      </c>
      <c r="BI216" s="12">
        <v>2380</v>
      </c>
      <c r="BJ216" s="12">
        <v>2380</v>
      </c>
      <c r="BK216" s="12">
        <v>2380</v>
      </c>
      <c r="BL216" s="12">
        <v>2380</v>
      </c>
      <c r="BM216" s="12">
        <v>2380</v>
      </c>
      <c r="BN216" s="13">
        <v>2380</v>
      </c>
      <c r="BO216" s="8">
        <v>1</v>
      </c>
      <c r="BP216" s="9">
        <v>1</v>
      </c>
      <c r="BQ216" s="9">
        <v>1</v>
      </c>
      <c r="BR216" s="9">
        <v>1</v>
      </c>
      <c r="BS216" s="9">
        <v>1</v>
      </c>
      <c r="BT216" s="9">
        <v>1</v>
      </c>
      <c r="BU216" s="10">
        <v>1</v>
      </c>
      <c r="BV216" s="11">
        <f t="shared" si="2"/>
        <v>2380</v>
      </c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3"/>
      <c r="CJ216" s="14" t="s">
        <v>1240</v>
      </c>
      <c r="CK216" s="15"/>
      <c r="CL216" s="15"/>
      <c r="CM216" s="15"/>
      <c r="CN216" s="15"/>
      <c r="CO216" s="15"/>
      <c r="CP216" s="16"/>
      <c r="CQ216" s="14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6"/>
    </row>
    <row r="217" spans="1:108" ht="49.5" customHeight="1">
      <c r="A217" s="14">
        <v>194</v>
      </c>
      <c r="B217" s="15"/>
      <c r="C217" s="15"/>
      <c r="D217" s="15"/>
      <c r="E217" s="15"/>
      <c r="F217" s="15"/>
      <c r="G217" s="16"/>
      <c r="H217" s="17" t="s">
        <v>239</v>
      </c>
      <c r="I217" s="18" t="s">
        <v>239</v>
      </c>
      <c r="J217" s="18" t="s">
        <v>239</v>
      </c>
      <c r="K217" s="18" t="s">
        <v>239</v>
      </c>
      <c r="L217" s="18" t="s">
        <v>239</v>
      </c>
      <c r="M217" s="18" t="s">
        <v>239</v>
      </c>
      <c r="N217" s="18" t="s">
        <v>239</v>
      </c>
      <c r="O217" s="18" t="s">
        <v>239</v>
      </c>
      <c r="P217" s="18" t="s">
        <v>239</v>
      </c>
      <c r="Q217" s="18" t="s">
        <v>239</v>
      </c>
      <c r="R217" s="18" t="s">
        <v>239</v>
      </c>
      <c r="S217" s="18" t="s">
        <v>239</v>
      </c>
      <c r="T217" s="18" t="s">
        <v>239</v>
      </c>
      <c r="U217" s="18" t="s">
        <v>239</v>
      </c>
      <c r="V217" s="18" t="s">
        <v>239</v>
      </c>
      <c r="W217" s="18" t="s">
        <v>239</v>
      </c>
      <c r="X217" s="19" t="s">
        <v>239</v>
      </c>
      <c r="Y217" s="20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  <c r="AK217" s="23" t="s">
        <v>1244</v>
      </c>
      <c r="AL217" s="24"/>
      <c r="AM217" s="24"/>
      <c r="AN217" s="24"/>
      <c r="AO217" s="24"/>
      <c r="AP217" s="24"/>
      <c r="AQ217" s="24"/>
      <c r="AR217" s="24"/>
      <c r="AS217" s="25"/>
      <c r="AT217" s="20"/>
      <c r="AU217" s="21"/>
      <c r="AV217" s="21"/>
      <c r="AW217" s="21"/>
      <c r="AX217" s="21"/>
      <c r="AY217" s="21"/>
      <c r="AZ217" s="21"/>
      <c r="BA217" s="21"/>
      <c r="BB217" s="22"/>
      <c r="BC217" s="11">
        <v>1680</v>
      </c>
      <c r="BD217" s="12">
        <v>1680</v>
      </c>
      <c r="BE217" s="12">
        <v>1680</v>
      </c>
      <c r="BF217" s="12">
        <v>1680</v>
      </c>
      <c r="BG217" s="12">
        <v>1680</v>
      </c>
      <c r="BH217" s="12">
        <v>1680</v>
      </c>
      <c r="BI217" s="12">
        <v>1680</v>
      </c>
      <c r="BJ217" s="12">
        <v>1680</v>
      </c>
      <c r="BK217" s="12">
        <v>1680</v>
      </c>
      <c r="BL217" s="12">
        <v>1680</v>
      </c>
      <c r="BM217" s="12">
        <v>1680</v>
      </c>
      <c r="BN217" s="13">
        <v>1680</v>
      </c>
      <c r="BO217" s="8">
        <v>1</v>
      </c>
      <c r="BP217" s="9">
        <v>1</v>
      </c>
      <c r="BQ217" s="9">
        <v>1</v>
      </c>
      <c r="BR217" s="9">
        <v>1</v>
      </c>
      <c r="BS217" s="9">
        <v>1</v>
      </c>
      <c r="BT217" s="9">
        <v>1</v>
      </c>
      <c r="BU217" s="10">
        <v>1</v>
      </c>
      <c r="BV217" s="11">
        <f aca="true" t="shared" si="3" ref="BV217:BV280">BC217*BO217</f>
        <v>1680</v>
      </c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3"/>
      <c r="CJ217" s="14" t="s">
        <v>1240</v>
      </c>
      <c r="CK217" s="15"/>
      <c r="CL217" s="15"/>
      <c r="CM217" s="15"/>
      <c r="CN217" s="15"/>
      <c r="CO217" s="15"/>
      <c r="CP217" s="16"/>
      <c r="CQ217" s="14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6"/>
    </row>
    <row r="218" spans="1:108" ht="49.5" customHeight="1">
      <c r="A218" s="14">
        <v>195</v>
      </c>
      <c r="B218" s="15"/>
      <c r="C218" s="15"/>
      <c r="D218" s="15"/>
      <c r="E218" s="15"/>
      <c r="F218" s="15"/>
      <c r="G218" s="16"/>
      <c r="H218" s="17" t="s">
        <v>240</v>
      </c>
      <c r="I218" s="18" t="s">
        <v>240</v>
      </c>
      <c r="J218" s="18" t="s">
        <v>240</v>
      </c>
      <c r="K218" s="18" t="s">
        <v>240</v>
      </c>
      <c r="L218" s="18" t="s">
        <v>240</v>
      </c>
      <c r="M218" s="18" t="s">
        <v>240</v>
      </c>
      <c r="N218" s="18" t="s">
        <v>240</v>
      </c>
      <c r="O218" s="18" t="s">
        <v>240</v>
      </c>
      <c r="P218" s="18" t="s">
        <v>240</v>
      </c>
      <c r="Q218" s="18" t="s">
        <v>240</v>
      </c>
      <c r="R218" s="18" t="s">
        <v>240</v>
      </c>
      <c r="S218" s="18" t="s">
        <v>240</v>
      </c>
      <c r="T218" s="18" t="s">
        <v>240</v>
      </c>
      <c r="U218" s="18" t="s">
        <v>240</v>
      </c>
      <c r="V218" s="18" t="s">
        <v>240</v>
      </c>
      <c r="W218" s="18" t="s">
        <v>240</v>
      </c>
      <c r="X218" s="19" t="s">
        <v>240</v>
      </c>
      <c r="Y218" s="20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  <c r="AK218" s="23" t="s">
        <v>1244</v>
      </c>
      <c r="AL218" s="24"/>
      <c r="AM218" s="24"/>
      <c r="AN218" s="24"/>
      <c r="AO218" s="24"/>
      <c r="AP218" s="24"/>
      <c r="AQ218" s="24"/>
      <c r="AR218" s="24"/>
      <c r="AS218" s="25"/>
      <c r="AT218" s="20"/>
      <c r="AU218" s="21"/>
      <c r="AV218" s="21"/>
      <c r="AW218" s="21"/>
      <c r="AX218" s="21"/>
      <c r="AY218" s="21"/>
      <c r="AZ218" s="21"/>
      <c r="BA218" s="21"/>
      <c r="BB218" s="22"/>
      <c r="BC218" s="11">
        <v>312</v>
      </c>
      <c r="BD218" s="12">
        <v>312</v>
      </c>
      <c r="BE218" s="12">
        <v>312</v>
      </c>
      <c r="BF218" s="12">
        <v>312</v>
      </c>
      <c r="BG218" s="12">
        <v>312</v>
      </c>
      <c r="BH218" s="12">
        <v>312</v>
      </c>
      <c r="BI218" s="12">
        <v>312</v>
      </c>
      <c r="BJ218" s="12">
        <v>312</v>
      </c>
      <c r="BK218" s="12">
        <v>312</v>
      </c>
      <c r="BL218" s="12">
        <v>312</v>
      </c>
      <c r="BM218" s="12">
        <v>312</v>
      </c>
      <c r="BN218" s="13">
        <v>312</v>
      </c>
      <c r="BO218" s="8">
        <v>2</v>
      </c>
      <c r="BP218" s="9">
        <v>2</v>
      </c>
      <c r="BQ218" s="9">
        <v>2</v>
      </c>
      <c r="BR218" s="9">
        <v>2</v>
      </c>
      <c r="BS218" s="9">
        <v>2</v>
      </c>
      <c r="BT218" s="9">
        <v>2</v>
      </c>
      <c r="BU218" s="10">
        <v>2</v>
      </c>
      <c r="BV218" s="11">
        <f t="shared" si="3"/>
        <v>624</v>
      </c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3"/>
      <c r="CJ218" s="14" t="s">
        <v>1240</v>
      </c>
      <c r="CK218" s="15"/>
      <c r="CL218" s="15"/>
      <c r="CM218" s="15"/>
      <c r="CN218" s="15"/>
      <c r="CO218" s="15"/>
      <c r="CP218" s="16"/>
      <c r="CQ218" s="14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6"/>
    </row>
    <row r="219" spans="1:108" ht="49.5" customHeight="1">
      <c r="A219" s="14">
        <v>196</v>
      </c>
      <c r="B219" s="15"/>
      <c r="C219" s="15"/>
      <c r="D219" s="15"/>
      <c r="E219" s="15"/>
      <c r="F219" s="15"/>
      <c r="G219" s="16"/>
      <c r="H219" s="17" t="s">
        <v>241</v>
      </c>
      <c r="I219" s="18" t="s">
        <v>241</v>
      </c>
      <c r="J219" s="18" t="s">
        <v>241</v>
      </c>
      <c r="K219" s="18" t="s">
        <v>241</v>
      </c>
      <c r="L219" s="18" t="s">
        <v>241</v>
      </c>
      <c r="M219" s="18" t="s">
        <v>241</v>
      </c>
      <c r="N219" s="18" t="s">
        <v>241</v>
      </c>
      <c r="O219" s="18" t="s">
        <v>241</v>
      </c>
      <c r="P219" s="18" t="s">
        <v>241</v>
      </c>
      <c r="Q219" s="18" t="s">
        <v>241</v>
      </c>
      <c r="R219" s="18" t="s">
        <v>241</v>
      </c>
      <c r="S219" s="18" t="s">
        <v>241</v>
      </c>
      <c r="T219" s="18" t="s">
        <v>241</v>
      </c>
      <c r="U219" s="18" t="s">
        <v>241</v>
      </c>
      <c r="V219" s="18" t="s">
        <v>241</v>
      </c>
      <c r="W219" s="18" t="s">
        <v>241</v>
      </c>
      <c r="X219" s="19" t="s">
        <v>241</v>
      </c>
      <c r="Y219" s="20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  <c r="AK219" s="23" t="s">
        <v>1244</v>
      </c>
      <c r="AL219" s="24"/>
      <c r="AM219" s="24"/>
      <c r="AN219" s="24"/>
      <c r="AO219" s="24"/>
      <c r="AP219" s="24"/>
      <c r="AQ219" s="24"/>
      <c r="AR219" s="24"/>
      <c r="AS219" s="25"/>
      <c r="AT219" s="20"/>
      <c r="AU219" s="21"/>
      <c r="AV219" s="21"/>
      <c r="AW219" s="21"/>
      <c r="AX219" s="21"/>
      <c r="AY219" s="21"/>
      <c r="AZ219" s="21"/>
      <c r="BA219" s="21"/>
      <c r="BB219" s="22"/>
      <c r="BC219" s="11">
        <v>1263</v>
      </c>
      <c r="BD219" s="12">
        <v>1263</v>
      </c>
      <c r="BE219" s="12">
        <v>1263</v>
      </c>
      <c r="BF219" s="12">
        <v>1263</v>
      </c>
      <c r="BG219" s="12">
        <v>1263</v>
      </c>
      <c r="BH219" s="12">
        <v>1263</v>
      </c>
      <c r="BI219" s="12">
        <v>1263</v>
      </c>
      <c r="BJ219" s="12">
        <v>1263</v>
      </c>
      <c r="BK219" s="12">
        <v>1263</v>
      </c>
      <c r="BL219" s="12">
        <v>1263</v>
      </c>
      <c r="BM219" s="12">
        <v>1263</v>
      </c>
      <c r="BN219" s="13">
        <v>1263</v>
      </c>
      <c r="BO219" s="8">
        <v>1</v>
      </c>
      <c r="BP219" s="9">
        <v>1</v>
      </c>
      <c r="BQ219" s="9">
        <v>1</v>
      </c>
      <c r="BR219" s="9">
        <v>1</v>
      </c>
      <c r="BS219" s="9">
        <v>1</v>
      </c>
      <c r="BT219" s="9">
        <v>1</v>
      </c>
      <c r="BU219" s="10">
        <v>1</v>
      </c>
      <c r="BV219" s="11">
        <f t="shared" si="3"/>
        <v>1263</v>
      </c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3"/>
      <c r="CJ219" s="14" t="s">
        <v>1240</v>
      </c>
      <c r="CK219" s="15"/>
      <c r="CL219" s="15"/>
      <c r="CM219" s="15"/>
      <c r="CN219" s="15"/>
      <c r="CO219" s="15"/>
      <c r="CP219" s="16"/>
      <c r="CQ219" s="14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6"/>
    </row>
    <row r="220" spans="1:108" ht="49.5" customHeight="1">
      <c r="A220" s="14">
        <v>197</v>
      </c>
      <c r="B220" s="15"/>
      <c r="C220" s="15"/>
      <c r="D220" s="15"/>
      <c r="E220" s="15"/>
      <c r="F220" s="15"/>
      <c r="G220" s="16"/>
      <c r="H220" s="17" t="s">
        <v>242</v>
      </c>
      <c r="I220" s="18" t="s">
        <v>242</v>
      </c>
      <c r="J220" s="18" t="s">
        <v>242</v>
      </c>
      <c r="K220" s="18" t="s">
        <v>242</v>
      </c>
      <c r="L220" s="18" t="s">
        <v>242</v>
      </c>
      <c r="M220" s="18" t="s">
        <v>242</v>
      </c>
      <c r="N220" s="18" t="s">
        <v>242</v>
      </c>
      <c r="O220" s="18" t="s">
        <v>242</v>
      </c>
      <c r="P220" s="18" t="s">
        <v>242</v>
      </c>
      <c r="Q220" s="18" t="s">
        <v>242</v>
      </c>
      <c r="R220" s="18" t="s">
        <v>242</v>
      </c>
      <c r="S220" s="18" t="s">
        <v>242</v>
      </c>
      <c r="T220" s="18" t="s">
        <v>242</v>
      </c>
      <c r="U220" s="18" t="s">
        <v>242</v>
      </c>
      <c r="V220" s="18" t="s">
        <v>242</v>
      </c>
      <c r="W220" s="18" t="s">
        <v>242</v>
      </c>
      <c r="X220" s="19" t="s">
        <v>242</v>
      </c>
      <c r="Y220" s="20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  <c r="AK220" s="23" t="s">
        <v>1244</v>
      </c>
      <c r="AL220" s="24"/>
      <c r="AM220" s="24"/>
      <c r="AN220" s="24"/>
      <c r="AO220" s="24"/>
      <c r="AP220" s="24"/>
      <c r="AQ220" s="24"/>
      <c r="AR220" s="24"/>
      <c r="AS220" s="25"/>
      <c r="AT220" s="20"/>
      <c r="AU220" s="21"/>
      <c r="AV220" s="21"/>
      <c r="AW220" s="21"/>
      <c r="AX220" s="21"/>
      <c r="AY220" s="21"/>
      <c r="AZ220" s="21"/>
      <c r="BA220" s="21"/>
      <c r="BB220" s="22"/>
      <c r="BC220" s="11">
        <v>1430</v>
      </c>
      <c r="BD220" s="12">
        <v>1430</v>
      </c>
      <c r="BE220" s="12">
        <v>1430</v>
      </c>
      <c r="BF220" s="12">
        <v>1430</v>
      </c>
      <c r="BG220" s="12">
        <v>1430</v>
      </c>
      <c r="BH220" s="12">
        <v>1430</v>
      </c>
      <c r="BI220" s="12">
        <v>1430</v>
      </c>
      <c r="BJ220" s="12">
        <v>1430</v>
      </c>
      <c r="BK220" s="12">
        <v>1430</v>
      </c>
      <c r="BL220" s="12">
        <v>1430</v>
      </c>
      <c r="BM220" s="12">
        <v>1430</v>
      </c>
      <c r="BN220" s="13">
        <v>1430</v>
      </c>
      <c r="BO220" s="8">
        <v>2</v>
      </c>
      <c r="BP220" s="9">
        <v>2</v>
      </c>
      <c r="BQ220" s="9">
        <v>2</v>
      </c>
      <c r="BR220" s="9">
        <v>2</v>
      </c>
      <c r="BS220" s="9">
        <v>2</v>
      </c>
      <c r="BT220" s="9">
        <v>2</v>
      </c>
      <c r="BU220" s="10">
        <v>2</v>
      </c>
      <c r="BV220" s="11">
        <f t="shared" si="3"/>
        <v>2860</v>
      </c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3"/>
      <c r="CJ220" s="14" t="s">
        <v>1240</v>
      </c>
      <c r="CK220" s="15"/>
      <c r="CL220" s="15"/>
      <c r="CM220" s="15"/>
      <c r="CN220" s="15"/>
      <c r="CO220" s="15"/>
      <c r="CP220" s="16"/>
      <c r="CQ220" s="14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6"/>
    </row>
    <row r="221" spans="1:108" ht="49.5" customHeight="1">
      <c r="A221" s="14">
        <v>198</v>
      </c>
      <c r="B221" s="15"/>
      <c r="C221" s="15"/>
      <c r="D221" s="15"/>
      <c r="E221" s="15"/>
      <c r="F221" s="15"/>
      <c r="G221" s="16"/>
      <c r="H221" s="17" t="s">
        <v>243</v>
      </c>
      <c r="I221" s="18" t="s">
        <v>243</v>
      </c>
      <c r="J221" s="18" t="s">
        <v>243</v>
      </c>
      <c r="K221" s="18" t="s">
        <v>243</v>
      </c>
      <c r="L221" s="18" t="s">
        <v>243</v>
      </c>
      <c r="M221" s="18" t="s">
        <v>243</v>
      </c>
      <c r="N221" s="18" t="s">
        <v>243</v>
      </c>
      <c r="O221" s="18" t="s">
        <v>243</v>
      </c>
      <c r="P221" s="18" t="s">
        <v>243</v>
      </c>
      <c r="Q221" s="18" t="s">
        <v>243</v>
      </c>
      <c r="R221" s="18" t="s">
        <v>243</v>
      </c>
      <c r="S221" s="18" t="s">
        <v>243</v>
      </c>
      <c r="T221" s="18" t="s">
        <v>243</v>
      </c>
      <c r="U221" s="18" t="s">
        <v>243</v>
      </c>
      <c r="V221" s="18" t="s">
        <v>243</v>
      </c>
      <c r="W221" s="18" t="s">
        <v>243</v>
      </c>
      <c r="X221" s="19" t="s">
        <v>243</v>
      </c>
      <c r="Y221" s="20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  <c r="AK221" s="23" t="s">
        <v>1244</v>
      </c>
      <c r="AL221" s="24"/>
      <c r="AM221" s="24"/>
      <c r="AN221" s="24"/>
      <c r="AO221" s="24"/>
      <c r="AP221" s="24"/>
      <c r="AQ221" s="24"/>
      <c r="AR221" s="24"/>
      <c r="AS221" s="25"/>
      <c r="AT221" s="20"/>
      <c r="AU221" s="21"/>
      <c r="AV221" s="21"/>
      <c r="AW221" s="21"/>
      <c r="AX221" s="21"/>
      <c r="AY221" s="21"/>
      <c r="AZ221" s="21"/>
      <c r="BA221" s="21"/>
      <c r="BB221" s="22"/>
      <c r="BC221" s="11">
        <v>1370</v>
      </c>
      <c r="BD221" s="12">
        <v>1370</v>
      </c>
      <c r="BE221" s="12">
        <v>1370</v>
      </c>
      <c r="BF221" s="12">
        <v>1370</v>
      </c>
      <c r="BG221" s="12">
        <v>1370</v>
      </c>
      <c r="BH221" s="12">
        <v>1370</v>
      </c>
      <c r="BI221" s="12">
        <v>1370</v>
      </c>
      <c r="BJ221" s="12">
        <v>1370</v>
      </c>
      <c r="BK221" s="12">
        <v>1370</v>
      </c>
      <c r="BL221" s="12">
        <v>1370</v>
      </c>
      <c r="BM221" s="12">
        <v>1370</v>
      </c>
      <c r="BN221" s="13">
        <v>1370</v>
      </c>
      <c r="BO221" s="8">
        <v>1</v>
      </c>
      <c r="BP221" s="9">
        <v>1</v>
      </c>
      <c r="BQ221" s="9">
        <v>1</v>
      </c>
      <c r="BR221" s="9">
        <v>1</v>
      </c>
      <c r="BS221" s="9">
        <v>1</v>
      </c>
      <c r="BT221" s="9">
        <v>1</v>
      </c>
      <c r="BU221" s="10">
        <v>1</v>
      </c>
      <c r="BV221" s="11">
        <f t="shared" si="3"/>
        <v>1370</v>
      </c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3"/>
      <c r="CJ221" s="14" t="s">
        <v>1240</v>
      </c>
      <c r="CK221" s="15"/>
      <c r="CL221" s="15"/>
      <c r="CM221" s="15"/>
      <c r="CN221" s="15"/>
      <c r="CO221" s="15"/>
      <c r="CP221" s="16"/>
      <c r="CQ221" s="14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6"/>
    </row>
    <row r="222" spans="1:108" ht="49.5" customHeight="1">
      <c r="A222" s="14">
        <v>199</v>
      </c>
      <c r="B222" s="15"/>
      <c r="C222" s="15"/>
      <c r="D222" s="15"/>
      <c r="E222" s="15"/>
      <c r="F222" s="15"/>
      <c r="G222" s="16"/>
      <c r="H222" s="17" t="s">
        <v>244</v>
      </c>
      <c r="I222" s="18" t="s">
        <v>244</v>
      </c>
      <c r="J222" s="18" t="s">
        <v>244</v>
      </c>
      <c r="K222" s="18" t="s">
        <v>244</v>
      </c>
      <c r="L222" s="18" t="s">
        <v>244</v>
      </c>
      <c r="M222" s="18" t="s">
        <v>244</v>
      </c>
      <c r="N222" s="18" t="s">
        <v>244</v>
      </c>
      <c r="O222" s="18" t="s">
        <v>244</v>
      </c>
      <c r="P222" s="18" t="s">
        <v>244</v>
      </c>
      <c r="Q222" s="18" t="s">
        <v>244</v>
      </c>
      <c r="R222" s="18" t="s">
        <v>244</v>
      </c>
      <c r="S222" s="18" t="s">
        <v>244</v>
      </c>
      <c r="T222" s="18" t="s">
        <v>244</v>
      </c>
      <c r="U222" s="18" t="s">
        <v>244</v>
      </c>
      <c r="V222" s="18" t="s">
        <v>244</v>
      </c>
      <c r="W222" s="18" t="s">
        <v>244</v>
      </c>
      <c r="X222" s="19" t="s">
        <v>244</v>
      </c>
      <c r="Y222" s="20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  <c r="AK222" s="23" t="s">
        <v>1244</v>
      </c>
      <c r="AL222" s="24"/>
      <c r="AM222" s="24"/>
      <c r="AN222" s="24"/>
      <c r="AO222" s="24"/>
      <c r="AP222" s="24"/>
      <c r="AQ222" s="24"/>
      <c r="AR222" s="24"/>
      <c r="AS222" s="25"/>
      <c r="AT222" s="20"/>
      <c r="AU222" s="21"/>
      <c r="AV222" s="21"/>
      <c r="AW222" s="21"/>
      <c r="AX222" s="21"/>
      <c r="AY222" s="21"/>
      <c r="AZ222" s="21"/>
      <c r="BA222" s="21"/>
      <c r="BB222" s="22"/>
      <c r="BC222" s="11">
        <v>3280</v>
      </c>
      <c r="BD222" s="12">
        <v>3280</v>
      </c>
      <c r="BE222" s="12">
        <v>3280</v>
      </c>
      <c r="BF222" s="12">
        <v>3280</v>
      </c>
      <c r="BG222" s="12">
        <v>3280</v>
      </c>
      <c r="BH222" s="12">
        <v>3280</v>
      </c>
      <c r="BI222" s="12">
        <v>3280</v>
      </c>
      <c r="BJ222" s="12">
        <v>3280</v>
      </c>
      <c r="BK222" s="12">
        <v>3280</v>
      </c>
      <c r="BL222" s="12">
        <v>3280</v>
      </c>
      <c r="BM222" s="12">
        <v>3280</v>
      </c>
      <c r="BN222" s="13">
        <v>3280</v>
      </c>
      <c r="BO222" s="8">
        <v>1</v>
      </c>
      <c r="BP222" s="9">
        <v>1</v>
      </c>
      <c r="BQ222" s="9">
        <v>1</v>
      </c>
      <c r="BR222" s="9">
        <v>1</v>
      </c>
      <c r="BS222" s="9">
        <v>1</v>
      </c>
      <c r="BT222" s="9">
        <v>1</v>
      </c>
      <c r="BU222" s="10">
        <v>1</v>
      </c>
      <c r="BV222" s="11">
        <f t="shared" si="3"/>
        <v>3280</v>
      </c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3"/>
      <c r="CJ222" s="14" t="s">
        <v>1240</v>
      </c>
      <c r="CK222" s="15"/>
      <c r="CL222" s="15"/>
      <c r="CM222" s="15"/>
      <c r="CN222" s="15"/>
      <c r="CO222" s="15"/>
      <c r="CP222" s="16"/>
      <c r="CQ222" s="14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6"/>
    </row>
    <row r="223" spans="1:108" ht="49.5" customHeight="1">
      <c r="A223" s="14">
        <v>200</v>
      </c>
      <c r="B223" s="15"/>
      <c r="C223" s="15"/>
      <c r="D223" s="15"/>
      <c r="E223" s="15"/>
      <c r="F223" s="15"/>
      <c r="G223" s="16"/>
      <c r="H223" s="17" t="s">
        <v>245</v>
      </c>
      <c r="I223" s="18" t="s">
        <v>245</v>
      </c>
      <c r="J223" s="18" t="s">
        <v>245</v>
      </c>
      <c r="K223" s="18" t="s">
        <v>245</v>
      </c>
      <c r="L223" s="18" t="s">
        <v>245</v>
      </c>
      <c r="M223" s="18" t="s">
        <v>245</v>
      </c>
      <c r="N223" s="18" t="s">
        <v>245</v>
      </c>
      <c r="O223" s="18" t="s">
        <v>245</v>
      </c>
      <c r="P223" s="18" t="s">
        <v>245</v>
      </c>
      <c r="Q223" s="18" t="s">
        <v>245</v>
      </c>
      <c r="R223" s="18" t="s">
        <v>245</v>
      </c>
      <c r="S223" s="18" t="s">
        <v>245</v>
      </c>
      <c r="T223" s="18" t="s">
        <v>245</v>
      </c>
      <c r="U223" s="18" t="s">
        <v>245</v>
      </c>
      <c r="V223" s="18" t="s">
        <v>245</v>
      </c>
      <c r="W223" s="18" t="s">
        <v>245</v>
      </c>
      <c r="X223" s="19" t="s">
        <v>245</v>
      </c>
      <c r="Y223" s="20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  <c r="AK223" s="23" t="s">
        <v>1244</v>
      </c>
      <c r="AL223" s="24"/>
      <c r="AM223" s="24"/>
      <c r="AN223" s="24"/>
      <c r="AO223" s="24"/>
      <c r="AP223" s="24"/>
      <c r="AQ223" s="24"/>
      <c r="AR223" s="24"/>
      <c r="AS223" s="25"/>
      <c r="AT223" s="20"/>
      <c r="AU223" s="21"/>
      <c r="AV223" s="21"/>
      <c r="AW223" s="21"/>
      <c r="AX223" s="21"/>
      <c r="AY223" s="21"/>
      <c r="AZ223" s="21"/>
      <c r="BA223" s="21"/>
      <c r="BB223" s="22"/>
      <c r="BC223" s="11">
        <v>1530</v>
      </c>
      <c r="BD223" s="12">
        <v>1530</v>
      </c>
      <c r="BE223" s="12">
        <v>1530</v>
      </c>
      <c r="BF223" s="12">
        <v>1530</v>
      </c>
      <c r="BG223" s="12">
        <v>1530</v>
      </c>
      <c r="BH223" s="12">
        <v>1530</v>
      </c>
      <c r="BI223" s="12">
        <v>1530</v>
      </c>
      <c r="BJ223" s="12">
        <v>1530</v>
      </c>
      <c r="BK223" s="12">
        <v>1530</v>
      </c>
      <c r="BL223" s="12">
        <v>1530</v>
      </c>
      <c r="BM223" s="12">
        <v>1530</v>
      </c>
      <c r="BN223" s="13">
        <v>1530</v>
      </c>
      <c r="BO223" s="8">
        <v>1</v>
      </c>
      <c r="BP223" s="9">
        <v>1</v>
      </c>
      <c r="BQ223" s="9">
        <v>1</v>
      </c>
      <c r="BR223" s="9">
        <v>1</v>
      </c>
      <c r="BS223" s="9">
        <v>1</v>
      </c>
      <c r="BT223" s="9">
        <v>1</v>
      </c>
      <c r="BU223" s="10">
        <v>1</v>
      </c>
      <c r="BV223" s="11">
        <f t="shared" si="3"/>
        <v>1530</v>
      </c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3"/>
      <c r="CJ223" s="14" t="s">
        <v>1240</v>
      </c>
      <c r="CK223" s="15"/>
      <c r="CL223" s="15"/>
      <c r="CM223" s="15"/>
      <c r="CN223" s="15"/>
      <c r="CO223" s="15"/>
      <c r="CP223" s="16"/>
      <c r="CQ223" s="14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6"/>
    </row>
    <row r="224" spans="1:108" ht="49.5" customHeight="1">
      <c r="A224" s="14">
        <v>201</v>
      </c>
      <c r="B224" s="15"/>
      <c r="C224" s="15"/>
      <c r="D224" s="15"/>
      <c r="E224" s="15"/>
      <c r="F224" s="15"/>
      <c r="G224" s="16"/>
      <c r="H224" s="17" t="s">
        <v>246</v>
      </c>
      <c r="I224" s="18" t="s">
        <v>246</v>
      </c>
      <c r="J224" s="18" t="s">
        <v>246</v>
      </c>
      <c r="K224" s="18" t="s">
        <v>246</v>
      </c>
      <c r="L224" s="18" t="s">
        <v>246</v>
      </c>
      <c r="M224" s="18" t="s">
        <v>246</v>
      </c>
      <c r="N224" s="18" t="s">
        <v>246</v>
      </c>
      <c r="O224" s="18" t="s">
        <v>246</v>
      </c>
      <c r="P224" s="18" t="s">
        <v>246</v>
      </c>
      <c r="Q224" s="18" t="s">
        <v>246</v>
      </c>
      <c r="R224" s="18" t="s">
        <v>246</v>
      </c>
      <c r="S224" s="18" t="s">
        <v>246</v>
      </c>
      <c r="T224" s="18" t="s">
        <v>246</v>
      </c>
      <c r="U224" s="18" t="s">
        <v>246</v>
      </c>
      <c r="V224" s="18" t="s">
        <v>246</v>
      </c>
      <c r="W224" s="18" t="s">
        <v>246</v>
      </c>
      <c r="X224" s="19" t="s">
        <v>246</v>
      </c>
      <c r="Y224" s="20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  <c r="AK224" s="23" t="s">
        <v>1244</v>
      </c>
      <c r="AL224" s="24"/>
      <c r="AM224" s="24"/>
      <c r="AN224" s="24"/>
      <c r="AO224" s="24"/>
      <c r="AP224" s="24"/>
      <c r="AQ224" s="24"/>
      <c r="AR224" s="24"/>
      <c r="AS224" s="25"/>
      <c r="AT224" s="20"/>
      <c r="AU224" s="21"/>
      <c r="AV224" s="21"/>
      <c r="AW224" s="21"/>
      <c r="AX224" s="21"/>
      <c r="AY224" s="21"/>
      <c r="AZ224" s="21"/>
      <c r="BA224" s="21"/>
      <c r="BB224" s="22"/>
      <c r="BC224" s="11">
        <v>497</v>
      </c>
      <c r="BD224" s="12">
        <v>497</v>
      </c>
      <c r="BE224" s="12">
        <v>497</v>
      </c>
      <c r="BF224" s="12">
        <v>497</v>
      </c>
      <c r="BG224" s="12">
        <v>497</v>
      </c>
      <c r="BH224" s="12">
        <v>497</v>
      </c>
      <c r="BI224" s="12">
        <v>497</v>
      </c>
      <c r="BJ224" s="12">
        <v>497</v>
      </c>
      <c r="BK224" s="12">
        <v>497</v>
      </c>
      <c r="BL224" s="12">
        <v>497</v>
      </c>
      <c r="BM224" s="12">
        <v>497</v>
      </c>
      <c r="BN224" s="13">
        <v>497</v>
      </c>
      <c r="BO224" s="8">
        <v>3</v>
      </c>
      <c r="BP224" s="9">
        <v>3</v>
      </c>
      <c r="BQ224" s="9">
        <v>3</v>
      </c>
      <c r="BR224" s="9">
        <v>3</v>
      </c>
      <c r="BS224" s="9">
        <v>3</v>
      </c>
      <c r="BT224" s="9">
        <v>3</v>
      </c>
      <c r="BU224" s="10">
        <v>3</v>
      </c>
      <c r="BV224" s="11">
        <f t="shared" si="3"/>
        <v>1491</v>
      </c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3"/>
      <c r="CJ224" s="14" t="s">
        <v>1240</v>
      </c>
      <c r="CK224" s="15"/>
      <c r="CL224" s="15"/>
      <c r="CM224" s="15"/>
      <c r="CN224" s="15"/>
      <c r="CO224" s="15"/>
      <c r="CP224" s="16"/>
      <c r="CQ224" s="14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6"/>
    </row>
    <row r="225" spans="1:108" ht="49.5" customHeight="1">
      <c r="A225" s="14">
        <v>202</v>
      </c>
      <c r="B225" s="15"/>
      <c r="C225" s="15"/>
      <c r="D225" s="15"/>
      <c r="E225" s="15"/>
      <c r="F225" s="15"/>
      <c r="G225" s="16"/>
      <c r="H225" s="17" t="s">
        <v>247</v>
      </c>
      <c r="I225" s="18" t="s">
        <v>247</v>
      </c>
      <c r="J225" s="18" t="s">
        <v>247</v>
      </c>
      <c r="K225" s="18" t="s">
        <v>247</v>
      </c>
      <c r="L225" s="18" t="s">
        <v>247</v>
      </c>
      <c r="M225" s="18" t="s">
        <v>247</v>
      </c>
      <c r="N225" s="18" t="s">
        <v>247</v>
      </c>
      <c r="O225" s="18" t="s">
        <v>247</v>
      </c>
      <c r="P225" s="18" t="s">
        <v>247</v>
      </c>
      <c r="Q225" s="18" t="s">
        <v>247</v>
      </c>
      <c r="R225" s="18" t="s">
        <v>247</v>
      </c>
      <c r="S225" s="18" t="s">
        <v>247</v>
      </c>
      <c r="T225" s="18" t="s">
        <v>247</v>
      </c>
      <c r="U225" s="18" t="s">
        <v>247</v>
      </c>
      <c r="V225" s="18" t="s">
        <v>247</v>
      </c>
      <c r="W225" s="18" t="s">
        <v>247</v>
      </c>
      <c r="X225" s="19" t="s">
        <v>247</v>
      </c>
      <c r="Y225" s="20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  <c r="AK225" s="23" t="s">
        <v>1244</v>
      </c>
      <c r="AL225" s="24"/>
      <c r="AM225" s="24"/>
      <c r="AN225" s="24"/>
      <c r="AO225" s="24"/>
      <c r="AP225" s="24"/>
      <c r="AQ225" s="24"/>
      <c r="AR225" s="24"/>
      <c r="AS225" s="25"/>
      <c r="AT225" s="20"/>
      <c r="AU225" s="21"/>
      <c r="AV225" s="21"/>
      <c r="AW225" s="21"/>
      <c r="AX225" s="21"/>
      <c r="AY225" s="21"/>
      <c r="AZ225" s="21"/>
      <c r="BA225" s="21"/>
      <c r="BB225" s="22"/>
      <c r="BC225" s="11">
        <v>527</v>
      </c>
      <c r="BD225" s="12">
        <v>527</v>
      </c>
      <c r="BE225" s="12">
        <v>527</v>
      </c>
      <c r="BF225" s="12">
        <v>527</v>
      </c>
      <c r="BG225" s="12">
        <v>527</v>
      </c>
      <c r="BH225" s="12">
        <v>527</v>
      </c>
      <c r="BI225" s="12">
        <v>527</v>
      </c>
      <c r="BJ225" s="12">
        <v>527</v>
      </c>
      <c r="BK225" s="12">
        <v>527</v>
      </c>
      <c r="BL225" s="12">
        <v>527</v>
      </c>
      <c r="BM225" s="12">
        <v>527</v>
      </c>
      <c r="BN225" s="13">
        <v>527</v>
      </c>
      <c r="BO225" s="8">
        <v>1</v>
      </c>
      <c r="BP225" s="9">
        <v>1</v>
      </c>
      <c r="BQ225" s="9">
        <v>1</v>
      </c>
      <c r="BR225" s="9">
        <v>1</v>
      </c>
      <c r="BS225" s="9">
        <v>1</v>
      </c>
      <c r="BT225" s="9">
        <v>1</v>
      </c>
      <c r="BU225" s="10">
        <v>1</v>
      </c>
      <c r="BV225" s="11">
        <f t="shared" si="3"/>
        <v>527</v>
      </c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3"/>
      <c r="CJ225" s="14" t="s">
        <v>1240</v>
      </c>
      <c r="CK225" s="15"/>
      <c r="CL225" s="15"/>
      <c r="CM225" s="15"/>
      <c r="CN225" s="15"/>
      <c r="CO225" s="15"/>
      <c r="CP225" s="16"/>
      <c r="CQ225" s="14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6"/>
    </row>
    <row r="226" spans="1:108" ht="49.5" customHeight="1">
      <c r="A226" s="14">
        <v>203</v>
      </c>
      <c r="B226" s="15"/>
      <c r="C226" s="15"/>
      <c r="D226" s="15"/>
      <c r="E226" s="15"/>
      <c r="F226" s="15"/>
      <c r="G226" s="16"/>
      <c r="H226" s="17" t="s">
        <v>248</v>
      </c>
      <c r="I226" s="18" t="s">
        <v>248</v>
      </c>
      <c r="J226" s="18" t="s">
        <v>248</v>
      </c>
      <c r="K226" s="18" t="s">
        <v>248</v>
      </c>
      <c r="L226" s="18" t="s">
        <v>248</v>
      </c>
      <c r="M226" s="18" t="s">
        <v>248</v>
      </c>
      <c r="N226" s="18" t="s">
        <v>248</v>
      </c>
      <c r="O226" s="18" t="s">
        <v>248</v>
      </c>
      <c r="P226" s="18" t="s">
        <v>248</v>
      </c>
      <c r="Q226" s="18" t="s">
        <v>248</v>
      </c>
      <c r="R226" s="18" t="s">
        <v>248</v>
      </c>
      <c r="S226" s="18" t="s">
        <v>248</v>
      </c>
      <c r="T226" s="18" t="s">
        <v>248</v>
      </c>
      <c r="U226" s="18" t="s">
        <v>248</v>
      </c>
      <c r="V226" s="18" t="s">
        <v>248</v>
      </c>
      <c r="W226" s="18" t="s">
        <v>248</v>
      </c>
      <c r="X226" s="19" t="s">
        <v>248</v>
      </c>
      <c r="Y226" s="20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2"/>
      <c r="AK226" s="23" t="s">
        <v>1244</v>
      </c>
      <c r="AL226" s="24"/>
      <c r="AM226" s="24"/>
      <c r="AN226" s="24"/>
      <c r="AO226" s="24"/>
      <c r="AP226" s="24"/>
      <c r="AQ226" s="24"/>
      <c r="AR226" s="24"/>
      <c r="AS226" s="25"/>
      <c r="AT226" s="20"/>
      <c r="AU226" s="21"/>
      <c r="AV226" s="21"/>
      <c r="AW226" s="21"/>
      <c r="AX226" s="21"/>
      <c r="AY226" s="21"/>
      <c r="AZ226" s="21"/>
      <c r="BA226" s="21"/>
      <c r="BB226" s="22"/>
      <c r="BC226" s="11">
        <v>1626</v>
      </c>
      <c r="BD226" s="12">
        <v>1626</v>
      </c>
      <c r="BE226" s="12">
        <v>1626</v>
      </c>
      <c r="BF226" s="12">
        <v>1626</v>
      </c>
      <c r="BG226" s="12">
        <v>1626</v>
      </c>
      <c r="BH226" s="12">
        <v>1626</v>
      </c>
      <c r="BI226" s="12">
        <v>1626</v>
      </c>
      <c r="BJ226" s="12">
        <v>1626</v>
      </c>
      <c r="BK226" s="12">
        <v>1626</v>
      </c>
      <c r="BL226" s="12">
        <v>1626</v>
      </c>
      <c r="BM226" s="12">
        <v>1626</v>
      </c>
      <c r="BN226" s="13">
        <v>1626</v>
      </c>
      <c r="BO226" s="8">
        <v>1</v>
      </c>
      <c r="BP226" s="9">
        <v>1</v>
      </c>
      <c r="BQ226" s="9">
        <v>1</v>
      </c>
      <c r="BR226" s="9">
        <v>1</v>
      </c>
      <c r="BS226" s="9">
        <v>1</v>
      </c>
      <c r="BT226" s="9">
        <v>1</v>
      </c>
      <c r="BU226" s="10">
        <v>1</v>
      </c>
      <c r="BV226" s="11">
        <f t="shared" si="3"/>
        <v>1626</v>
      </c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3"/>
      <c r="CJ226" s="14" t="s">
        <v>1240</v>
      </c>
      <c r="CK226" s="15"/>
      <c r="CL226" s="15"/>
      <c r="CM226" s="15"/>
      <c r="CN226" s="15"/>
      <c r="CO226" s="15"/>
      <c r="CP226" s="16"/>
      <c r="CQ226" s="14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6"/>
    </row>
    <row r="227" spans="1:108" ht="49.5" customHeight="1">
      <c r="A227" s="14">
        <v>204</v>
      </c>
      <c r="B227" s="15"/>
      <c r="C227" s="15"/>
      <c r="D227" s="15"/>
      <c r="E227" s="15"/>
      <c r="F227" s="15"/>
      <c r="G227" s="16"/>
      <c r="H227" s="17" t="s">
        <v>249</v>
      </c>
      <c r="I227" s="18" t="s">
        <v>249</v>
      </c>
      <c r="J227" s="18" t="s">
        <v>249</v>
      </c>
      <c r="K227" s="18" t="s">
        <v>249</v>
      </c>
      <c r="L227" s="18" t="s">
        <v>249</v>
      </c>
      <c r="M227" s="18" t="s">
        <v>249</v>
      </c>
      <c r="N227" s="18" t="s">
        <v>249</v>
      </c>
      <c r="O227" s="18" t="s">
        <v>249</v>
      </c>
      <c r="P227" s="18" t="s">
        <v>249</v>
      </c>
      <c r="Q227" s="18" t="s">
        <v>249</v>
      </c>
      <c r="R227" s="18" t="s">
        <v>249</v>
      </c>
      <c r="S227" s="18" t="s">
        <v>249</v>
      </c>
      <c r="T227" s="18" t="s">
        <v>249</v>
      </c>
      <c r="U227" s="18" t="s">
        <v>249</v>
      </c>
      <c r="V227" s="18" t="s">
        <v>249</v>
      </c>
      <c r="W227" s="18" t="s">
        <v>249</v>
      </c>
      <c r="X227" s="19" t="s">
        <v>249</v>
      </c>
      <c r="Y227" s="20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2"/>
      <c r="AK227" s="23" t="s">
        <v>1244</v>
      </c>
      <c r="AL227" s="24"/>
      <c r="AM227" s="24"/>
      <c r="AN227" s="24"/>
      <c r="AO227" s="24"/>
      <c r="AP227" s="24"/>
      <c r="AQ227" s="24"/>
      <c r="AR227" s="24"/>
      <c r="AS227" s="25"/>
      <c r="AT227" s="20"/>
      <c r="AU227" s="21"/>
      <c r="AV227" s="21"/>
      <c r="AW227" s="21"/>
      <c r="AX227" s="21"/>
      <c r="AY227" s="21"/>
      <c r="AZ227" s="21"/>
      <c r="BA227" s="21"/>
      <c r="BB227" s="22"/>
      <c r="BC227" s="11">
        <v>1782</v>
      </c>
      <c r="BD227" s="12">
        <v>1782</v>
      </c>
      <c r="BE227" s="12">
        <v>1782</v>
      </c>
      <c r="BF227" s="12">
        <v>1782</v>
      </c>
      <c r="BG227" s="12">
        <v>1782</v>
      </c>
      <c r="BH227" s="12">
        <v>1782</v>
      </c>
      <c r="BI227" s="12">
        <v>1782</v>
      </c>
      <c r="BJ227" s="12">
        <v>1782</v>
      </c>
      <c r="BK227" s="12">
        <v>1782</v>
      </c>
      <c r="BL227" s="12">
        <v>1782</v>
      </c>
      <c r="BM227" s="12">
        <v>1782</v>
      </c>
      <c r="BN227" s="13">
        <v>1782</v>
      </c>
      <c r="BO227" s="8">
        <v>3</v>
      </c>
      <c r="BP227" s="9">
        <v>3</v>
      </c>
      <c r="BQ227" s="9">
        <v>3</v>
      </c>
      <c r="BR227" s="9">
        <v>3</v>
      </c>
      <c r="BS227" s="9">
        <v>3</v>
      </c>
      <c r="BT227" s="9">
        <v>3</v>
      </c>
      <c r="BU227" s="10">
        <v>3</v>
      </c>
      <c r="BV227" s="11">
        <f t="shared" si="3"/>
        <v>5346</v>
      </c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3"/>
      <c r="CJ227" s="14" t="s">
        <v>1240</v>
      </c>
      <c r="CK227" s="15"/>
      <c r="CL227" s="15"/>
      <c r="CM227" s="15"/>
      <c r="CN227" s="15"/>
      <c r="CO227" s="15"/>
      <c r="CP227" s="16"/>
      <c r="CQ227" s="14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6"/>
    </row>
    <row r="228" spans="1:108" ht="49.5" customHeight="1">
      <c r="A228" s="14">
        <v>205</v>
      </c>
      <c r="B228" s="15"/>
      <c r="C228" s="15"/>
      <c r="D228" s="15"/>
      <c r="E228" s="15"/>
      <c r="F228" s="15"/>
      <c r="G228" s="16"/>
      <c r="H228" s="17" t="s">
        <v>250</v>
      </c>
      <c r="I228" s="18" t="s">
        <v>250</v>
      </c>
      <c r="J228" s="18" t="s">
        <v>250</v>
      </c>
      <c r="K228" s="18" t="s">
        <v>250</v>
      </c>
      <c r="L228" s="18" t="s">
        <v>250</v>
      </c>
      <c r="M228" s="18" t="s">
        <v>250</v>
      </c>
      <c r="N228" s="18" t="s">
        <v>250</v>
      </c>
      <c r="O228" s="18" t="s">
        <v>250</v>
      </c>
      <c r="P228" s="18" t="s">
        <v>250</v>
      </c>
      <c r="Q228" s="18" t="s">
        <v>250</v>
      </c>
      <c r="R228" s="18" t="s">
        <v>250</v>
      </c>
      <c r="S228" s="18" t="s">
        <v>250</v>
      </c>
      <c r="T228" s="18" t="s">
        <v>250</v>
      </c>
      <c r="U228" s="18" t="s">
        <v>250</v>
      </c>
      <c r="V228" s="18" t="s">
        <v>250</v>
      </c>
      <c r="W228" s="18" t="s">
        <v>250</v>
      </c>
      <c r="X228" s="19" t="s">
        <v>250</v>
      </c>
      <c r="Y228" s="20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2"/>
      <c r="AK228" s="23" t="s">
        <v>1244</v>
      </c>
      <c r="AL228" s="24"/>
      <c r="AM228" s="24"/>
      <c r="AN228" s="24"/>
      <c r="AO228" s="24"/>
      <c r="AP228" s="24"/>
      <c r="AQ228" s="24"/>
      <c r="AR228" s="24"/>
      <c r="AS228" s="25"/>
      <c r="AT228" s="20"/>
      <c r="AU228" s="21"/>
      <c r="AV228" s="21"/>
      <c r="AW228" s="21"/>
      <c r="AX228" s="21"/>
      <c r="AY228" s="21"/>
      <c r="AZ228" s="21"/>
      <c r="BA228" s="21"/>
      <c r="BB228" s="22"/>
      <c r="BC228" s="11">
        <v>410</v>
      </c>
      <c r="BD228" s="12">
        <v>410</v>
      </c>
      <c r="BE228" s="12">
        <v>410</v>
      </c>
      <c r="BF228" s="12">
        <v>410</v>
      </c>
      <c r="BG228" s="12">
        <v>410</v>
      </c>
      <c r="BH228" s="12">
        <v>410</v>
      </c>
      <c r="BI228" s="12">
        <v>410</v>
      </c>
      <c r="BJ228" s="12">
        <v>410</v>
      </c>
      <c r="BK228" s="12">
        <v>410</v>
      </c>
      <c r="BL228" s="12">
        <v>410</v>
      </c>
      <c r="BM228" s="12">
        <v>410</v>
      </c>
      <c r="BN228" s="13">
        <v>410</v>
      </c>
      <c r="BO228" s="8">
        <v>2</v>
      </c>
      <c r="BP228" s="9">
        <v>2</v>
      </c>
      <c r="BQ228" s="9">
        <v>2</v>
      </c>
      <c r="BR228" s="9">
        <v>2</v>
      </c>
      <c r="BS228" s="9">
        <v>2</v>
      </c>
      <c r="BT228" s="9">
        <v>2</v>
      </c>
      <c r="BU228" s="10">
        <v>2</v>
      </c>
      <c r="BV228" s="11">
        <f t="shared" si="3"/>
        <v>820</v>
      </c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3"/>
      <c r="CJ228" s="14" t="s">
        <v>1240</v>
      </c>
      <c r="CK228" s="15"/>
      <c r="CL228" s="15"/>
      <c r="CM228" s="15"/>
      <c r="CN228" s="15"/>
      <c r="CO228" s="15"/>
      <c r="CP228" s="16"/>
      <c r="CQ228" s="14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6"/>
    </row>
    <row r="229" spans="1:108" ht="49.5" customHeight="1">
      <c r="A229" s="14">
        <v>206</v>
      </c>
      <c r="B229" s="15"/>
      <c r="C229" s="15"/>
      <c r="D229" s="15"/>
      <c r="E229" s="15"/>
      <c r="F229" s="15"/>
      <c r="G229" s="16"/>
      <c r="H229" s="17" t="s">
        <v>251</v>
      </c>
      <c r="I229" s="18" t="s">
        <v>251</v>
      </c>
      <c r="J229" s="18" t="s">
        <v>251</v>
      </c>
      <c r="K229" s="18" t="s">
        <v>251</v>
      </c>
      <c r="L229" s="18" t="s">
        <v>251</v>
      </c>
      <c r="M229" s="18" t="s">
        <v>251</v>
      </c>
      <c r="N229" s="18" t="s">
        <v>251</v>
      </c>
      <c r="O229" s="18" t="s">
        <v>251</v>
      </c>
      <c r="P229" s="18" t="s">
        <v>251</v>
      </c>
      <c r="Q229" s="18" t="s">
        <v>251</v>
      </c>
      <c r="R229" s="18" t="s">
        <v>251</v>
      </c>
      <c r="S229" s="18" t="s">
        <v>251</v>
      </c>
      <c r="T229" s="18" t="s">
        <v>251</v>
      </c>
      <c r="U229" s="18" t="s">
        <v>251</v>
      </c>
      <c r="V229" s="18" t="s">
        <v>251</v>
      </c>
      <c r="W229" s="18" t="s">
        <v>251</v>
      </c>
      <c r="X229" s="19" t="s">
        <v>251</v>
      </c>
      <c r="Y229" s="20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2"/>
      <c r="AK229" s="23" t="s">
        <v>1244</v>
      </c>
      <c r="AL229" s="24"/>
      <c r="AM229" s="24"/>
      <c r="AN229" s="24"/>
      <c r="AO229" s="24"/>
      <c r="AP229" s="24"/>
      <c r="AQ229" s="24"/>
      <c r="AR229" s="24"/>
      <c r="AS229" s="25"/>
      <c r="AT229" s="20"/>
      <c r="AU229" s="21"/>
      <c r="AV229" s="21"/>
      <c r="AW229" s="21"/>
      <c r="AX229" s="21"/>
      <c r="AY229" s="21"/>
      <c r="AZ229" s="21"/>
      <c r="BA229" s="21"/>
      <c r="BB229" s="22"/>
      <c r="BC229" s="11">
        <v>1072</v>
      </c>
      <c r="BD229" s="12">
        <v>1072</v>
      </c>
      <c r="BE229" s="12">
        <v>1072</v>
      </c>
      <c r="BF229" s="12">
        <v>1072</v>
      </c>
      <c r="BG229" s="12">
        <v>1072</v>
      </c>
      <c r="BH229" s="12">
        <v>1072</v>
      </c>
      <c r="BI229" s="12">
        <v>1072</v>
      </c>
      <c r="BJ229" s="12">
        <v>1072</v>
      </c>
      <c r="BK229" s="12">
        <v>1072</v>
      </c>
      <c r="BL229" s="12">
        <v>1072</v>
      </c>
      <c r="BM229" s="12">
        <v>1072</v>
      </c>
      <c r="BN229" s="13">
        <v>1072</v>
      </c>
      <c r="BO229" s="8">
        <v>1</v>
      </c>
      <c r="BP229" s="9">
        <v>1</v>
      </c>
      <c r="BQ229" s="9">
        <v>1</v>
      </c>
      <c r="BR229" s="9">
        <v>1</v>
      </c>
      <c r="BS229" s="9">
        <v>1</v>
      </c>
      <c r="BT229" s="9">
        <v>1</v>
      </c>
      <c r="BU229" s="10">
        <v>1</v>
      </c>
      <c r="BV229" s="11">
        <f t="shared" si="3"/>
        <v>1072</v>
      </c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3"/>
      <c r="CJ229" s="14" t="s">
        <v>1240</v>
      </c>
      <c r="CK229" s="15"/>
      <c r="CL229" s="15"/>
      <c r="CM229" s="15"/>
      <c r="CN229" s="15"/>
      <c r="CO229" s="15"/>
      <c r="CP229" s="16"/>
      <c r="CQ229" s="14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6"/>
    </row>
    <row r="230" spans="1:108" ht="49.5" customHeight="1">
      <c r="A230" s="14">
        <v>207</v>
      </c>
      <c r="B230" s="15"/>
      <c r="C230" s="15"/>
      <c r="D230" s="15"/>
      <c r="E230" s="15"/>
      <c r="F230" s="15"/>
      <c r="G230" s="16"/>
      <c r="H230" s="17" t="s">
        <v>252</v>
      </c>
      <c r="I230" s="18" t="s">
        <v>252</v>
      </c>
      <c r="J230" s="18" t="s">
        <v>252</v>
      </c>
      <c r="K230" s="18" t="s">
        <v>252</v>
      </c>
      <c r="L230" s="18" t="s">
        <v>252</v>
      </c>
      <c r="M230" s="18" t="s">
        <v>252</v>
      </c>
      <c r="N230" s="18" t="s">
        <v>252</v>
      </c>
      <c r="O230" s="18" t="s">
        <v>252</v>
      </c>
      <c r="P230" s="18" t="s">
        <v>252</v>
      </c>
      <c r="Q230" s="18" t="s">
        <v>252</v>
      </c>
      <c r="R230" s="18" t="s">
        <v>252</v>
      </c>
      <c r="S230" s="18" t="s">
        <v>252</v>
      </c>
      <c r="T230" s="18" t="s">
        <v>252</v>
      </c>
      <c r="U230" s="18" t="s">
        <v>252</v>
      </c>
      <c r="V230" s="18" t="s">
        <v>252</v>
      </c>
      <c r="W230" s="18" t="s">
        <v>252</v>
      </c>
      <c r="X230" s="19" t="s">
        <v>252</v>
      </c>
      <c r="Y230" s="20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2"/>
      <c r="AK230" s="23" t="s">
        <v>1244</v>
      </c>
      <c r="AL230" s="24"/>
      <c r="AM230" s="24"/>
      <c r="AN230" s="24"/>
      <c r="AO230" s="24"/>
      <c r="AP230" s="24"/>
      <c r="AQ230" s="24"/>
      <c r="AR230" s="24"/>
      <c r="AS230" s="25"/>
      <c r="AT230" s="20"/>
      <c r="AU230" s="21"/>
      <c r="AV230" s="21"/>
      <c r="AW230" s="21"/>
      <c r="AX230" s="21"/>
      <c r="AY230" s="21"/>
      <c r="AZ230" s="21"/>
      <c r="BA230" s="21"/>
      <c r="BB230" s="22"/>
      <c r="BC230" s="11">
        <v>528</v>
      </c>
      <c r="BD230" s="12">
        <v>528</v>
      </c>
      <c r="BE230" s="12">
        <v>528</v>
      </c>
      <c r="BF230" s="12">
        <v>528</v>
      </c>
      <c r="BG230" s="12">
        <v>528</v>
      </c>
      <c r="BH230" s="12">
        <v>528</v>
      </c>
      <c r="BI230" s="12">
        <v>528</v>
      </c>
      <c r="BJ230" s="12">
        <v>528</v>
      </c>
      <c r="BK230" s="12">
        <v>528</v>
      </c>
      <c r="BL230" s="12">
        <v>528</v>
      </c>
      <c r="BM230" s="12">
        <v>528</v>
      </c>
      <c r="BN230" s="13">
        <v>528</v>
      </c>
      <c r="BO230" s="8">
        <v>2</v>
      </c>
      <c r="BP230" s="9">
        <v>2</v>
      </c>
      <c r="BQ230" s="9">
        <v>2</v>
      </c>
      <c r="BR230" s="9">
        <v>2</v>
      </c>
      <c r="BS230" s="9">
        <v>2</v>
      </c>
      <c r="BT230" s="9">
        <v>2</v>
      </c>
      <c r="BU230" s="10">
        <v>2</v>
      </c>
      <c r="BV230" s="11">
        <f t="shared" si="3"/>
        <v>1056</v>
      </c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3"/>
      <c r="CJ230" s="14" t="s">
        <v>1240</v>
      </c>
      <c r="CK230" s="15"/>
      <c r="CL230" s="15"/>
      <c r="CM230" s="15"/>
      <c r="CN230" s="15"/>
      <c r="CO230" s="15"/>
      <c r="CP230" s="16"/>
      <c r="CQ230" s="14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6"/>
    </row>
    <row r="231" spans="1:108" ht="49.5" customHeight="1">
      <c r="A231" s="14">
        <v>208</v>
      </c>
      <c r="B231" s="15"/>
      <c r="C231" s="15"/>
      <c r="D231" s="15"/>
      <c r="E231" s="15"/>
      <c r="F231" s="15"/>
      <c r="G231" s="16"/>
      <c r="H231" s="17" t="s">
        <v>253</v>
      </c>
      <c r="I231" s="18" t="s">
        <v>253</v>
      </c>
      <c r="J231" s="18" t="s">
        <v>253</v>
      </c>
      <c r="K231" s="18" t="s">
        <v>253</v>
      </c>
      <c r="L231" s="18" t="s">
        <v>253</v>
      </c>
      <c r="M231" s="18" t="s">
        <v>253</v>
      </c>
      <c r="N231" s="18" t="s">
        <v>253</v>
      </c>
      <c r="O231" s="18" t="s">
        <v>253</v>
      </c>
      <c r="P231" s="18" t="s">
        <v>253</v>
      </c>
      <c r="Q231" s="18" t="s">
        <v>253</v>
      </c>
      <c r="R231" s="18" t="s">
        <v>253</v>
      </c>
      <c r="S231" s="18" t="s">
        <v>253</v>
      </c>
      <c r="T231" s="18" t="s">
        <v>253</v>
      </c>
      <c r="U231" s="18" t="s">
        <v>253</v>
      </c>
      <c r="V231" s="18" t="s">
        <v>253</v>
      </c>
      <c r="W231" s="18" t="s">
        <v>253</v>
      </c>
      <c r="X231" s="19" t="s">
        <v>253</v>
      </c>
      <c r="Y231" s="20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2"/>
      <c r="AK231" s="23" t="s">
        <v>1244</v>
      </c>
      <c r="AL231" s="24"/>
      <c r="AM231" s="24"/>
      <c r="AN231" s="24"/>
      <c r="AO231" s="24"/>
      <c r="AP231" s="24"/>
      <c r="AQ231" s="24"/>
      <c r="AR231" s="24"/>
      <c r="AS231" s="25"/>
      <c r="AT231" s="20"/>
      <c r="AU231" s="21"/>
      <c r="AV231" s="21"/>
      <c r="AW231" s="21"/>
      <c r="AX231" s="21"/>
      <c r="AY231" s="21"/>
      <c r="AZ231" s="21"/>
      <c r="BA231" s="21"/>
      <c r="BB231" s="22"/>
      <c r="BC231" s="11">
        <v>646</v>
      </c>
      <c r="BD231" s="12">
        <v>646</v>
      </c>
      <c r="BE231" s="12">
        <v>646</v>
      </c>
      <c r="BF231" s="12">
        <v>646</v>
      </c>
      <c r="BG231" s="12">
        <v>646</v>
      </c>
      <c r="BH231" s="12">
        <v>646</v>
      </c>
      <c r="BI231" s="12">
        <v>646</v>
      </c>
      <c r="BJ231" s="12">
        <v>646</v>
      </c>
      <c r="BK231" s="12">
        <v>646</v>
      </c>
      <c r="BL231" s="12">
        <v>646</v>
      </c>
      <c r="BM231" s="12">
        <v>646</v>
      </c>
      <c r="BN231" s="13">
        <v>646</v>
      </c>
      <c r="BO231" s="8">
        <v>1</v>
      </c>
      <c r="BP231" s="9">
        <v>1</v>
      </c>
      <c r="BQ231" s="9">
        <v>1</v>
      </c>
      <c r="BR231" s="9">
        <v>1</v>
      </c>
      <c r="BS231" s="9">
        <v>1</v>
      </c>
      <c r="BT231" s="9">
        <v>1</v>
      </c>
      <c r="BU231" s="10">
        <v>1</v>
      </c>
      <c r="BV231" s="11">
        <f t="shared" si="3"/>
        <v>646</v>
      </c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3"/>
      <c r="CJ231" s="14" t="s">
        <v>1240</v>
      </c>
      <c r="CK231" s="15"/>
      <c r="CL231" s="15"/>
      <c r="CM231" s="15"/>
      <c r="CN231" s="15"/>
      <c r="CO231" s="15"/>
      <c r="CP231" s="16"/>
      <c r="CQ231" s="14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6"/>
    </row>
    <row r="232" spans="1:108" ht="49.5" customHeight="1">
      <c r="A232" s="14">
        <v>209</v>
      </c>
      <c r="B232" s="15"/>
      <c r="C232" s="15"/>
      <c r="D232" s="15"/>
      <c r="E232" s="15"/>
      <c r="F232" s="15"/>
      <c r="G232" s="16"/>
      <c r="H232" s="17" t="s">
        <v>254</v>
      </c>
      <c r="I232" s="18" t="s">
        <v>254</v>
      </c>
      <c r="J232" s="18" t="s">
        <v>254</v>
      </c>
      <c r="K232" s="18" t="s">
        <v>254</v>
      </c>
      <c r="L232" s="18" t="s">
        <v>254</v>
      </c>
      <c r="M232" s="18" t="s">
        <v>254</v>
      </c>
      <c r="N232" s="18" t="s">
        <v>254</v>
      </c>
      <c r="O232" s="18" t="s">
        <v>254</v>
      </c>
      <c r="P232" s="18" t="s">
        <v>254</v>
      </c>
      <c r="Q232" s="18" t="s">
        <v>254</v>
      </c>
      <c r="R232" s="18" t="s">
        <v>254</v>
      </c>
      <c r="S232" s="18" t="s">
        <v>254</v>
      </c>
      <c r="T232" s="18" t="s">
        <v>254</v>
      </c>
      <c r="U232" s="18" t="s">
        <v>254</v>
      </c>
      <c r="V232" s="18" t="s">
        <v>254</v>
      </c>
      <c r="W232" s="18" t="s">
        <v>254</v>
      </c>
      <c r="X232" s="19" t="s">
        <v>254</v>
      </c>
      <c r="Y232" s="20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2"/>
      <c r="AK232" s="23" t="s">
        <v>1244</v>
      </c>
      <c r="AL232" s="24"/>
      <c r="AM232" s="24"/>
      <c r="AN232" s="24"/>
      <c r="AO232" s="24"/>
      <c r="AP232" s="24"/>
      <c r="AQ232" s="24"/>
      <c r="AR232" s="24"/>
      <c r="AS232" s="25"/>
      <c r="AT232" s="20"/>
      <c r="AU232" s="21"/>
      <c r="AV232" s="21"/>
      <c r="AW232" s="21"/>
      <c r="AX232" s="21"/>
      <c r="AY232" s="21"/>
      <c r="AZ232" s="21"/>
      <c r="BA232" s="21"/>
      <c r="BB232" s="22"/>
      <c r="BC232" s="11">
        <v>190</v>
      </c>
      <c r="BD232" s="12">
        <v>190</v>
      </c>
      <c r="BE232" s="12">
        <v>190</v>
      </c>
      <c r="BF232" s="12">
        <v>190</v>
      </c>
      <c r="BG232" s="12">
        <v>190</v>
      </c>
      <c r="BH232" s="12">
        <v>190</v>
      </c>
      <c r="BI232" s="12">
        <v>190</v>
      </c>
      <c r="BJ232" s="12">
        <v>190</v>
      </c>
      <c r="BK232" s="12">
        <v>190</v>
      </c>
      <c r="BL232" s="12">
        <v>190</v>
      </c>
      <c r="BM232" s="12">
        <v>190</v>
      </c>
      <c r="BN232" s="13">
        <v>190</v>
      </c>
      <c r="BO232" s="8">
        <v>2</v>
      </c>
      <c r="BP232" s="9">
        <v>2</v>
      </c>
      <c r="BQ232" s="9">
        <v>2</v>
      </c>
      <c r="BR232" s="9">
        <v>2</v>
      </c>
      <c r="BS232" s="9">
        <v>2</v>
      </c>
      <c r="BT232" s="9">
        <v>2</v>
      </c>
      <c r="BU232" s="10">
        <v>2</v>
      </c>
      <c r="BV232" s="11">
        <f t="shared" si="3"/>
        <v>380</v>
      </c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3"/>
      <c r="CJ232" s="14" t="s">
        <v>1240</v>
      </c>
      <c r="CK232" s="15"/>
      <c r="CL232" s="15"/>
      <c r="CM232" s="15"/>
      <c r="CN232" s="15"/>
      <c r="CO232" s="15"/>
      <c r="CP232" s="16"/>
      <c r="CQ232" s="14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6"/>
    </row>
    <row r="233" spans="1:108" ht="49.5" customHeight="1">
      <c r="A233" s="14">
        <v>210</v>
      </c>
      <c r="B233" s="15"/>
      <c r="C233" s="15"/>
      <c r="D233" s="15"/>
      <c r="E233" s="15"/>
      <c r="F233" s="15"/>
      <c r="G233" s="16"/>
      <c r="H233" s="17" t="s">
        <v>255</v>
      </c>
      <c r="I233" s="18" t="s">
        <v>255</v>
      </c>
      <c r="J233" s="18" t="s">
        <v>255</v>
      </c>
      <c r="K233" s="18" t="s">
        <v>255</v>
      </c>
      <c r="L233" s="18" t="s">
        <v>255</v>
      </c>
      <c r="M233" s="18" t="s">
        <v>255</v>
      </c>
      <c r="N233" s="18" t="s">
        <v>255</v>
      </c>
      <c r="O233" s="18" t="s">
        <v>255</v>
      </c>
      <c r="P233" s="18" t="s">
        <v>255</v>
      </c>
      <c r="Q233" s="18" t="s">
        <v>255</v>
      </c>
      <c r="R233" s="18" t="s">
        <v>255</v>
      </c>
      <c r="S233" s="18" t="s">
        <v>255</v>
      </c>
      <c r="T233" s="18" t="s">
        <v>255</v>
      </c>
      <c r="U233" s="18" t="s">
        <v>255</v>
      </c>
      <c r="V233" s="18" t="s">
        <v>255</v>
      </c>
      <c r="W233" s="18" t="s">
        <v>255</v>
      </c>
      <c r="X233" s="19" t="s">
        <v>255</v>
      </c>
      <c r="Y233" s="20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2"/>
      <c r="AK233" s="23" t="s">
        <v>1244</v>
      </c>
      <c r="AL233" s="24"/>
      <c r="AM233" s="24"/>
      <c r="AN233" s="24"/>
      <c r="AO233" s="24"/>
      <c r="AP233" s="24"/>
      <c r="AQ233" s="24"/>
      <c r="AR233" s="24"/>
      <c r="AS233" s="25"/>
      <c r="AT233" s="20"/>
      <c r="AU233" s="21"/>
      <c r="AV233" s="21"/>
      <c r="AW233" s="21"/>
      <c r="AX233" s="21"/>
      <c r="AY233" s="21"/>
      <c r="AZ233" s="21"/>
      <c r="BA233" s="21"/>
      <c r="BB233" s="22"/>
      <c r="BC233" s="11">
        <v>963</v>
      </c>
      <c r="BD233" s="12">
        <v>963</v>
      </c>
      <c r="BE233" s="12">
        <v>963</v>
      </c>
      <c r="BF233" s="12">
        <v>963</v>
      </c>
      <c r="BG233" s="12">
        <v>963</v>
      </c>
      <c r="BH233" s="12">
        <v>963</v>
      </c>
      <c r="BI233" s="12">
        <v>963</v>
      </c>
      <c r="BJ233" s="12">
        <v>963</v>
      </c>
      <c r="BK233" s="12">
        <v>963</v>
      </c>
      <c r="BL233" s="12">
        <v>963</v>
      </c>
      <c r="BM233" s="12">
        <v>963</v>
      </c>
      <c r="BN233" s="13">
        <v>963</v>
      </c>
      <c r="BO233" s="8">
        <v>1</v>
      </c>
      <c r="BP233" s="9">
        <v>1</v>
      </c>
      <c r="BQ233" s="9">
        <v>1</v>
      </c>
      <c r="BR233" s="9">
        <v>1</v>
      </c>
      <c r="BS233" s="9">
        <v>1</v>
      </c>
      <c r="BT233" s="9">
        <v>1</v>
      </c>
      <c r="BU233" s="10">
        <v>1</v>
      </c>
      <c r="BV233" s="11">
        <f t="shared" si="3"/>
        <v>963</v>
      </c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3"/>
      <c r="CJ233" s="14" t="s">
        <v>1240</v>
      </c>
      <c r="CK233" s="15"/>
      <c r="CL233" s="15"/>
      <c r="CM233" s="15"/>
      <c r="CN233" s="15"/>
      <c r="CO233" s="15"/>
      <c r="CP233" s="16"/>
      <c r="CQ233" s="14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6"/>
    </row>
    <row r="234" spans="1:108" ht="49.5" customHeight="1">
      <c r="A234" s="14">
        <v>211</v>
      </c>
      <c r="B234" s="15"/>
      <c r="C234" s="15"/>
      <c r="D234" s="15"/>
      <c r="E234" s="15"/>
      <c r="F234" s="15"/>
      <c r="G234" s="16"/>
      <c r="H234" s="17" t="s">
        <v>256</v>
      </c>
      <c r="I234" s="18" t="s">
        <v>256</v>
      </c>
      <c r="J234" s="18" t="s">
        <v>256</v>
      </c>
      <c r="K234" s="18" t="s">
        <v>256</v>
      </c>
      <c r="L234" s="18" t="s">
        <v>256</v>
      </c>
      <c r="M234" s="18" t="s">
        <v>256</v>
      </c>
      <c r="N234" s="18" t="s">
        <v>256</v>
      </c>
      <c r="O234" s="18" t="s">
        <v>256</v>
      </c>
      <c r="P234" s="18" t="s">
        <v>256</v>
      </c>
      <c r="Q234" s="18" t="s">
        <v>256</v>
      </c>
      <c r="R234" s="18" t="s">
        <v>256</v>
      </c>
      <c r="S234" s="18" t="s">
        <v>256</v>
      </c>
      <c r="T234" s="18" t="s">
        <v>256</v>
      </c>
      <c r="U234" s="18" t="s">
        <v>256</v>
      </c>
      <c r="V234" s="18" t="s">
        <v>256</v>
      </c>
      <c r="W234" s="18" t="s">
        <v>256</v>
      </c>
      <c r="X234" s="19" t="s">
        <v>256</v>
      </c>
      <c r="Y234" s="20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2"/>
      <c r="AK234" s="23" t="s">
        <v>1244</v>
      </c>
      <c r="AL234" s="24"/>
      <c r="AM234" s="24"/>
      <c r="AN234" s="24"/>
      <c r="AO234" s="24"/>
      <c r="AP234" s="24"/>
      <c r="AQ234" s="24"/>
      <c r="AR234" s="24"/>
      <c r="AS234" s="25"/>
      <c r="AT234" s="20"/>
      <c r="AU234" s="21"/>
      <c r="AV234" s="21"/>
      <c r="AW234" s="21"/>
      <c r="AX234" s="21"/>
      <c r="AY234" s="21"/>
      <c r="AZ234" s="21"/>
      <c r="BA234" s="21"/>
      <c r="BB234" s="22"/>
      <c r="BC234" s="11">
        <v>493</v>
      </c>
      <c r="BD234" s="12">
        <v>493</v>
      </c>
      <c r="BE234" s="12">
        <v>493</v>
      </c>
      <c r="BF234" s="12">
        <v>493</v>
      </c>
      <c r="BG234" s="12">
        <v>493</v>
      </c>
      <c r="BH234" s="12">
        <v>493</v>
      </c>
      <c r="BI234" s="12">
        <v>493</v>
      </c>
      <c r="BJ234" s="12">
        <v>493</v>
      </c>
      <c r="BK234" s="12">
        <v>493</v>
      </c>
      <c r="BL234" s="12">
        <v>493</v>
      </c>
      <c r="BM234" s="12">
        <v>493</v>
      </c>
      <c r="BN234" s="13">
        <v>493</v>
      </c>
      <c r="BO234" s="8">
        <v>1</v>
      </c>
      <c r="BP234" s="9">
        <v>1</v>
      </c>
      <c r="BQ234" s="9">
        <v>1</v>
      </c>
      <c r="BR234" s="9">
        <v>1</v>
      </c>
      <c r="BS234" s="9">
        <v>1</v>
      </c>
      <c r="BT234" s="9">
        <v>1</v>
      </c>
      <c r="BU234" s="10">
        <v>1</v>
      </c>
      <c r="BV234" s="11">
        <f t="shared" si="3"/>
        <v>493</v>
      </c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3"/>
      <c r="CJ234" s="14" t="s">
        <v>1240</v>
      </c>
      <c r="CK234" s="15"/>
      <c r="CL234" s="15"/>
      <c r="CM234" s="15"/>
      <c r="CN234" s="15"/>
      <c r="CO234" s="15"/>
      <c r="CP234" s="16"/>
      <c r="CQ234" s="14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6"/>
    </row>
    <row r="235" spans="1:108" ht="49.5" customHeight="1">
      <c r="A235" s="14">
        <v>212</v>
      </c>
      <c r="B235" s="15"/>
      <c r="C235" s="15"/>
      <c r="D235" s="15"/>
      <c r="E235" s="15"/>
      <c r="F235" s="15"/>
      <c r="G235" s="16"/>
      <c r="H235" s="17" t="s">
        <v>257</v>
      </c>
      <c r="I235" s="18" t="s">
        <v>257</v>
      </c>
      <c r="J235" s="18" t="s">
        <v>257</v>
      </c>
      <c r="K235" s="18" t="s">
        <v>257</v>
      </c>
      <c r="L235" s="18" t="s">
        <v>257</v>
      </c>
      <c r="M235" s="18" t="s">
        <v>257</v>
      </c>
      <c r="N235" s="18" t="s">
        <v>257</v>
      </c>
      <c r="O235" s="18" t="s">
        <v>257</v>
      </c>
      <c r="P235" s="18" t="s">
        <v>257</v>
      </c>
      <c r="Q235" s="18" t="s">
        <v>257</v>
      </c>
      <c r="R235" s="18" t="s">
        <v>257</v>
      </c>
      <c r="S235" s="18" t="s">
        <v>257</v>
      </c>
      <c r="T235" s="18" t="s">
        <v>257</v>
      </c>
      <c r="U235" s="18" t="s">
        <v>257</v>
      </c>
      <c r="V235" s="18" t="s">
        <v>257</v>
      </c>
      <c r="W235" s="18" t="s">
        <v>257</v>
      </c>
      <c r="X235" s="19" t="s">
        <v>257</v>
      </c>
      <c r="Y235" s="20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2"/>
      <c r="AK235" s="23" t="s">
        <v>1244</v>
      </c>
      <c r="AL235" s="24"/>
      <c r="AM235" s="24"/>
      <c r="AN235" s="24"/>
      <c r="AO235" s="24"/>
      <c r="AP235" s="24"/>
      <c r="AQ235" s="24"/>
      <c r="AR235" s="24"/>
      <c r="AS235" s="25"/>
      <c r="AT235" s="20"/>
      <c r="AU235" s="21"/>
      <c r="AV235" s="21"/>
      <c r="AW235" s="21"/>
      <c r="AX235" s="21"/>
      <c r="AY235" s="21"/>
      <c r="AZ235" s="21"/>
      <c r="BA235" s="21"/>
      <c r="BB235" s="22"/>
      <c r="BC235" s="11">
        <v>430</v>
      </c>
      <c r="BD235" s="12">
        <v>430</v>
      </c>
      <c r="BE235" s="12">
        <v>430</v>
      </c>
      <c r="BF235" s="12">
        <v>430</v>
      </c>
      <c r="BG235" s="12">
        <v>430</v>
      </c>
      <c r="BH235" s="12">
        <v>430</v>
      </c>
      <c r="BI235" s="12">
        <v>430</v>
      </c>
      <c r="BJ235" s="12">
        <v>430</v>
      </c>
      <c r="BK235" s="12">
        <v>430</v>
      </c>
      <c r="BL235" s="12">
        <v>430</v>
      </c>
      <c r="BM235" s="12">
        <v>430</v>
      </c>
      <c r="BN235" s="13">
        <v>430</v>
      </c>
      <c r="BO235" s="8">
        <v>1</v>
      </c>
      <c r="BP235" s="9">
        <v>1</v>
      </c>
      <c r="BQ235" s="9">
        <v>1</v>
      </c>
      <c r="BR235" s="9">
        <v>1</v>
      </c>
      <c r="BS235" s="9">
        <v>1</v>
      </c>
      <c r="BT235" s="9">
        <v>1</v>
      </c>
      <c r="BU235" s="10">
        <v>1</v>
      </c>
      <c r="BV235" s="11">
        <f t="shared" si="3"/>
        <v>430</v>
      </c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3"/>
      <c r="CJ235" s="14" t="s">
        <v>1240</v>
      </c>
      <c r="CK235" s="15"/>
      <c r="CL235" s="15"/>
      <c r="CM235" s="15"/>
      <c r="CN235" s="15"/>
      <c r="CO235" s="15"/>
      <c r="CP235" s="16"/>
      <c r="CQ235" s="14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6"/>
    </row>
    <row r="236" spans="1:108" ht="49.5" customHeight="1">
      <c r="A236" s="14">
        <v>213</v>
      </c>
      <c r="B236" s="15"/>
      <c r="C236" s="15"/>
      <c r="D236" s="15"/>
      <c r="E236" s="15"/>
      <c r="F236" s="15"/>
      <c r="G236" s="16"/>
      <c r="H236" s="17" t="s">
        <v>258</v>
      </c>
      <c r="I236" s="18" t="s">
        <v>258</v>
      </c>
      <c r="J236" s="18" t="s">
        <v>258</v>
      </c>
      <c r="K236" s="18" t="s">
        <v>258</v>
      </c>
      <c r="L236" s="18" t="s">
        <v>258</v>
      </c>
      <c r="M236" s="18" t="s">
        <v>258</v>
      </c>
      <c r="N236" s="18" t="s">
        <v>258</v>
      </c>
      <c r="O236" s="18" t="s">
        <v>258</v>
      </c>
      <c r="P236" s="18" t="s">
        <v>258</v>
      </c>
      <c r="Q236" s="18" t="s">
        <v>258</v>
      </c>
      <c r="R236" s="18" t="s">
        <v>258</v>
      </c>
      <c r="S236" s="18" t="s">
        <v>258</v>
      </c>
      <c r="T236" s="18" t="s">
        <v>258</v>
      </c>
      <c r="U236" s="18" t="s">
        <v>258</v>
      </c>
      <c r="V236" s="18" t="s">
        <v>258</v>
      </c>
      <c r="W236" s="18" t="s">
        <v>258</v>
      </c>
      <c r="X236" s="19" t="s">
        <v>258</v>
      </c>
      <c r="Y236" s="20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2"/>
      <c r="AK236" s="23" t="s">
        <v>1244</v>
      </c>
      <c r="AL236" s="24"/>
      <c r="AM236" s="24"/>
      <c r="AN236" s="24"/>
      <c r="AO236" s="24"/>
      <c r="AP236" s="24"/>
      <c r="AQ236" s="24"/>
      <c r="AR236" s="24"/>
      <c r="AS236" s="25"/>
      <c r="AT236" s="20"/>
      <c r="AU236" s="21"/>
      <c r="AV236" s="21"/>
      <c r="AW236" s="21"/>
      <c r="AX236" s="21"/>
      <c r="AY236" s="21"/>
      <c r="AZ236" s="21"/>
      <c r="BA236" s="21"/>
      <c r="BB236" s="22"/>
      <c r="BC236" s="11">
        <v>160</v>
      </c>
      <c r="BD236" s="12">
        <v>160</v>
      </c>
      <c r="BE236" s="12">
        <v>160</v>
      </c>
      <c r="BF236" s="12">
        <v>160</v>
      </c>
      <c r="BG236" s="12">
        <v>160</v>
      </c>
      <c r="BH236" s="12">
        <v>160</v>
      </c>
      <c r="BI236" s="12">
        <v>160</v>
      </c>
      <c r="BJ236" s="12">
        <v>160</v>
      </c>
      <c r="BK236" s="12">
        <v>160</v>
      </c>
      <c r="BL236" s="12">
        <v>160</v>
      </c>
      <c r="BM236" s="12">
        <v>160</v>
      </c>
      <c r="BN236" s="13">
        <v>160</v>
      </c>
      <c r="BO236" s="8">
        <v>3</v>
      </c>
      <c r="BP236" s="9">
        <v>3</v>
      </c>
      <c r="BQ236" s="9">
        <v>3</v>
      </c>
      <c r="BR236" s="9">
        <v>3</v>
      </c>
      <c r="BS236" s="9">
        <v>3</v>
      </c>
      <c r="BT236" s="9">
        <v>3</v>
      </c>
      <c r="BU236" s="10">
        <v>3</v>
      </c>
      <c r="BV236" s="11">
        <f t="shared" si="3"/>
        <v>480</v>
      </c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3"/>
      <c r="CJ236" s="14" t="s">
        <v>1240</v>
      </c>
      <c r="CK236" s="15"/>
      <c r="CL236" s="15"/>
      <c r="CM236" s="15"/>
      <c r="CN236" s="15"/>
      <c r="CO236" s="15"/>
      <c r="CP236" s="16"/>
      <c r="CQ236" s="14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6"/>
    </row>
    <row r="237" spans="1:108" ht="49.5" customHeight="1">
      <c r="A237" s="14">
        <v>214</v>
      </c>
      <c r="B237" s="15"/>
      <c r="C237" s="15"/>
      <c r="D237" s="15"/>
      <c r="E237" s="15"/>
      <c r="F237" s="15"/>
      <c r="G237" s="16"/>
      <c r="H237" s="17" t="s">
        <v>259</v>
      </c>
      <c r="I237" s="18" t="s">
        <v>259</v>
      </c>
      <c r="J237" s="18" t="s">
        <v>259</v>
      </c>
      <c r="K237" s="18" t="s">
        <v>259</v>
      </c>
      <c r="L237" s="18" t="s">
        <v>259</v>
      </c>
      <c r="M237" s="18" t="s">
        <v>259</v>
      </c>
      <c r="N237" s="18" t="s">
        <v>259</v>
      </c>
      <c r="O237" s="18" t="s">
        <v>259</v>
      </c>
      <c r="P237" s="18" t="s">
        <v>259</v>
      </c>
      <c r="Q237" s="18" t="s">
        <v>259</v>
      </c>
      <c r="R237" s="18" t="s">
        <v>259</v>
      </c>
      <c r="S237" s="18" t="s">
        <v>259</v>
      </c>
      <c r="T237" s="18" t="s">
        <v>259</v>
      </c>
      <c r="U237" s="18" t="s">
        <v>259</v>
      </c>
      <c r="V237" s="18" t="s">
        <v>259</v>
      </c>
      <c r="W237" s="18" t="s">
        <v>259</v>
      </c>
      <c r="X237" s="19" t="s">
        <v>259</v>
      </c>
      <c r="Y237" s="20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2"/>
      <c r="AK237" s="23" t="s">
        <v>1244</v>
      </c>
      <c r="AL237" s="24"/>
      <c r="AM237" s="24"/>
      <c r="AN237" s="24"/>
      <c r="AO237" s="24"/>
      <c r="AP237" s="24"/>
      <c r="AQ237" s="24"/>
      <c r="AR237" s="24"/>
      <c r="AS237" s="25"/>
      <c r="AT237" s="20"/>
      <c r="AU237" s="21"/>
      <c r="AV237" s="21"/>
      <c r="AW237" s="21"/>
      <c r="AX237" s="21"/>
      <c r="AY237" s="21"/>
      <c r="AZ237" s="21"/>
      <c r="BA237" s="21"/>
      <c r="BB237" s="22"/>
      <c r="BC237" s="11">
        <v>314</v>
      </c>
      <c r="BD237" s="12">
        <v>314</v>
      </c>
      <c r="BE237" s="12">
        <v>314</v>
      </c>
      <c r="BF237" s="12">
        <v>314</v>
      </c>
      <c r="BG237" s="12">
        <v>314</v>
      </c>
      <c r="BH237" s="12">
        <v>314</v>
      </c>
      <c r="BI237" s="12">
        <v>314</v>
      </c>
      <c r="BJ237" s="12">
        <v>314</v>
      </c>
      <c r="BK237" s="12">
        <v>314</v>
      </c>
      <c r="BL237" s="12">
        <v>314</v>
      </c>
      <c r="BM237" s="12">
        <v>314</v>
      </c>
      <c r="BN237" s="13">
        <v>314</v>
      </c>
      <c r="BO237" s="8">
        <v>1</v>
      </c>
      <c r="BP237" s="9">
        <v>1</v>
      </c>
      <c r="BQ237" s="9">
        <v>1</v>
      </c>
      <c r="BR237" s="9">
        <v>1</v>
      </c>
      <c r="BS237" s="9">
        <v>1</v>
      </c>
      <c r="BT237" s="9">
        <v>1</v>
      </c>
      <c r="BU237" s="10">
        <v>1</v>
      </c>
      <c r="BV237" s="11">
        <f t="shared" si="3"/>
        <v>314</v>
      </c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3"/>
      <c r="CJ237" s="14" t="s">
        <v>1240</v>
      </c>
      <c r="CK237" s="15"/>
      <c r="CL237" s="15"/>
      <c r="CM237" s="15"/>
      <c r="CN237" s="15"/>
      <c r="CO237" s="15"/>
      <c r="CP237" s="16"/>
      <c r="CQ237" s="14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6"/>
    </row>
    <row r="238" spans="1:108" ht="49.5" customHeight="1">
      <c r="A238" s="14">
        <v>215</v>
      </c>
      <c r="B238" s="15"/>
      <c r="C238" s="15"/>
      <c r="D238" s="15"/>
      <c r="E238" s="15"/>
      <c r="F238" s="15"/>
      <c r="G238" s="16"/>
      <c r="H238" s="17" t="s">
        <v>260</v>
      </c>
      <c r="I238" s="18" t="s">
        <v>260</v>
      </c>
      <c r="J238" s="18" t="s">
        <v>260</v>
      </c>
      <c r="K238" s="18" t="s">
        <v>260</v>
      </c>
      <c r="L238" s="18" t="s">
        <v>260</v>
      </c>
      <c r="M238" s="18" t="s">
        <v>260</v>
      </c>
      <c r="N238" s="18" t="s">
        <v>260</v>
      </c>
      <c r="O238" s="18" t="s">
        <v>260</v>
      </c>
      <c r="P238" s="18" t="s">
        <v>260</v>
      </c>
      <c r="Q238" s="18" t="s">
        <v>260</v>
      </c>
      <c r="R238" s="18" t="s">
        <v>260</v>
      </c>
      <c r="S238" s="18" t="s">
        <v>260</v>
      </c>
      <c r="T238" s="18" t="s">
        <v>260</v>
      </c>
      <c r="U238" s="18" t="s">
        <v>260</v>
      </c>
      <c r="V238" s="18" t="s">
        <v>260</v>
      </c>
      <c r="W238" s="18" t="s">
        <v>260</v>
      </c>
      <c r="X238" s="19" t="s">
        <v>260</v>
      </c>
      <c r="Y238" s="20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2"/>
      <c r="AK238" s="23" t="s">
        <v>1244</v>
      </c>
      <c r="AL238" s="24"/>
      <c r="AM238" s="24"/>
      <c r="AN238" s="24"/>
      <c r="AO238" s="24"/>
      <c r="AP238" s="24"/>
      <c r="AQ238" s="24"/>
      <c r="AR238" s="24"/>
      <c r="AS238" s="25"/>
      <c r="AT238" s="20"/>
      <c r="AU238" s="21"/>
      <c r="AV238" s="21"/>
      <c r="AW238" s="21"/>
      <c r="AX238" s="21"/>
      <c r="AY238" s="21"/>
      <c r="AZ238" s="21"/>
      <c r="BA238" s="21"/>
      <c r="BB238" s="22"/>
      <c r="BC238" s="11">
        <v>356</v>
      </c>
      <c r="BD238" s="12">
        <v>356</v>
      </c>
      <c r="BE238" s="12">
        <v>356</v>
      </c>
      <c r="BF238" s="12">
        <v>356</v>
      </c>
      <c r="BG238" s="12">
        <v>356</v>
      </c>
      <c r="BH238" s="12">
        <v>356</v>
      </c>
      <c r="BI238" s="12">
        <v>356</v>
      </c>
      <c r="BJ238" s="12">
        <v>356</v>
      </c>
      <c r="BK238" s="12">
        <v>356</v>
      </c>
      <c r="BL238" s="12">
        <v>356</v>
      </c>
      <c r="BM238" s="12">
        <v>356</v>
      </c>
      <c r="BN238" s="13">
        <v>356</v>
      </c>
      <c r="BO238" s="8">
        <v>1</v>
      </c>
      <c r="BP238" s="9">
        <v>1</v>
      </c>
      <c r="BQ238" s="9">
        <v>1</v>
      </c>
      <c r="BR238" s="9">
        <v>1</v>
      </c>
      <c r="BS238" s="9">
        <v>1</v>
      </c>
      <c r="BT238" s="9">
        <v>1</v>
      </c>
      <c r="BU238" s="10">
        <v>1</v>
      </c>
      <c r="BV238" s="11">
        <f t="shared" si="3"/>
        <v>356</v>
      </c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3"/>
      <c r="CJ238" s="14" t="s">
        <v>1240</v>
      </c>
      <c r="CK238" s="15"/>
      <c r="CL238" s="15"/>
      <c r="CM238" s="15"/>
      <c r="CN238" s="15"/>
      <c r="CO238" s="15"/>
      <c r="CP238" s="16"/>
      <c r="CQ238" s="14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6"/>
    </row>
    <row r="239" spans="1:108" ht="49.5" customHeight="1">
      <c r="A239" s="14">
        <v>216</v>
      </c>
      <c r="B239" s="15"/>
      <c r="C239" s="15"/>
      <c r="D239" s="15"/>
      <c r="E239" s="15"/>
      <c r="F239" s="15"/>
      <c r="G239" s="16"/>
      <c r="H239" s="17" t="s">
        <v>261</v>
      </c>
      <c r="I239" s="18" t="s">
        <v>261</v>
      </c>
      <c r="J239" s="18" t="s">
        <v>261</v>
      </c>
      <c r="K239" s="18" t="s">
        <v>261</v>
      </c>
      <c r="L239" s="18" t="s">
        <v>261</v>
      </c>
      <c r="M239" s="18" t="s">
        <v>261</v>
      </c>
      <c r="N239" s="18" t="s">
        <v>261</v>
      </c>
      <c r="O239" s="18" t="s">
        <v>261</v>
      </c>
      <c r="P239" s="18" t="s">
        <v>261</v>
      </c>
      <c r="Q239" s="18" t="s">
        <v>261</v>
      </c>
      <c r="R239" s="18" t="s">
        <v>261</v>
      </c>
      <c r="S239" s="18" t="s">
        <v>261</v>
      </c>
      <c r="T239" s="18" t="s">
        <v>261</v>
      </c>
      <c r="U239" s="18" t="s">
        <v>261</v>
      </c>
      <c r="V239" s="18" t="s">
        <v>261</v>
      </c>
      <c r="W239" s="18" t="s">
        <v>261</v>
      </c>
      <c r="X239" s="19" t="s">
        <v>261</v>
      </c>
      <c r="Y239" s="20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2"/>
      <c r="AK239" s="23" t="s">
        <v>1244</v>
      </c>
      <c r="AL239" s="24"/>
      <c r="AM239" s="24"/>
      <c r="AN239" s="24"/>
      <c r="AO239" s="24"/>
      <c r="AP239" s="24"/>
      <c r="AQ239" s="24"/>
      <c r="AR239" s="24"/>
      <c r="AS239" s="25"/>
      <c r="AT239" s="20"/>
      <c r="AU239" s="21"/>
      <c r="AV239" s="21"/>
      <c r="AW239" s="21"/>
      <c r="AX239" s="21"/>
      <c r="AY239" s="21"/>
      <c r="AZ239" s="21"/>
      <c r="BA239" s="21"/>
      <c r="BB239" s="22"/>
      <c r="BC239" s="11">
        <v>68</v>
      </c>
      <c r="BD239" s="12">
        <v>68</v>
      </c>
      <c r="BE239" s="12">
        <v>68</v>
      </c>
      <c r="BF239" s="12">
        <v>68</v>
      </c>
      <c r="BG239" s="12">
        <v>68</v>
      </c>
      <c r="BH239" s="12">
        <v>68</v>
      </c>
      <c r="BI239" s="12">
        <v>68</v>
      </c>
      <c r="BJ239" s="12">
        <v>68</v>
      </c>
      <c r="BK239" s="12">
        <v>68</v>
      </c>
      <c r="BL239" s="12">
        <v>68</v>
      </c>
      <c r="BM239" s="12">
        <v>68</v>
      </c>
      <c r="BN239" s="13">
        <v>68</v>
      </c>
      <c r="BO239" s="8">
        <v>12</v>
      </c>
      <c r="BP239" s="9">
        <v>12</v>
      </c>
      <c r="BQ239" s="9">
        <v>12</v>
      </c>
      <c r="BR239" s="9">
        <v>12</v>
      </c>
      <c r="BS239" s="9">
        <v>12</v>
      </c>
      <c r="BT239" s="9">
        <v>12</v>
      </c>
      <c r="BU239" s="10">
        <v>12</v>
      </c>
      <c r="BV239" s="11">
        <f t="shared" si="3"/>
        <v>816</v>
      </c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3"/>
      <c r="CJ239" s="14" t="s">
        <v>1240</v>
      </c>
      <c r="CK239" s="15"/>
      <c r="CL239" s="15"/>
      <c r="CM239" s="15"/>
      <c r="CN239" s="15"/>
      <c r="CO239" s="15"/>
      <c r="CP239" s="16"/>
      <c r="CQ239" s="14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6"/>
    </row>
    <row r="240" spans="1:108" ht="49.5" customHeight="1">
      <c r="A240" s="14">
        <v>217</v>
      </c>
      <c r="B240" s="15"/>
      <c r="C240" s="15"/>
      <c r="D240" s="15"/>
      <c r="E240" s="15"/>
      <c r="F240" s="15"/>
      <c r="G240" s="16"/>
      <c r="H240" s="17" t="s">
        <v>262</v>
      </c>
      <c r="I240" s="18" t="s">
        <v>262</v>
      </c>
      <c r="J240" s="18" t="s">
        <v>262</v>
      </c>
      <c r="K240" s="18" t="s">
        <v>262</v>
      </c>
      <c r="L240" s="18" t="s">
        <v>262</v>
      </c>
      <c r="M240" s="18" t="s">
        <v>262</v>
      </c>
      <c r="N240" s="18" t="s">
        <v>262</v>
      </c>
      <c r="O240" s="18" t="s">
        <v>262</v>
      </c>
      <c r="P240" s="18" t="s">
        <v>262</v>
      </c>
      <c r="Q240" s="18" t="s">
        <v>262</v>
      </c>
      <c r="R240" s="18" t="s">
        <v>262</v>
      </c>
      <c r="S240" s="18" t="s">
        <v>262</v>
      </c>
      <c r="T240" s="18" t="s">
        <v>262</v>
      </c>
      <c r="U240" s="18" t="s">
        <v>262</v>
      </c>
      <c r="V240" s="18" t="s">
        <v>262</v>
      </c>
      <c r="W240" s="18" t="s">
        <v>262</v>
      </c>
      <c r="X240" s="19" t="s">
        <v>262</v>
      </c>
      <c r="Y240" s="20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2"/>
      <c r="AK240" s="23" t="s">
        <v>1244</v>
      </c>
      <c r="AL240" s="24"/>
      <c r="AM240" s="24"/>
      <c r="AN240" s="24"/>
      <c r="AO240" s="24"/>
      <c r="AP240" s="24"/>
      <c r="AQ240" s="24"/>
      <c r="AR240" s="24"/>
      <c r="AS240" s="25"/>
      <c r="AT240" s="20"/>
      <c r="AU240" s="21"/>
      <c r="AV240" s="21"/>
      <c r="AW240" s="21"/>
      <c r="AX240" s="21"/>
      <c r="AY240" s="21"/>
      <c r="AZ240" s="21"/>
      <c r="BA240" s="21"/>
      <c r="BB240" s="22"/>
      <c r="BC240" s="11">
        <v>175</v>
      </c>
      <c r="BD240" s="12">
        <v>175</v>
      </c>
      <c r="BE240" s="12">
        <v>175</v>
      </c>
      <c r="BF240" s="12">
        <v>175</v>
      </c>
      <c r="BG240" s="12">
        <v>175</v>
      </c>
      <c r="BH240" s="12">
        <v>175</v>
      </c>
      <c r="BI240" s="12">
        <v>175</v>
      </c>
      <c r="BJ240" s="12">
        <v>175</v>
      </c>
      <c r="BK240" s="12">
        <v>175</v>
      </c>
      <c r="BL240" s="12">
        <v>175</v>
      </c>
      <c r="BM240" s="12">
        <v>175</v>
      </c>
      <c r="BN240" s="13">
        <v>175</v>
      </c>
      <c r="BO240" s="8">
        <v>2</v>
      </c>
      <c r="BP240" s="9">
        <v>2</v>
      </c>
      <c r="BQ240" s="9">
        <v>2</v>
      </c>
      <c r="BR240" s="9">
        <v>2</v>
      </c>
      <c r="BS240" s="9">
        <v>2</v>
      </c>
      <c r="BT240" s="9">
        <v>2</v>
      </c>
      <c r="BU240" s="10">
        <v>2</v>
      </c>
      <c r="BV240" s="11">
        <f t="shared" si="3"/>
        <v>350</v>
      </c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3"/>
      <c r="CJ240" s="14" t="s">
        <v>1240</v>
      </c>
      <c r="CK240" s="15"/>
      <c r="CL240" s="15"/>
      <c r="CM240" s="15"/>
      <c r="CN240" s="15"/>
      <c r="CO240" s="15"/>
      <c r="CP240" s="16"/>
      <c r="CQ240" s="14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6"/>
    </row>
    <row r="241" spans="1:108" ht="49.5" customHeight="1">
      <c r="A241" s="14">
        <v>218</v>
      </c>
      <c r="B241" s="15"/>
      <c r="C241" s="15"/>
      <c r="D241" s="15"/>
      <c r="E241" s="15"/>
      <c r="F241" s="15"/>
      <c r="G241" s="16"/>
      <c r="H241" s="17" t="s">
        <v>263</v>
      </c>
      <c r="I241" s="18" t="s">
        <v>263</v>
      </c>
      <c r="J241" s="18" t="s">
        <v>263</v>
      </c>
      <c r="K241" s="18" t="s">
        <v>263</v>
      </c>
      <c r="L241" s="18" t="s">
        <v>263</v>
      </c>
      <c r="M241" s="18" t="s">
        <v>263</v>
      </c>
      <c r="N241" s="18" t="s">
        <v>263</v>
      </c>
      <c r="O241" s="18" t="s">
        <v>263</v>
      </c>
      <c r="P241" s="18" t="s">
        <v>263</v>
      </c>
      <c r="Q241" s="18" t="s">
        <v>263</v>
      </c>
      <c r="R241" s="18" t="s">
        <v>263</v>
      </c>
      <c r="S241" s="18" t="s">
        <v>263</v>
      </c>
      <c r="T241" s="18" t="s">
        <v>263</v>
      </c>
      <c r="U241" s="18" t="s">
        <v>263</v>
      </c>
      <c r="V241" s="18" t="s">
        <v>263</v>
      </c>
      <c r="W241" s="18" t="s">
        <v>263</v>
      </c>
      <c r="X241" s="19" t="s">
        <v>263</v>
      </c>
      <c r="Y241" s="20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2"/>
      <c r="AK241" s="23" t="s">
        <v>1244</v>
      </c>
      <c r="AL241" s="24"/>
      <c r="AM241" s="24"/>
      <c r="AN241" s="24"/>
      <c r="AO241" s="24"/>
      <c r="AP241" s="24"/>
      <c r="AQ241" s="24"/>
      <c r="AR241" s="24"/>
      <c r="AS241" s="25"/>
      <c r="AT241" s="20"/>
      <c r="AU241" s="21"/>
      <c r="AV241" s="21"/>
      <c r="AW241" s="21"/>
      <c r="AX241" s="21"/>
      <c r="AY241" s="21"/>
      <c r="AZ241" s="21"/>
      <c r="BA241" s="21"/>
      <c r="BB241" s="22"/>
      <c r="BC241" s="11">
        <v>1735</v>
      </c>
      <c r="BD241" s="12">
        <v>1735</v>
      </c>
      <c r="BE241" s="12">
        <v>1735</v>
      </c>
      <c r="BF241" s="12">
        <v>1735</v>
      </c>
      <c r="BG241" s="12">
        <v>1735</v>
      </c>
      <c r="BH241" s="12">
        <v>1735</v>
      </c>
      <c r="BI241" s="12">
        <v>1735</v>
      </c>
      <c r="BJ241" s="12">
        <v>1735</v>
      </c>
      <c r="BK241" s="12">
        <v>1735</v>
      </c>
      <c r="BL241" s="12">
        <v>1735</v>
      </c>
      <c r="BM241" s="12">
        <v>1735</v>
      </c>
      <c r="BN241" s="13">
        <v>1735</v>
      </c>
      <c r="BO241" s="8">
        <v>6</v>
      </c>
      <c r="BP241" s="9">
        <v>6</v>
      </c>
      <c r="BQ241" s="9">
        <v>6</v>
      </c>
      <c r="BR241" s="9">
        <v>6</v>
      </c>
      <c r="BS241" s="9">
        <v>6</v>
      </c>
      <c r="BT241" s="9">
        <v>6</v>
      </c>
      <c r="BU241" s="10">
        <v>6</v>
      </c>
      <c r="BV241" s="11">
        <f t="shared" si="3"/>
        <v>10410</v>
      </c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3"/>
      <c r="CJ241" s="14" t="s">
        <v>1240</v>
      </c>
      <c r="CK241" s="15"/>
      <c r="CL241" s="15"/>
      <c r="CM241" s="15"/>
      <c r="CN241" s="15"/>
      <c r="CO241" s="15"/>
      <c r="CP241" s="16"/>
      <c r="CQ241" s="14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6"/>
    </row>
    <row r="242" spans="1:108" ht="49.5" customHeight="1">
      <c r="A242" s="14">
        <v>219</v>
      </c>
      <c r="B242" s="15"/>
      <c r="C242" s="15"/>
      <c r="D242" s="15"/>
      <c r="E242" s="15"/>
      <c r="F242" s="15"/>
      <c r="G242" s="16"/>
      <c r="H242" s="17" t="s">
        <v>264</v>
      </c>
      <c r="I242" s="18" t="s">
        <v>264</v>
      </c>
      <c r="J242" s="18" t="s">
        <v>264</v>
      </c>
      <c r="K242" s="18" t="s">
        <v>264</v>
      </c>
      <c r="L242" s="18" t="s">
        <v>264</v>
      </c>
      <c r="M242" s="18" t="s">
        <v>264</v>
      </c>
      <c r="N242" s="18" t="s">
        <v>264</v>
      </c>
      <c r="O242" s="18" t="s">
        <v>264</v>
      </c>
      <c r="P242" s="18" t="s">
        <v>264</v>
      </c>
      <c r="Q242" s="18" t="s">
        <v>264</v>
      </c>
      <c r="R242" s="18" t="s">
        <v>264</v>
      </c>
      <c r="S242" s="18" t="s">
        <v>264</v>
      </c>
      <c r="T242" s="18" t="s">
        <v>264</v>
      </c>
      <c r="U242" s="18" t="s">
        <v>264</v>
      </c>
      <c r="V242" s="18" t="s">
        <v>264</v>
      </c>
      <c r="W242" s="18" t="s">
        <v>264</v>
      </c>
      <c r="X242" s="19" t="s">
        <v>264</v>
      </c>
      <c r="Y242" s="20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2"/>
      <c r="AK242" s="23" t="s">
        <v>1244</v>
      </c>
      <c r="AL242" s="24"/>
      <c r="AM242" s="24"/>
      <c r="AN242" s="24"/>
      <c r="AO242" s="24"/>
      <c r="AP242" s="24"/>
      <c r="AQ242" s="24"/>
      <c r="AR242" s="24"/>
      <c r="AS242" s="25"/>
      <c r="AT242" s="20"/>
      <c r="AU242" s="21"/>
      <c r="AV242" s="21"/>
      <c r="AW242" s="21"/>
      <c r="AX242" s="21"/>
      <c r="AY242" s="21"/>
      <c r="AZ242" s="21"/>
      <c r="BA242" s="21"/>
      <c r="BB242" s="22"/>
      <c r="BC242" s="11">
        <v>83</v>
      </c>
      <c r="BD242" s="12">
        <v>83</v>
      </c>
      <c r="BE242" s="12">
        <v>83</v>
      </c>
      <c r="BF242" s="12">
        <v>83</v>
      </c>
      <c r="BG242" s="12">
        <v>83</v>
      </c>
      <c r="BH242" s="12">
        <v>83</v>
      </c>
      <c r="BI242" s="12">
        <v>83</v>
      </c>
      <c r="BJ242" s="12">
        <v>83</v>
      </c>
      <c r="BK242" s="12">
        <v>83</v>
      </c>
      <c r="BL242" s="12">
        <v>83</v>
      </c>
      <c r="BM242" s="12">
        <v>83</v>
      </c>
      <c r="BN242" s="13">
        <v>83</v>
      </c>
      <c r="BO242" s="8">
        <v>1</v>
      </c>
      <c r="BP242" s="9">
        <v>1</v>
      </c>
      <c r="BQ242" s="9">
        <v>1</v>
      </c>
      <c r="BR242" s="9">
        <v>1</v>
      </c>
      <c r="BS242" s="9">
        <v>1</v>
      </c>
      <c r="BT242" s="9">
        <v>1</v>
      </c>
      <c r="BU242" s="10">
        <v>1</v>
      </c>
      <c r="BV242" s="11">
        <f t="shared" si="3"/>
        <v>83</v>
      </c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3"/>
      <c r="CJ242" s="14" t="s">
        <v>1240</v>
      </c>
      <c r="CK242" s="15"/>
      <c r="CL242" s="15"/>
      <c r="CM242" s="15"/>
      <c r="CN242" s="15"/>
      <c r="CO242" s="15"/>
      <c r="CP242" s="16"/>
      <c r="CQ242" s="14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6"/>
    </row>
    <row r="243" spans="1:108" ht="49.5" customHeight="1">
      <c r="A243" s="14">
        <v>220</v>
      </c>
      <c r="B243" s="15"/>
      <c r="C243" s="15"/>
      <c r="D243" s="15"/>
      <c r="E243" s="15"/>
      <c r="F243" s="15"/>
      <c r="G243" s="16"/>
      <c r="H243" s="17" t="s">
        <v>265</v>
      </c>
      <c r="I243" s="18" t="s">
        <v>265</v>
      </c>
      <c r="J243" s="18" t="s">
        <v>265</v>
      </c>
      <c r="K243" s="18" t="s">
        <v>265</v>
      </c>
      <c r="L243" s="18" t="s">
        <v>265</v>
      </c>
      <c r="M243" s="18" t="s">
        <v>265</v>
      </c>
      <c r="N243" s="18" t="s">
        <v>265</v>
      </c>
      <c r="O243" s="18" t="s">
        <v>265</v>
      </c>
      <c r="P243" s="18" t="s">
        <v>265</v>
      </c>
      <c r="Q243" s="18" t="s">
        <v>265</v>
      </c>
      <c r="R243" s="18" t="s">
        <v>265</v>
      </c>
      <c r="S243" s="18" t="s">
        <v>265</v>
      </c>
      <c r="T243" s="18" t="s">
        <v>265</v>
      </c>
      <c r="U243" s="18" t="s">
        <v>265</v>
      </c>
      <c r="V243" s="18" t="s">
        <v>265</v>
      </c>
      <c r="W243" s="18" t="s">
        <v>265</v>
      </c>
      <c r="X243" s="19" t="s">
        <v>265</v>
      </c>
      <c r="Y243" s="20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2"/>
      <c r="AK243" s="23" t="s">
        <v>1244</v>
      </c>
      <c r="AL243" s="24"/>
      <c r="AM243" s="24"/>
      <c r="AN243" s="24"/>
      <c r="AO243" s="24"/>
      <c r="AP243" s="24"/>
      <c r="AQ243" s="24"/>
      <c r="AR243" s="24"/>
      <c r="AS243" s="25"/>
      <c r="AT243" s="20"/>
      <c r="AU243" s="21"/>
      <c r="AV243" s="21"/>
      <c r="AW243" s="21"/>
      <c r="AX243" s="21"/>
      <c r="AY243" s="21"/>
      <c r="AZ243" s="21"/>
      <c r="BA243" s="21"/>
      <c r="BB243" s="22"/>
      <c r="BC243" s="11">
        <v>360</v>
      </c>
      <c r="BD243" s="12">
        <v>360</v>
      </c>
      <c r="BE243" s="12">
        <v>360</v>
      </c>
      <c r="BF243" s="12">
        <v>360</v>
      </c>
      <c r="BG243" s="12">
        <v>360</v>
      </c>
      <c r="BH243" s="12">
        <v>360</v>
      </c>
      <c r="BI243" s="12">
        <v>360</v>
      </c>
      <c r="BJ243" s="12">
        <v>360</v>
      </c>
      <c r="BK243" s="12">
        <v>360</v>
      </c>
      <c r="BL243" s="12">
        <v>360</v>
      </c>
      <c r="BM243" s="12">
        <v>360</v>
      </c>
      <c r="BN243" s="13">
        <v>360</v>
      </c>
      <c r="BO243" s="8">
        <v>5</v>
      </c>
      <c r="BP243" s="9">
        <v>5</v>
      </c>
      <c r="BQ243" s="9">
        <v>5</v>
      </c>
      <c r="BR243" s="9">
        <v>5</v>
      </c>
      <c r="BS243" s="9">
        <v>5</v>
      </c>
      <c r="BT243" s="9">
        <v>5</v>
      </c>
      <c r="BU243" s="10">
        <v>5</v>
      </c>
      <c r="BV243" s="11">
        <f t="shared" si="3"/>
        <v>1800</v>
      </c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3"/>
      <c r="CJ243" s="14" t="s">
        <v>1240</v>
      </c>
      <c r="CK243" s="15"/>
      <c r="CL243" s="15"/>
      <c r="CM243" s="15"/>
      <c r="CN243" s="15"/>
      <c r="CO243" s="15"/>
      <c r="CP243" s="16"/>
      <c r="CQ243" s="14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6"/>
    </row>
    <row r="244" spans="1:108" ht="49.5" customHeight="1">
      <c r="A244" s="14">
        <v>221</v>
      </c>
      <c r="B244" s="15"/>
      <c r="C244" s="15"/>
      <c r="D244" s="15"/>
      <c r="E244" s="15"/>
      <c r="F244" s="15"/>
      <c r="G244" s="16"/>
      <c r="H244" s="17" t="s">
        <v>266</v>
      </c>
      <c r="I244" s="18" t="s">
        <v>266</v>
      </c>
      <c r="J244" s="18" t="s">
        <v>266</v>
      </c>
      <c r="K244" s="18" t="s">
        <v>266</v>
      </c>
      <c r="L244" s="18" t="s">
        <v>266</v>
      </c>
      <c r="M244" s="18" t="s">
        <v>266</v>
      </c>
      <c r="N244" s="18" t="s">
        <v>266</v>
      </c>
      <c r="O244" s="18" t="s">
        <v>266</v>
      </c>
      <c r="P244" s="18" t="s">
        <v>266</v>
      </c>
      <c r="Q244" s="18" t="s">
        <v>266</v>
      </c>
      <c r="R244" s="18" t="s">
        <v>266</v>
      </c>
      <c r="S244" s="18" t="s">
        <v>266</v>
      </c>
      <c r="T244" s="18" t="s">
        <v>266</v>
      </c>
      <c r="U244" s="18" t="s">
        <v>266</v>
      </c>
      <c r="V244" s="18" t="s">
        <v>266</v>
      </c>
      <c r="W244" s="18" t="s">
        <v>266</v>
      </c>
      <c r="X244" s="19" t="s">
        <v>266</v>
      </c>
      <c r="Y244" s="20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2"/>
      <c r="AK244" s="23" t="s">
        <v>1244</v>
      </c>
      <c r="AL244" s="24"/>
      <c r="AM244" s="24"/>
      <c r="AN244" s="24"/>
      <c r="AO244" s="24"/>
      <c r="AP244" s="24"/>
      <c r="AQ244" s="24"/>
      <c r="AR244" s="24"/>
      <c r="AS244" s="25"/>
      <c r="AT244" s="20"/>
      <c r="AU244" s="21"/>
      <c r="AV244" s="21"/>
      <c r="AW244" s="21"/>
      <c r="AX244" s="21"/>
      <c r="AY244" s="21"/>
      <c r="AZ244" s="21"/>
      <c r="BA244" s="21"/>
      <c r="BB244" s="22"/>
      <c r="BC244" s="11">
        <v>1120</v>
      </c>
      <c r="BD244" s="12">
        <v>1120</v>
      </c>
      <c r="BE244" s="12">
        <v>1120</v>
      </c>
      <c r="BF244" s="12">
        <v>1120</v>
      </c>
      <c r="BG244" s="12">
        <v>1120</v>
      </c>
      <c r="BH244" s="12">
        <v>1120</v>
      </c>
      <c r="BI244" s="12">
        <v>1120</v>
      </c>
      <c r="BJ244" s="12">
        <v>1120</v>
      </c>
      <c r="BK244" s="12">
        <v>1120</v>
      </c>
      <c r="BL244" s="12">
        <v>1120</v>
      </c>
      <c r="BM244" s="12">
        <v>1120</v>
      </c>
      <c r="BN244" s="13">
        <v>1120</v>
      </c>
      <c r="BO244" s="8">
        <v>28</v>
      </c>
      <c r="BP244" s="9">
        <v>28</v>
      </c>
      <c r="BQ244" s="9">
        <v>28</v>
      </c>
      <c r="BR244" s="9">
        <v>28</v>
      </c>
      <c r="BS244" s="9">
        <v>28</v>
      </c>
      <c r="BT244" s="9">
        <v>28</v>
      </c>
      <c r="BU244" s="10">
        <v>28</v>
      </c>
      <c r="BV244" s="11">
        <f t="shared" si="3"/>
        <v>31360</v>
      </c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3"/>
      <c r="CJ244" s="14" t="s">
        <v>1240</v>
      </c>
      <c r="CK244" s="15"/>
      <c r="CL244" s="15"/>
      <c r="CM244" s="15"/>
      <c r="CN244" s="15"/>
      <c r="CO244" s="15"/>
      <c r="CP244" s="16"/>
      <c r="CQ244" s="14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6"/>
    </row>
    <row r="245" spans="1:108" ht="49.5" customHeight="1">
      <c r="A245" s="14">
        <v>222</v>
      </c>
      <c r="B245" s="15"/>
      <c r="C245" s="15"/>
      <c r="D245" s="15"/>
      <c r="E245" s="15"/>
      <c r="F245" s="15"/>
      <c r="G245" s="16"/>
      <c r="H245" s="17" t="s">
        <v>267</v>
      </c>
      <c r="I245" s="18" t="s">
        <v>267</v>
      </c>
      <c r="J245" s="18" t="s">
        <v>267</v>
      </c>
      <c r="K245" s="18" t="s">
        <v>267</v>
      </c>
      <c r="L245" s="18" t="s">
        <v>267</v>
      </c>
      <c r="M245" s="18" t="s">
        <v>267</v>
      </c>
      <c r="N245" s="18" t="s">
        <v>267</v>
      </c>
      <c r="O245" s="18" t="s">
        <v>267</v>
      </c>
      <c r="P245" s="18" t="s">
        <v>267</v>
      </c>
      <c r="Q245" s="18" t="s">
        <v>267</v>
      </c>
      <c r="R245" s="18" t="s">
        <v>267</v>
      </c>
      <c r="S245" s="18" t="s">
        <v>267</v>
      </c>
      <c r="T245" s="18" t="s">
        <v>267</v>
      </c>
      <c r="U245" s="18" t="s">
        <v>267</v>
      </c>
      <c r="V245" s="18" t="s">
        <v>267</v>
      </c>
      <c r="W245" s="18" t="s">
        <v>267</v>
      </c>
      <c r="X245" s="19" t="s">
        <v>267</v>
      </c>
      <c r="Y245" s="20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2"/>
      <c r="AK245" s="23" t="s">
        <v>1244</v>
      </c>
      <c r="AL245" s="24"/>
      <c r="AM245" s="24"/>
      <c r="AN245" s="24"/>
      <c r="AO245" s="24"/>
      <c r="AP245" s="24"/>
      <c r="AQ245" s="24"/>
      <c r="AR245" s="24"/>
      <c r="AS245" s="25"/>
      <c r="AT245" s="20"/>
      <c r="AU245" s="21"/>
      <c r="AV245" s="21"/>
      <c r="AW245" s="21"/>
      <c r="AX245" s="21"/>
      <c r="AY245" s="21"/>
      <c r="AZ245" s="21"/>
      <c r="BA245" s="21"/>
      <c r="BB245" s="22"/>
      <c r="BC245" s="11">
        <v>202</v>
      </c>
      <c r="BD245" s="12">
        <v>202</v>
      </c>
      <c r="BE245" s="12">
        <v>202</v>
      </c>
      <c r="BF245" s="12">
        <v>202</v>
      </c>
      <c r="BG245" s="12">
        <v>202</v>
      </c>
      <c r="BH245" s="12">
        <v>202</v>
      </c>
      <c r="BI245" s="12">
        <v>202</v>
      </c>
      <c r="BJ245" s="12">
        <v>202</v>
      </c>
      <c r="BK245" s="12">
        <v>202</v>
      </c>
      <c r="BL245" s="12">
        <v>202</v>
      </c>
      <c r="BM245" s="12">
        <v>202</v>
      </c>
      <c r="BN245" s="13">
        <v>202</v>
      </c>
      <c r="BO245" s="8">
        <v>6</v>
      </c>
      <c r="BP245" s="9">
        <v>6</v>
      </c>
      <c r="BQ245" s="9">
        <v>6</v>
      </c>
      <c r="BR245" s="9">
        <v>6</v>
      </c>
      <c r="BS245" s="9">
        <v>6</v>
      </c>
      <c r="BT245" s="9">
        <v>6</v>
      </c>
      <c r="BU245" s="10">
        <v>6</v>
      </c>
      <c r="BV245" s="11">
        <f t="shared" si="3"/>
        <v>1212</v>
      </c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3"/>
      <c r="CJ245" s="14" t="s">
        <v>1240</v>
      </c>
      <c r="CK245" s="15"/>
      <c r="CL245" s="15"/>
      <c r="CM245" s="15"/>
      <c r="CN245" s="15"/>
      <c r="CO245" s="15"/>
      <c r="CP245" s="16"/>
      <c r="CQ245" s="14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6"/>
    </row>
    <row r="246" spans="1:108" ht="49.5" customHeight="1">
      <c r="A246" s="14">
        <v>223</v>
      </c>
      <c r="B246" s="15"/>
      <c r="C246" s="15"/>
      <c r="D246" s="15"/>
      <c r="E246" s="15"/>
      <c r="F246" s="15"/>
      <c r="G246" s="16"/>
      <c r="H246" s="17" t="s">
        <v>268</v>
      </c>
      <c r="I246" s="18" t="s">
        <v>268</v>
      </c>
      <c r="J246" s="18" t="s">
        <v>268</v>
      </c>
      <c r="K246" s="18" t="s">
        <v>268</v>
      </c>
      <c r="L246" s="18" t="s">
        <v>268</v>
      </c>
      <c r="M246" s="18" t="s">
        <v>268</v>
      </c>
      <c r="N246" s="18" t="s">
        <v>268</v>
      </c>
      <c r="O246" s="18" t="s">
        <v>268</v>
      </c>
      <c r="P246" s="18" t="s">
        <v>268</v>
      </c>
      <c r="Q246" s="18" t="s">
        <v>268</v>
      </c>
      <c r="R246" s="18" t="s">
        <v>268</v>
      </c>
      <c r="S246" s="18" t="s">
        <v>268</v>
      </c>
      <c r="T246" s="18" t="s">
        <v>268</v>
      </c>
      <c r="U246" s="18" t="s">
        <v>268</v>
      </c>
      <c r="V246" s="18" t="s">
        <v>268</v>
      </c>
      <c r="W246" s="18" t="s">
        <v>268</v>
      </c>
      <c r="X246" s="19" t="s">
        <v>268</v>
      </c>
      <c r="Y246" s="20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2"/>
      <c r="AK246" s="23" t="s">
        <v>1244</v>
      </c>
      <c r="AL246" s="24"/>
      <c r="AM246" s="24"/>
      <c r="AN246" s="24"/>
      <c r="AO246" s="24"/>
      <c r="AP246" s="24"/>
      <c r="AQ246" s="24"/>
      <c r="AR246" s="24"/>
      <c r="AS246" s="25"/>
      <c r="AT246" s="20"/>
      <c r="AU246" s="21"/>
      <c r="AV246" s="21"/>
      <c r="AW246" s="21"/>
      <c r="AX246" s="21"/>
      <c r="AY246" s="21"/>
      <c r="AZ246" s="21"/>
      <c r="BA246" s="21"/>
      <c r="BB246" s="22"/>
      <c r="BC246" s="11">
        <v>615</v>
      </c>
      <c r="BD246" s="12">
        <v>615</v>
      </c>
      <c r="BE246" s="12">
        <v>615</v>
      </c>
      <c r="BF246" s="12">
        <v>615</v>
      </c>
      <c r="BG246" s="12">
        <v>615</v>
      </c>
      <c r="BH246" s="12">
        <v>615</v>
      </c>
      <c r="BI246" s="12">
        <v>615</v>
      </c>
      <c r="BJ246" s="12">
        <v>615</v>
      </c>
      <c r="BK246" s="12">
        <v>615</v>
      </c>
      <c r="BL246" s="12">
        <v>615</v>
      </c>
      <c r="BM246" s="12">
        <v>615</v>
      </c>
      <c r="BN246" s="13">
        <v>615</v>
      </c>
      <c r="BO246" s="8">
        <v>1</v>
      </c>
      <c r="BP246" s="9">
        <v>1</v>
      </c>
      <c r="BQ246" s="9">
        <v>1</v>
      </c>
      <c r="BR246" s="9">
        <v>1</v>
      </c>
      <c r="BS246" s="9">
        <v>1</v>
      </c>
      <c r="BT246" s="9">
        <v>1</v>
      </c>
      <c r="BU246" s="10">
        <v>1</v>
      </c>
      <c r="BV246" s="11">
        <f t="shared" si="3"/>
        <v>615</v>
      </c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3"/>
      <c r="CJ246" s="14" t="s">
        <v>1240</v>
      </c>
      <c r="CK246" s="15"/>
      <c r="CL246" s="15"/>
      <c r="CM246" s="15"/>
      <c r="CN246" s="15"/>
      <c r="CO246" s="15"/>
      <c r="CP246" s="16"/>
      <c r="CQ246" s="14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6"/>
    </row>
    <row r="247" spans="1:108" ht="49.5" customHeight="1">
      <c r="A247" s="14">
        <v>224</v>
      </c>
      <c r="B247" s="15"/>
      <c r="C247" s="15"/>
      <c r="D247" s="15"/>
      <c r="E247" s="15"/>
      <c r="F247" s="15"/>
      <c r="G247" s="16"/>
      <c r="H247" s="17" t="s">
        <v>269</v>
      </c>
      <c r="I247" s="18" t="s">
        <v>269</v>
      </c>
      <c r="J247" s="18" t="s">
        <v>269</v>
      </c>
      <c r="K247" s="18" t="s">
        <v>269</v>
      </c>
      <c r="L247" s="18" t="s">
        <v>269</v>
      </c>
      <c r="M247" s="18" t="s">
        <v>269</v>
      </c>
      <c r="N247" s="18" t="s">
        <v>269</v>
      </c>
      <c r="O247" s="18" t="s">
        <v>269</v>
      </c>
      <c r="P247" s="18" t="s">
        <v>269</v>
      </c>
      <c r="Q247" s="18" t="s">
        <v>269</v>
      </c>
      <c r="R247" s="18" t="s">
        <v>269</v>
      </c>
      <c r="S247" s="18" t="s">
        <v>269</v>
      </c>
      <c r="T247" s="18" t="s">
        <v>269</v>
      </c>
      <c r="U247" s="18" t="s">
        <v>269</v>
      </c>
      <c r="V247" s="18" t="s">
        <v>269</v>
      </c>
      <c r="W247" s="18" t="s">
        <v>269</v>
      </c>
      <c r="X247" s="19" t="s">
        <v>269</v>
      </c>
      <c r="Y247" s="20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2"/>
      <c r="AK247" s="23" t="s">
        <v>1244</v>
      </c>
      <c r="AL247" s="24"/>
      <c r="AM247" s="24"/>
      <c r="AN247" s="24"/>
      <c r="AO247" s="24"/>
      <c r="AP247" s="24"/>
      <c r="AQ247" s="24"/>
      <c r="AR247" s="24"/>
      <c r="AS247" s="25"/>
      <c r="AT247" s="20"/>
      <c r="AU247" s="21"/>
      <c r="AV247" s="21"/>
      <c r="AW247" s="21"/>
      <c r="AX247" s="21"/>
      <c r="AY247" s="21"/>
      <c r="AZ247" s="21"/>
      <c r="BA247" s="21"/>
      <c r="BB247" s="22"/>
      <c r="BC247" s="11">
        <v>90</v>
      </c>
      <c r="BD247" s="12">
        <v>90</v>
      </c>
      <c r="BE247" s="12">
        <v>90</v>
      </c>
      <c r="BF247" s="12">
        <v>90</v>
      </c>
      <c r="BG247" s="12">
        <v>90</v>
      </c>
      <c r="BH247" s="12">
        <v>90</v>
      </c>
      <c r="BI247" s="12">
        <v>90</v>
      </c>
      <c r="BJ247" s="12">
        <v>90</v>
      </c>
      <c r="BK247" s="12">
        <v>90</v>
      </c>
      <c r="BL247" s="12">
        <v>90</v>
      </c>
      <c r="BM247" s="12">
        <v>90</v>
      </c>
      <c r="BN247" s="13">
        <v>90</v>
      </c>
      <c r="BO247" s="8">
        <v>1</v>
      </c>
      <c r="BP247" s="9">
        <v>1</v>
      </c>
      <c r="BQ247" s="9">
        <v>1</v>
      </c>
      <c r="BR247" s="9">
        <v>1</v>
      </c>
      <c r="BS247" s="9">
        <v>1</v>
      </c>
      <c r="BT247" s="9">
        <v>1</v>
      </c>
      <c r="BU247" s="10">
        <v>1</v>
      </c>
      <c r="BV247" s="11">
        <f t="shared" si="3"/>
        <v>90</v>
      </c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3"/>
      <c r="CJ247" s="14" t="s">
        <v>1240</v>
      </c>
      <c r="CK247" s="15"/>
      <c r="CL247" s="15"/>
      <c r="CM247" s="15"/>
      <c r="CN247" s="15"/>
      <c r="CO247" s="15"/>
      <c r="CP247" s="16"/>
      <c r="CQ247" s="14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6"/>
    </row>
    <row r="248" spans="1:108" ht="49.5" customHeight="1">
      <c r="A248" s="14">
        <v>225</v>
      </c>
      <c r="B248" s="15"/>
      <c r="C248" s="15"/>
      <c r="D248" s="15"/>
      <c r="E248" s="15"/>
      <c r="F248" s="15"/>
      <c r="G248" s="16"/>
      <c r="H248" s="17" t="s">
        <v>270</v>
      </c>
      <c r="I248" s="18" t="s">
        <v>270</v>
      </c>
      <c r="J248" s="18" t="s">
        <v>270</v>
      </c>
      <c r="K248" s="18" t="s">
        <v>270</v>
      </c>
      <c r="L248" s="18" t="s">
        <v>270</v>
      </c>
      <c r="M248" s="18" t="s">
        <v>270</v>
      </c>
      <c r="N248" s="18" t="s">
        <v>270</v>
      </c>
      <c r="O248" s="18" t="s">
        <v>270</v>
      </c>
      <c r="P248" s="18" t="s">
        <v>270</v>
      </c>
      <c r="Q248" s="18" t="s">
        <v>270</v>
      </c>
      <c r="R248" s="18" t="s">
        <v>270</v>
      </c>
      <c r="S248" s="18" t="s">
        <v>270</v>
      </c>
      <c r="T248" s="18" t="s">
        <v>270</v>
      </c>
      <c r="U248" s="18" t="s">
        <v>270</v>
      </c>
      <c r="V248" s="18" t="s">
        <v>270</v>
      </c>
      <c r="W248" s="18" t="s">
        <v>270</v>
      </c>
      <c r="X248" s="19" t="s">
        <v>270</v>
      </c>
      <c r="Y248" s="20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2"/>
      <c r="AK248" s="23" t="s">
        <v>1244</v>
      </c>
      <c r="AL248" s="24"/>
      <c r="AM248" s="24"/>
      <c r="AN248" s="24"/>
      <c r="AO248" s="24"/>
      <c r="AP248" s="24"/>
      <c r="AQ248" s="24"/>
      <c r="AR248" s="24"/>
      <c r="AS248" s="25"/>
      <c r="AT248" s="20"/>
      <c r="AU248" s="21"/>
      <c r="AV248" s="21"/>
      <c r="AW248" s="21"/>
      <c r="AX248" s="21"/>
      <c r="AY248" s="21"/>
      <c r="AZ248" s="21"/>
      <c r="BA248" s="21"/>
      <c r="BB248" s="22"/>
      <c r="BC248" s="11">
        <v>190</v>
      </c>
      <c r="BD248" s="12">
        <v>190</v>
      </c>
      <c r="BE248" s="12">
        <v>190</v>
      </c>
      <c r="BF248" s="12">
        <v>190</v>
      </c>
      <c r="BG248" s="12">
        <v>190</v>
      </c>
      <c r="BH248" s="12">
        <v>190</v>
      </c>
      <c r="BI248" s="12">
        <v>190</v>
      </c>
      <c r="BJ248" s="12">
        <v>190</v>
      </c>
      <c r="BK248" s="12">
        <v>190</v>
      </c>
      <c r="BL248" s="12">
        <v>190</v>
      </c>
      <c r="BM248" s="12">
        <v>190</v>
      </c>
      <c r="BN248" s="13">
        <v>190</v>
      </c>
      <c r="BO248" s="8">
        <v>1</v>
      </c>
      <c r="BP248" s="9">
        <v>1</v>
      </c>
      <c r="BQ248" s="9">
        <v>1</v>
      </c>
      <c r="BR248" s="9">
        <v>1</v>
      </c>
      <c r="BS248" s="9">
        <v>1</v>
      </c>
      <c r="BT248" s="9">
        <v>1</v>
      </c>
      <c r="BU248" s="10">
        <v>1</v>
      </c>
      <c r="BV248" s="11">
        <f t="shared" si="3"/>
        <v>190</v>
      </c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3"/>
      <c r="CJ248" s="14" t="s">
        <v>1240</v>
      </c>
      <c r="CK248" s="15"/>
      <c r="CL248" s="15"/>
      <c r="CM248" s="15"/>
      <c r="CN248" s="15"/>
      <c r="CO248" s="15"/>
      <c r="CP248" s="16"/>
      <c r="CQ248" s="14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6"/>
    </row>
    <row r="249" spans="1:108" ht="49.5" customHeight="1">
      <c r="A249" s="14">
        <v>226</v>
      </c>
      <c r="B249" s="15"/>
      <c r="C249" s="15"/>
      <c r="D249" s="15"/>
      <c r="E249" s="15"/>
      <c r="F249" s="15"/>
      <c r="G249" s="16"/>
      <c r="H249" s="17" t="s">
        <v>271</v>
      </c>
      <c r="I249" s="18" t="s">
        <v>271</v>
      </c>
      <c r="J249" s="18" t="s">
        <v>271</v>
      </c>
      <c r="K249" s="18" t="s">
        <v>271</v>
      </c>
      <c r="L249" s="18" t="s">
        <v>271</v>
      </c>
      <c r="M249" s="18" t="s">
        <v>271</v>
      </c>
      <c r="N249" s="18" t="s">
        <v>271</v>
      </c>
      <c r="O249" s="18" t="s">
        <v>271</v>
      </c>
      <c r="P249" s="18" t="s">
        <v>271</v>
      </c>
      <c r="Q249" s="18" t="s">
        <v>271</v>
      </c>
      <c r="R249" s="18" t="s">
        <v>271</v>
      </c>
      <c r="S249" s="18" t="s">
        <v>271</v>
      </c>
      <c r="T249" s="18" t="s">
        <v>271</v>
      </c>
      <c r="U249" s="18" t="s">
        <v>271</v>
      </c>
      <c r="V249" s="18" t="s">
        <v>271</v>
      </c>
      <c r="W249" s="18" t="s">
        <v>271</v>
      </c>
      <c r="X249" s="19" t="s">
        <v>271</v>
      </c>
      <c r="Y249" s="20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  <c r="AK249" s="23" t="s">
        <v>1244</v>
      </c>
      <c r="AL249" s="24"/>
      <c r="AM249" s="24"/>
      <c r="AN249" s="24"/>
      <c r="AO249" s="24"/>
      <c r="AP249" s="24"/>
      <c r="AQ249" s="24"/>
      <c r="AR249" s="24"/>
      <c r="AS249" s="25"/>
      <c r="AT249" s="20"/>
      <c r="AU249" s="21"/>
      <c r="AV249" s="21"/>
      <c r="AW249" s="21"/>
      <c r="AX249" s="21"/>
      <c r="AY249" s="21"/>
      <c r="AZ249" s="21"/>
      <c r="BA249" s="21"/>
      <c r="BB249" s="22"/>
      <c r="BC249" s="11">
        <v>680</v>
      </c>
      <c r="BD249" s="12">
        <v>680</v>
      </c>
      <c r="BE249" s="12">
        <v>680</v>
      </c>
      <c r="BF249" s="12">
        <v>680</v>
      </c>
      <c r="BG249" s="12">
        <v>680</v>
      </c>
      <c r="BH249" s="12">
        <v>680</v>
      </c>
      <c r="BI249" s="12">
        <v>680</v>
      </c>
      <c r="BJ249" s="12">
        <v>680</v>
      </c>
      <c r="BK249" s="12">
        <v>680</v>
      </c>
      <c r="BL249" s="12">
        <v>680</v>
      </c>
      <c r="BM249" s="12">
        <v>680</v>
      </c>
      <c r="BN249" s="13">
        <v>680</v>
      </c>
      <c r="BO249" s="8">
        <v>1</v>
      </c>
      <c r="BP249" s="9">
        <v>1</v>
      </c>
      <c r="BQ249" s="9">
        <v>1</v>
      </c>
      <c r="BR249" s="9">
        <v>1</v>
      </c>
      <c r="BS249" s="9">
        <v>1</v>
      </c>
      <c r="BT249" s="9">
        <v>1</v>
      </c>
      <c r="BU249" s="10">
        <v>1</v>
      </c>
      <c r="BV249" s="11">
        <f t="shared" si="3"/>
        <v>680</v>
      </c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3"/>
      <c r="CJ249" s="14" t="s">
        <v>1240</v>
      </c>
      <c r="CK249" s="15"/>
      <c r="CL249" s="15"/>
      <c r="CM249" s="15"/>
      <c r="CN249" s="15"/>
      <c r="CO249" s="15"/>
      <c r="CP249" s="16"/>
      <c r="CQ249" s="14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6"/>
    </row>
    <row r="250" spans="1:108" ht="49.5" customHeight="1">
      <c r="A250" s="14">
        <v>227</v>
      </c>
      <c r="B250" s="15"/>
      <c r="C250" s="15"/>
      <c r="D250" s="15"/>
      <c r="E250" s="15"/>
      <c r="F250" s="15"/>
      <c r="G250" s="16"/>
      <c r="H250" s="17" t="s">
        <v>272</v>
      </c>
      <c r="I250" s="18" t="s">
        <v>272</v>
      </c>
      <c r="J250" s="18" t="s">
        <v>272</v>
      </c>
      <c r="K250" s="18" t="s">
        <v>272</v>
      </c>
      <c r="L250" s="18" t="s">
        <v>272</v>
      </c>
      <c r="M250" s="18" t="s">
        <v>272</v>
      </c>
      <c r="N250" s="18" t="s">
        <v>272</v>
      </c>
      <c r="O250" s="18" t="s">
        <v>272</v>
      </c>
      <c r="P250" s="18" t="s">
        <v>272</v>
      </c>
      <c r="Q250" s="18" t="s">
        <v>272</v>
      </c>
      <c r="R250" s="18" t="s">
        <v>272</v>
      </c>
      <c r="S250" s="18" t="s">
        <v>272</v>
      </c>
      <c r="T250" s="18" t="s">
        <v>272</v>
      </c>
      <c r="U250" s="18" t="s">
        <v>272</v>
      </c>
      <c r="V250" s="18" t="s">
        <v>272</v>
      </c>
      <c r="W250" s="18" t="s">
        <v>272</v>
      </c>
      <c r="X250" s="19" t="s">
        <v>272</v>
      </c>
      <c r="Y250" s="20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  <c r="AK250" s="23" t="s">
        <v>1244</v>
      </c>
      <c r="AL250" s="24"/>
      <c r="AM250" s="24"/>
      <c r="AN250" s="24"/>
      <c r="AO250" s="24"/>
      <c r="AP250" s="24"/>
      <c r="AQ250" s="24"/>
      <c r="AR250" s="24"/>
      <c r="AS250" s="25"/>
      <c r="AT250" s="20"/>
      <c r="AU250" s="21"/>
      <c r="AV250" s="21"/>
      <c r="AW250" s="21"/>
      <c r="AX250" s="21"/>
      <c r="AY250" s="21"/>
      <c r="AZ250" s="21"/>
      <c r="BA250" s="21"/>
      <c r="BB250" s="22"/>
      <c r="BC250" s="11">
        <v>165</v>
      </c>
      <c r="BD250" s="12">
        <v>165</v>
      </c>
      <c r="BE250" s="12">
        <v>165</v>
      </c>
      <c r="BF250" s="12">
        <v>165</v>
      </c>
      <c r="BG250" s="12">
        <v>165</v>
      </c>
      <c r="BH250" s="12">
        <v>165</v>
      </c>
      <c r="BI250" s="12">
        <v>165</v>
      </c>
      <c r="BJ250" s="12">
        <v>165</v>
      </c>
      <c r="BK250" s="12">
        <v>165</v>
      </c>
      <c r="BL250" s="12">
        <v>165</v>
      </c>
      <c r="BM250" s="12">
        <v>165</v>
      </c>
      <c r="BN250" s="13">
        <v>165</v>
      </c>
      <c r="BO250" s="8">
        <v>1</v>
      </c>
      <c r="BP250" s="9">
        <v>1</v>
      </c>
      <c r="BQ250" s="9">
        <v>1</v>
      </c>
      <c r="BR250" s="9">
        <v>1</v>
      </c>
      <c r="BS250" s="9">
        <v>1</v>
      </c>
      <c r="BT250" s="9">
        <v>1</v>
      </c>
      <c r="BU250" s="10">
        <v>1</v>
      </c>
      <c r="BV250" s="11">
        <f t="shared" si="3"/>
        <v>165</v>
      </c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3"/>
      <c r="CJ250" s="14" t="s">
        <v>1240</v>
      </c>
      <c r="CK250" s="15"/>
      <c r="CL250" s="15"/>
      <c r="CM250" s="15"/>
      <c r="CN250" s="15"/>
      <c r="CO250" s="15"/>
      <c r="CP250" s="16"/>
      <c r="CQ250" s="14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6"/>
    </row>
    <row r="251" spans="1:108" ht="49.5" customHeight="1">
      <c r="A251" s="14">
        <v>228</v>
      </c>
      <c r="B251" s="15"/>
      <c r="C251" s="15"/>
      <c r="D251" s="15"/>
      <c r="E251" s="15"/>
      <c r="F251" s="15"/>
      <c r="G251" s="16"/>
      <c r="H251" s="17" t="s">
        <v>273</v>
      </c>
      <c r="I251" s="18" t="s">
        <v>273</v>
      </c>
      <c r="J251" s="18" t="s">
        <v>273</v>
      </c>
      <c r="K251" s="18" t="s">
        <v>273</v>
      </c>
      <c r="L251" s="18" t="s">
        <v>273</v>
      </c>
      <c r="M251" s="18" t="s">
        <v>273</v>
      </c>
      <c r="N251" s="18" t="s">
        <v>273</v>
      </c>
      <c r="O251" s="18" t="s">
        <v>273</v>
      </c>
      <c r="P251" s="18" t="s">
        <v>273</v>
      </c>
      <c r="Q251" s="18" t="s">
        <v>273</v>
      </c>
      <c r="R251" s="18" t="s">
        <v>273</v>
      </c>
      <c r="S251" s="18" t="s">
        <v>273</v>
      </c>
      <c r="T251" s="18" t="s">
        <v>273</v>
      </c>
      <c r="U251" s="18" t="s">
        <v>273</v>
      </c>
      <c r="V251" s="18" t="s">
        <v>273</v>
      </c>
      <c r="W251" s="18" t="s">
        <v>273</v>
      </c>
      <c r="X251" s="19" t="s">
        <v>273</v>
      </c>
      <c r="Y251" s="20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  <c r="AK251" s="23" t="s">
        <v>1244</v>
      </c>
      <c r="AL251" s="24"/>
      <c r="AM251" s="24"/>
      <c r="AN251" s="24"/>
      <c r="AO251" s="24"/>
      <c r="AP251" s="24"/>
      <c r="AQ251" s="24"/>
      <c r="AR251" s="24"/>
      <c r="AS251" s="25"/>
      <c r="AT251" s="20"/>
      <c r="AU251" s="21"/>
      <c r="AV251" s="21"/>
      <c r="AW251" s="21"/>
      <c r="AX251" s="21"/>
      <c r="AY251" s="21"/>
      <c r="AZ251" s="21"/>
      <c r="BA251" s="21"/>
      <c r="BB251" s="22"/>
      <c r="BC251" s="11">
        <v>95</v>
      </c>
      <c r="BD251" s="12">
        <v>95</v>
      </c>
      <c r="BE251" s="12">
        <v>95</v>
      </c>
      <c r="BF251" s="12">
        <v>95</v>
      </c>
      <c r="BG251" s="12">
        <v>95</v>
      </c>
      <c r="BH251" s="12">
        <v>95</v>
      </c>
      <c r="BI251" s="12">
        <v>95</v>
      </c>
      <c r="BJ251" s="12">
        <v>95</v>
      </c>
      <c r="BK251" s="12">
        <v>95</v>
      </c>
      <c r="BL251" s="12">
        <v>95</v>
      </c>
      <c r="BM251" s="12">
        <v>95</v>
      </c>
      <c r="BN251" s="13">
        <v>95</v>
      </c>
      <c r="BO251" s="8">
        <v>1</v>
      </c>
      <c r="BP251" s="9">
        <v>1</v>
      </c>
      <c r="BQ251" s="9">
        <v>1</v>
      </c>
      <c r="BR251" s="9">
        <v>1</v>
      </c>
      <c r="BS251" s="9">
        <v>1</v>
      </c>
      <c r="BT251" s="9">
        <v>1</v>
      </c>
      <c r="BU251" s="10">
        <v>1</v>
      </c>
      <c r="BV251" s="11">
        <f t="shared" si="3"/>
        <v>95</v>
      </c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3"/>
      <c r="CJ251" s="14" t="s">
        <v>1240</v>
      </c>
      <c r="CK251" s="15"/>
      <c r="CL251" s="15"/>
      <c r="CM251" s="15"/>
      <c r="CN251" s="15"/>
      <c r="CO251" s="15"/>
      <c r="CP251" s="16"/>
      <c r="CQ251" s="14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6"/>
    </row>
    <row r="252" spans="1:108" ht="49.5" customHeight="1">
      <c r="A252" s="14">
        <v>229</v>
      </c>
      <c r="B252" s="15"/>
      <c r="C252" s="15"/>
      <c r="D252" s="15"/>
      <c r="E252" s="15"/>
      <c r="F252" s="15"/>
      <c r="G252" s="16"/>
      <c r="H252" s="17" t="s">
        <v>274</v>
      </c>
      <c r="I252" s="18" t="s">
        <v>274</v>
      </c>
      <c r="J252" s="18" t="s">
        <v>274</v>
      </c>
      <c r="K252" s="18" t="s">
        <v>274</v>
      </c>
      <c r="L252" s="18" t="s">
        <v>274</v>
      </c>
      <c r="M252" s="18" t="s">
        <v>274</v>
      </c>
      <c r="N252" s="18" t="s">
        <v>274</v>
      </c>
      <c r="O252" s="18" t="s">
        <v>274</v>
      </c>
      <c r="P252" s="18" t="s">
        <v>274</v>
      </c>
      <c r="Q252" s="18" t="s">
        <v>274</v>
      </c>
      <c r="R252" s="18" t="s">
        <v>274</v>
      </c>
      <c r="S252" s="18" t="s">
        <v>274</v>
      </c>
      <c r="T252" s="18" t="s">
        <v>274</v>
      </c>
      <c r="U252" s="18" t="s">
        <v>274</v>
      </c>
      <c r="V252" s="18" t="s">
        <v>274</v>
      </c>
      <c r="W252" s="18" t="s">
        <v>274</v>
      </c>
      <c r="X252" s="19" t="s">
        <v>274</v>
      </c>
      <c r="Y252" s="20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  <c r="AK252" s="23" t="s">
        <v>1244</v>
      </c>
      <c r="AL252" s="24"/>
      <c r="AM252" s="24"/>
      <c r="AN252" s="24"/>
      <c r="AO252" s="24"/>
      <c r="AP252" s="24"/>
      <c r="AQ252" s="24"/>
      <c r="AR252" s="24"/>
      <c r="AS252" s="25"/>
      <c r="AT252" s="20"/>
      <c r="AU252" s="21"/>
      <c r="AV252" s="21"/>
      <c r="AW252" s="21"/>
      <c r="AX252" s="21"/>
      <c r="AY252" s="21"/>
      <c r="AZ252" s="21"/>
      <c r="BA252" s="21"/>
      <c r="BB252" s="22"/>
      <c r="BC252" s="11">
        <v>1514</v>
      </c>
      <c r="BD252" s="12">
        <v>1514</v>
      </c>
      <c r="BE252" s="12">
        <v>1514</v>
      </c>
      <c r="BF252" s="12">
        <v>1514</v>
      </c>
      <c r="BG252" s="12">
        <v>1514</v>
      </c>
      <c r="BH252" s="12">
        <v>1514</v>
      </c>
      <c r="BI252" s="12">
        <v>1514</v>
      </c>
      <c r="BJ252" s="12">
        <v>1514</v>
      </c>
      <c r="BK252" s="12">
        <v>1514</v>
      </c>
      <c r="BL252" s="12">
        <v>1514</v>
      </c>
      <c r="BM252" s="12">
        <v>1514</v>
      </c>
      <c r="BN252" s="13">
        <v>1514</v>
      </c>
      <c r="BO252" s="8">
        <v>2</v>
      </c>
      <c r="BP252" s="9">
        <v>2</v>
      </c>
      <c r="BQ252" s="9">
        <v>2</v>
      </c>
      <c r="BR252" s="9">
        <v>2</v>
      </c>
      <c r="BS252" s="9">
        <v>2</v>
      </c>
      <c r="BT252" s="9">
        <v>2</v>
      </c>
      <c r="BU252" s="10">
        <v>2</v>
      </c>
      <c r="BV252" s="11">
        <f t="shared" si="3"/>
        <v>3028</v>
      </c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3"/>
      <c r="CJ252" s="14" t="s">
        <v>1240</v>
      </c>
      <c r="CK252" s="15"/>
      <c r="CL252" s="15"/>
      <c r="CM252" s="15"/>
      <c r="CN252" s="15"/>
      <c r="CO252" s="15"/>
      <c r="CP252" s="16"/>
      <c r="CQ252" s="14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6"/>
    </row>
    <row r="253" spans="1:108" ht="49.5" customHeight="1">
      <c r="A253" s="14">
        <v>230</v>
      </c>
      <c r="B253" s="15"/>
      <c r="C253" s="15"/>
      <c r="D253" s="15"/>
      <c r="E253" s="15"/>
      <c r="F253" s="15"/>
      <c r="G253" s="16"/>
      <c r="H253" s="17" t="s">
        <v>275</v>
      </c>
      <c r="I253" s="18" t="s">
        <v>275</v>
      </c>
      <c r="J253" s="18" t="s">
        <v>275</v>
      </c>
      <c r="K253" s="18" t="s">
        <v>275</v>
      </c>
      <c r="L253" s="18" t="s">
        <v>275</v>
      </c>
      <c r="M253" s="18" t="s">
        <v>275</v>
      </c>
      <c r="N253" s="18" t="s">
        <v>275</v>
      </c>
      <c r="O253" s="18" t="s">
        <v>275</v>
      </c>
      <c r="P253" s="18" t="s">
        <v>275</v>
      </c>
      <c r="Q253" s="18" t="s">
        <v>275</v>
      </c>
      <c r="R253" s="18" t="s">
        <v>275</v>
      </c>
      <c r="S253" s="18" t="s">
        <v>275</v>
      </c>
      <c r="T253" s="18" t="s">
        <v>275</v>
      </c>
      <c r="U253" s="18" t="s">
        <v>275</v>
      </c>
      <c r="V253" s="18" t="s">
        <v>275</v>
      </c>
      <c r="W253" s="18" t="s">
        <v>275</v>
      </c>
      <c r="X253" s="19" t="s">
        <v>275</v>
      </c>
      <c r="Y253" s="20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  <c r="AK253" s="23" t="s">
        <v>1244</v>
      </c>
      <c r="AL253" s="24"/>
      <c r="AM253" s="24"/>
      <c r="AN253" s="24"/>
      <c r="AO253" s="24"/>
      <c r="AP253" s="24"/>
      <c r="AQ253" s="24"/>
      <c r="AR253" s="24"/>
      <c r="AS253" s="25"/>
      <c r="AT253" s="20"/>
      <c r="AU253" s="21"/>
      <c r="AV253" s="21"/>
      <c r="AW253" s="21"/>
      <c r="AX253" s="21"/>
      <c r="AY253" s="21"/>
      <c r="AZ253" s="21"/>
      <c r="BA253" s="21"/>
      <c r="BB253" s="22"/>
      <c r="BC253" s="11">
        <v>1909</v>
      </c>
      <c r="BD253" s="12">
        <v>1909</v>
      </c>
      <c r="BE253" s="12">
        <v>1909</v>
      </c>
      <c r="BF253" s="12">
        <v>1909</v>
      </c>
      <c r="BG253" s="12">
        <v>1909</v>
      </c>
      <c r="BH253" s="12">
        <v>1909</v>
      </c>
      <c r="BI253" s="12">
        <v>1909</v>
      </c>
      <c r="BJ253" s="12">
        <v>1909</v>
      </c>
      <c r="BK253" s="12">
        <v>1909</v>
      </c>
      <c r="BL253" s="12">
        <v>1909</v>
      </c>
      <c r="BM253" s="12">
        <v>1909</v>
      </c>
      <c r="BN253" s="13">
        <v>1909</v>
      </c>
      <c r="BO253" s="8">
        <v>1</v>
      </c>
      <c r="BP253" s="9">
        <v>1</v>
      </c>
      <c r="BQ253" s="9">
        <v>1</v>
      </c>
      <c r="BR253" s="9">
        <v>1</v>
      </c>
      <c r="BS253" s="9">
        <v>1</v>
      </c>
      <c r="BT253" s="9">
        <v>1</v>
      </c>
      <c r="BU253" s="10">
        <v>1</v>
      </c>
      <c r="BV253" s="11">
        <f t="shared" si="3"/>
        <v>1909</v>
      </c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3"/>
      <c r="CJ253" s="14" t="s">
        <v>1240</v>
      </c>
      <c r="CK253" s="15"/>
      <c r="CL253" s="15"/>
      <c r="CM253" s="15"/>
      <c r="CN253" s="15"/>
      <c r="CO253" s="15"/>
      <c r="CP253" s="16"/>
      <c r="CQ253" s="14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6"/>
    </row>
    <row r="254" spans="1:108" ht="49.5" customHeight="1">
      <c r="A254" s="14">
        <v>231</v>
      </c>
      <c r="B254" s="15"/>
      <c r="C254" s="15"/>
      <c r="D254" s="15"/>
      <c r="E254" s="15"/>
      <c r="F254" s="15"/>
      <c r="G254" s="16"/>
      <c r="H254" s="17" t="s">
        <v>276</v>
      </c>
      <c r="I254" s="18" t="s">
        <v>276</v>
      </c>
      <c r="J254" s="18" t="s">
        <v>276</v>
      </c>
      <c r="K254" s="18" t="s">
        <v>276</v>
      </c>
      <c r="L254" s="18" t="s">
        <v>276</v>
      </c>
      <c r="M254" s="18" t="s">
        <v>276</v>
      </c>
      <c r="N254" s="18" t="s">
        <v>276</v>
      </c>
      <c r="O254" s="18" t="s">
        <v>276</v>
      </c>
      <c r="P254" s="18" t="s">
        <v>276</v>
      </c>
      <c r="Q254" s="18" t="s">
        <v>276</v>
      </c>
      <c r="R254" s="18" t="s">
        <v>276</v>
      </c>
      <c r="S254" s="18" t="s">
        <v>276</v>
      </c>
      <c r="T254" s="18" t="s">
        <v>276</v>
      </c>
      <c r="U254" s="18" t="s">
        <v>276</v>
      </c>
      <c r="V254" s="18" t="s">
        <v>276</v>
      </c>
      <c r="W254" s="18" t="s">
        <v>276</v>
      </c>
      <c r="X254" s="19" t="s">
        <v>276</v>
      </c>
      <c r="Y254" s="20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  <c r="AK254" s="23" t="s">
        <v>1244</v>
      </c>
      <c r="AL254" s="24"/>
      <c r="AM254" s="24"/>
      <c r="AN254" s="24"/>
      <c r="AO254" s="24"/>
      <c r="AP254" s="24"/>
      <c r="AQ254" s="24"/>
      <c r="AR254" s="24"/>
      <c r="AS254" s="25"/>
      <c r="AT254" s="20"/>
      <c r="AU254" s="21"/>
      <c r="AV254" s="21"/>
      <c r="AW254" s="21"/>
      <c r="AX254" s="21"/>
      <c r="AY254" s="21"/>
      <c r="AZ254" s="21"/>
      <c r="BA254" s="21"/>
      <c r="BB254" s="22"/>
      <c r="BC254" s="11">
        <v>1536</v>
      </c>
      <c r="BD254" s="12">
        <v>1536</v>
      </c>
      <c r="BE254" s="12">
        <v>1536</v>
      </c>
      <c r="BF254" s="12">
        <v>1536</v>
      </c>
      <c r="BG254" s="12">
        <v>1536</v>
      </c>
      <c r="BH254" s="12">
        <v>1536</v>
      </c>
      <c r="BI254" s="12">
        <v>1536</v>
      </c>
      <c r="BJ254" s="12">
        <v>1536</v>
      </c>
      <c r="BK254" s="12">
        <v>1536</v>
      </c>
      <c r="BL254" s="12">
        <v>1536</v>
      </c>
      <c r="BM254" s="12">
        <v>1536</v>
      </c>
      <c r="BN254" s="13">
        <v>1536</v>
      </c>
      <c r="BO254" s="8">
        <v>1</v>
      </c>
      <c r="BP254" s="9">
        <v>1</v>
      </c>
      <c r="BQ254" s="9">
        <v>1</v>
      </c>
      <c r="BR254" s="9">
        <v>1</v>
      </c>
      <c r="BS254" s="9">
        <v>1</v>
      </c>
      <c r="BT254" s="9">
        <v>1</v>
      </c>
      <c r="BU254" s="10">
        <v>1</v>
      </c>
      <c r="BV254" s="11">
        <f t="shared" si="3"/>
        <v>1536</v>
      </c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3"/>
      <c r="CJ254" s="14" t="s">
        <v>1240</v>
      </c>
      <c r="CK254" s="15"/>
      <c r="CL254" s="15"/>
      <c r="CM254" s="15"/>
      <c r="CN254" s="15"/>
      <c r="CO254" s="15"/>
      <c r="CP254" s="16"/>
      <c r="CQ254" s="14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6"/>
    </row>
    <row r="255" spans="1:108" ht="49.5" customHeight="1">
      <c r="A255" s="14">
        <v>232</v>
      </c>
      <c r="B255" s="15"/>
      <c r="C255" s="15"/>
      <c r="D255" s="15"/>
      <c r="E255" s="15"/>
      <c r="F255" s="15"/>
      <c r="G255" s="16"/>
      <c r="H255" s="17" t="s">
        <v>277</v>
      </c>
      <c r="I255" s="18" t="s">
        <v>277</v>
      </c>
      <c r="J255" s="18" t="s">
        <v>277</v>
      </c>
      <c r="K255" s="18" t="s">
        <v>277</v>
      </c>
      <c r="L255" s="18" t="s">
        <v>277</v>
      </c>
      <c r="M255" s="18" t="s">
        <v>277</v>
      </c>
      <c r="N255" s="18" t="s">
        <v>277</v>
      </c>
      <c r="O255" s="18" t="s">
        <v>277</v>
      </c>
      <c r="P255" s="18" t="s">
        <v>277</v>
      </c>
      <c r="Q255" s="18" t="s">
        <v>277</v>
      </c>
      <c r="R255" s="18" t="s">
        <v>277</v>
      </c>
      <c r="S255" s="18" t="s">
        <v>277</v>
      </c>
      <c r="T255" s="18" t="s">
        <v>277</v>
      </c>
      <c r="U255" s="18" t="s">
        <v>277</v>
      </c>
      <c r="V255" s="18" t="s">
        <v>277</v>
      </c>
      <c r="W255" s="18" t="s">
        <v>277</v>
      </c>
      <c r="X255" s="19" t="s">
        <v>277</v>
      </c>
      <c r="Y255" s="20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  <c r="AK255" s="23" t="s">
        <v>1244</v>
      </c>
      <c r="AL255" s="24"/>
      <c r="AM255" s="24"/>
      <c r="AN255" s="24"/>
      <c r="AO255" s="24"/>
      <c r="AP255" s="24"/>
      <c r="AQ255" s="24"/>
      <c r="AR255" s="24"/>
      <c r="AS255" s="25"/>
      <c r="AT255" s="20"/>
      <c r="AU255" s="21"/>
      <c r="AV255" s="21"/>
      <c r="AW255" s="21"/>
      <c r="AX255" s="21"/>
      <c r="AY255" s="21"/>
      <c r="AZ255" s="21"/>
      <c r="BA255" s="21"/>
      <c r="BB255" s="22"/>
      <c r="BC255" s="11">
        <v>1390</v>
      </c>
      <c r="BD255" s="12">
        <v>1390</v>
      </c>
      <c r="BE255" s="12">
        <v>1390</v>
      </c>
      <c r="BF255" s="12">
        <v>1390</v>
      </c>
      <c r="BG255" s="12">
        <v>1390</v>
      </c>
      <c r="BH255" s="12">
        <v>1390</v>
      </c>
      <c r="BI255" s="12">
        <v>1390</v>
      </c>
      <c r="BJ255" s="12">
        <v>1390</v>
      </c>
      <c r="BK255" s="12">
        <v>1390</v>
      </c>
      <c r="BL255" s="12">
        <v>1390</v>
      </c>
      <c r="BM255" s="12">
        <v>1390</v>
      </c>
      <c r="BN255" s="13">
        <v>1390</v>
      </c>
      <c r="BO255" s="8">
        <v>1</v>
      </c>
      <c r="BP255" s="9">
        <v>1</v>
      </c>
      <c r="BQ255" s="9">
        <v>1</v>
      </c>
      <c r="BR255" s="9">
        <v>1</v>
      </c>
      <c r="BS255" s="9">
        <v>1</v>
      </c>
      <c r="BT255" s="9">
        <v>1</v>
      </c>
      <c r="BU255" s="10">
        <v>1</v>
      </c>
      <c r="BV255" s="11">
        <f t="shared" si="3"/>
        <v>1390</v>
      </c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3"/>
      <c r="CJ255" s="14" t="s">
        <v>1240</v>
      </c>
      <c r="CK255" s="15"/>
      <c r="CL255" s="15"/>
      <c r="CM255" s="15"/>
      <c r="CN255" s="15"/>
      <c r="CO255" s="15"/>
      <c r="CP255" s="16"/>
      <c r="CQ255" s="14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6"/>
    </row>
    <row r="256" spans="1:108" ht="49.5" customHeight="1">
      <c r="A256" s="14">
        <v>233</v>
      </c>
      <c r="B256" s="15"/>
      <c r="C256" s="15"/>
      <c r="D256" s="15"/>
      <c r="E256" s="15"/>
      <c r="F256" s="15"/>
      <c r="G256" s="16"/>
      <c r="H256" s="17" t="s">
        <v>278</v>
      </c>
      <c r="I256" s="18" t="s">
        <v>278</v>
      </c>
      <c r="J256" s="18" t="s">
        <v>278</v>
      </c>
      <c r="K256" s="18" t="s">
        <v>278</v>
      </c>
      <c r="L256" s="18" t="s">
        <v>278</v>
      </c>
      <c r="M256" s="18" t="s">
        <v>278</v>
      </c>
      <c r="N256" s="18" t="s">
        <v>278</v>
      </c>
      <c r="O256" s="18" t="s">
        <v>278</v>
      </c>
      <c r="P256" s="18" t="s">
        <v>278</v>
      </c>
      <c r="Q256" s="18" t="s">
        <v>278</v>
      </c>
      <c r="R256" s="18" t="s">
        <v>278</v>
      </c>
      <c r="S256" s="18" t="s">
        <v>278</v>
      </c>
      <c r="T256" s="18" t="s">
        <v>278</v>
      </c>
      <c r="U256" s="18" t="s">
        <v>278</v>
      </c>
      <c r="V256" s="18" t="s">
        <v>278</v>
      </c>
      <c r="W256" s="18" t="s">
        <v>278</v>
      </c>
      <c r="X256" s="19" t="s">
        <v>278</v>
      </c>
      <c r="Y256" s="20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  <c r="AK256" s="23" t="s">
        <v>1244</v>
      </c>
      <c r="AL256" s="24"/>
      <c r="AM256" s="24"/>
      <c r="AN256" s="24"/>
      <c r="AO256" s="24"/>
      <c r="AP256" s="24"/>
      <c r="AQ256" s="24"/>
      <c r="AR256" s="24"/>
      <c r="AS256" s="25"/>
      <c r="AT256" s="20"/>
      <c r="AU256" s="21"/>
      <c r="AV256" s="21"/>
      <c r="AW256" s="21"/>
      <c r="AX256" s="21"/>
      <c r="AY256" s="21"/>
      <c r="AZ256" s="21"/>
      <c r="BA256" s="21"/>
      <c r="BB256" s="22"/>
      <c r="BC256" s="11">
        <v>480</v>
      </c>
      <c r="BD256" s="12">
        <v>480</v>
      </c>
      <c r="BE256" s="12">
        <v>480</v>
      </c>
      <c r="BF256" s="12">
        <v>480</v>
      </c>
      <c r="BG256" s="12">
        <v>480</v>
      </c>
      <c r="BH256" s="12">
        <v>480</v>
      </c>
      <c r="BI256" s="12">
        <v>480</v>
      </c>
      <c r="BJ256" s="12">
        <v>480</v>
      </c>
      <c r="BK256" s="12">
        <v>480</v>
      </c>
      <c r="BL256" s="12">
        <v>480</v>
      </c>
      <c r="BM256" s="12">
        <v>480</v>
      </c>
      <c r="BN256" s="13">
        <v>480</v>
      </c>
      <c r="BO256" s="8">
        <v>1</v>
      </c>
      <c r="BP256" s="9">
        <v>1</v>
      </c>
      <c r="BQ256" s="9">
        <v>1</v>
      </c>
      <c r="BR256" s="9">
        <v>1</v>
      </c>
      <c r="BS256" s="9">
        <v>1</v>
      </c>
      <c r="BT256" s="9">
        <v>1</v>
      </c>
      <c r="BU256" s="10">
        <v>1</v>
      </c>
      <c r="BV256" s="11">
        <f t="shared" si="3"/>
        <v>480</v>
      </c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3"/>
      <c r="CJ256" s="14" t="s">
        <v>1240</v>
      </c>
      <c r="CK256" s="15"/>
      <c r="CL256" s="15"/>
      <c r="CM256" s="15"/>
      <c r="CN256" s="15"/>
      <c r="CO256" s="15"/>
      <c r="CP256" s="16"/>
      <c r="CQ256" s="14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6"/>
    </row>
    <row r="257" spans="1:108" ht="49.5" customHeight="1">
      <c r="A257" s="14">
        <v>234</v>
      </c>
      <c r="B257" s="15"/>
      <c r="C257" s="15"/>
      <c r="D257" s="15"/>
      <c r="E257" s="15"/>
      <c r="F257" s="15"/>
      <c r="G257" s="16"/>
      <c r="H257" s="17" t="s">
        <v>279</v>
      </c>
      <c r="I257" s="18" t="s">
        <v>279</v>
      </c>
      <c r="J257" s="18" t="s">
        <v>279</v>
      </c>
      <c r="K257" s="18" t="s">
        <v>279</v>
      </c>
      <c r="L257" s="18" t="s">
        <v>279</v>
      </c>
      <c r="M257" s="18" t="s">
        <v>279</v>
      </c>
      <c r="N257" s="18" t="s">
        <v>279</v>
      </c>
      <c r="O257" s="18" t="s">
        <v>279</v>
      </c>
      <c r="P257" s="18" t="s">
        <v>279</v>
      </c>
      <c r="Q257" s="18" t="s">
        <v>279</v>
      </c>
      <c r="R257" s="18" t="s">
        <v>279</v>
      </c>
      <c r="S257" s="18" t="s">
        <v>279</v>
      </c>
      <c r="T257" s="18" t="s">
        <v>279</v>
      </c>
      <c r="U257" s="18" t="s">
        <v>279</v>
      </c>
      <c r="V257" s="18" t="s">
        <v>279</v>
      </c>
      <c r="W257" s="18" t="s">
        <v>279</v>
      </c>
      <c r="X257" s="19" t="s">
        <v>279</v>
      </c>
      <c r="Y257" s="20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  <c r="AK257" s="23" t="s">
        <v>1244</v>
      </c>
      <c r="AL257" s="24"/>
      <c r="AM257" s="24"/>
      <c r="AN257" s="24"/>
      <c r="AO257" s="24"/>
      <c r="AP257" s="24"/>
      <c r="AQ257" s="24"/>
      <c r="AR257" s="24"/>
      <c r="AS257" s="25"/>
      <c r="AT257" s="20"/>
      <c r="AU257" s="21"/>
      <c r="AV257" s="21"/>
      <c r="AW257" s="21"/>
      <c r="AX257" s="21"/>
      <c r="AY257" s="21"/>
      <c r="AZ257" s="21"/>
      <c r="BA257" s="21"/>
      <c r="BB257" s="22"/>
      <c r="BC257" s="11">
        <v>95</v>
      </c>
      <c r="BD257" s="12">
        <v>95</v>
      </c>
      <c r="BE257" s="12">
        <v>95</v>
      </c>
      <c r="BF257" s="12">
        <v>95</v>
      </c>
      <c r="BG257" s="12">
        <v>95</v>
      </c>
      <c r="BH257" s="12">
        <v>95</v>
      </c>
      <c r="BI257" s="12">
        <v>95</v>
      </c>
      <c r="BJ257" s="12">
        <v>95</v>
      </c>
      <c r="BK257" s="12">
        <v>95</v>
      </c>
      <c r="BL257" s="12">
        <v>95</v>
      </c>
      <c r="BM257" s="12">
        <v>95</v>
      </c>
      <c r="BN257" s="13">
        <v>95</v>
      </c>
      <c r="BO257" s="8">
        <v>1</v>
      </c>
      <c r="BP257" s="9">
        <v>1</v>
      </c>
      <c r="BQ257" s="9">
        <v>1</v>
      </c>
      <c r="BR257" s="9">
        <v>1</v>
      </c>
      <c r="BS257" s="9">
        <v>1</v>
      </c>
      <c r="BT257" s="9">
        <v>1</v>
      </c>
      <c r="BU257" s="10">
        <v>1</v>
      </c>
      <c r="BV257" s="11">
        <f t="shared" si="3"/>
        <v>95</v>
      </c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3"/>
      <c r="CJ257" s="14" t="s">
        <v>1240</v>
      </c>
      <c r="CK257" s="15"/>
      <c r="CL257" s="15"/>
      <c r="CM257" s="15"/>
      <c r="CN257" s="15"/>
      <c r="CO257" s="15"/>
      <c r="CP257" s="16"/>
      <c r="CQ257" s="14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6"/>
    </row>
    <row r="258" spans="1:108" ht="49.5" customHeight="1">
      <c r="A258" s="14">
        <v>235</v>
      </c>
      <c r="B258" s="15"/>
      <c r="C258" s="15"/>
      <c r="D258" s="15"/>
      <c r="E258" s="15"/>
      <c r="F258" s="15"/>
      <c r="G258" s="16"/>
      <c r="H258" s="17" t="s">
        <v>280</v>
      </c>
      <c r="I258" s="18" t="s">
        <v>280</v>
      </c>
      <c r="J258" s="18" t="s">
        <v>280</v>
      </c>
      <c r="K258" s="18" t="s">
        <v>280</v>
      </c>
      <c r="L258" s="18" t="s">
        <v>280</v>
      </c>
      <c r="M258" s="18" t="s">
        <v>280</v>
      </c>
      <c r="N258" s="18" t="s">
        <v>280</v>
      </c>
      <c r="O258" s="18" t="s">
        <v>280</v>
      </c>
      <c r="P258" s="18" t="s">
        <v>280</v>
      </c>
      <c r="Q258" s="18" t="s">
        <v>280</v>
      </c>
      <c r="R258" s="18" t="s">
        <v>280</v>
      </c>
      <c r="S258" s="18" t="s">
        <v>280</v>
      </c>
      <c r="T258" s="18" t="s">
        <v>280</v>
      </c>
      <c r="U258" s="18" t="s">
        <v>280</v>
      </c>
      <c r="V258" s="18" t="s">
        <v>280</v>
      </c>
      <c r="W258" s="18" t="s">
        <v>280</v>
      </c>
      <c r="X258" s="19" t="s">
        <v>280</v>
      </c>
      <c r="Y258" s="20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  <c r="AK258" s="23" t="s">
        <v>1244</v>
      </c>
      <c r="AL258" s="24"/>
      <c r="AM258" s="24"/>
      <c r="AN258" s="24"/>
      <c r="AO258" s="24"/>
      <c r="AP258" s="24"/>
      <c r="AQ258" s="24"/>
      <c r="AR258" s="24"/>
      <c r="AS258" s="25"/>
      <c r="AT258" s="20"/>
      <c r="AU258" s="21"/>
      <c r="AV258" s="21"/>
      <c r="AW258" s="21"/>
      <c r="AX258" s="21"/>
      <c r="AY258" s="21"/>
      <c r="AZ258" s="21"/>
      <c r="BA258" s="21"/>
      <c r="BB258" s="22"/>
      <c r="BC258" s="11">
        <v>433</v>
      </c>
      <c r="BD258" s="12">
        <v>433</v>
      </c>
      <c r="BE258" s="12">
        <v>433</v>
      </c>
      <c r="BF258" s="12">
        <v>433</v>
      </c>
      <c r="BG258" s="12">
        <v>433</v>
      </c>
      <c r="BH258" s="12">
        <v>433</v>
      </c>
      <c r="BI258" s="12">
        <v>433</v>
      </c>
      <c r="BJ258" s="12">
        <v>433</v>
      </c>
      <c r="BK258" s="12">
        <v>433</v>
      </c>
      <c r="BL258" s="12">
        <v>433</v>
      </c>
      <c r="BM258" s="12">
        <v>433</v>
      </c>
      <c r="BN258" s="13">
        <v>433</v>
      </c>
      <c r="BO258" s="8">
        <v>1</v>
      </c>
      <c r="BP258" s="9">
        <v>1</v>
      </c>
      <c r="BQ258" s="9">
        <v>1</v>
      </c>
      <c r="BR258" s="9">
        <v>1</v>
      </c>
      <c r="BS258" s="9">
        <v>1</v>
      </c>
      <c r="BT258" s="9">
        <v>1</v>
      </c>
      <c r="BU258" s="10">
        <v>1</v>
      </c>
      <c r="BV258" s="11">
        <f t="shared" si="3"/>
        <v>433</v>
      </c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3"/>
      <c r="CJ258" s="14" t="s">
        <v>1240</v>
      </c>
      <c r="CK258" s="15"/>
      <c r="CL258" s="15"/>
      <c r="CM258" s="15"/>
      <c r="CN258" s="15"/>
      <c r="CO258" s="15"/>
      <c r="CP258" s="16"/>
      <c r="CQ258" s="14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6"/>
    </row>
    <row r="259" spans="1:108" ht="49.5" customHeight="1">
      <c r="A259" s="14">
        <v>236</v>
      </c>
      <c r="B259" s="15"/>
      <c r="C259" s="15"/>
      <c r="D259" s="15"/>
      <c r="E259" s="15"/>
      <c r="F259" s="15"/>
      <c r="G259" s="16"/>
      <c r="H259" s="17" t="s">
        <v>281</v>
      </c>
      <c r="I259" s="18" t="s">
        <v>281</v>
      </c>
      <c r="J259" s="18" t="s">
        <v>281</v>
      </c>
      <c r="K259" s="18" t="s">
        <v>281</v>
      </c>
      <c r="L259" s="18" t="s">
        <v>281</v>
      </c>
      <c r="M259" s="18" t="s">
        <v>281</v>
      </c>
      <c r="N259" s="18" t="s">
        <v>281</v>
      </c>
      <c r="O259" s="18" t="s">
        <v>281</v>
      </c>
      <c r="P259" s="18" t="s">
        <v>281</v>
      </c>
      <c r="Q259" s="18" t="s">
        <v>281</v>
      </c>
      <c r="R259" s="18" t="s">
        <v>281</v>
      </c>
      <c r="S259" s="18" t="s">
        <v>281</v>
      </c>
      <c r="T259" s="18" t="s">
        <v>281</v>
      </c>
      <c r="U259" s="18" t="s">
        <v>281</v>
      </c>
      <c r="V259" s="18" t="s">
        <v>281</v>
      </c>
      <c r="W259" s="18" t="s">
        <v>281</v>
      </c>
      <c r="X259" s="19" t="s">
        <v>281</v>
      </c>
      <c r="Y259" s="20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  <c r="AK259" s="23" t="s">
        <v>1244</v>
      </c>
      <c r="AL259" s="24"/>
      <c r="AM259" s="24"/>
      <c r="AN259" s="24"/>
      <c r="AO259" s="24"/>
      <c r="AP259" s="24"/>
      <c r="AQ259" s="24"/>
      <c r="AR259" s="24"/>
      <c r="AS259" s="25"/>
      <c r="AT259" s="20"/>
      <c r="AU259" s="21"/>
      <c r="AV259" s="21"/>
      <c r="AW259" s="21"/>
      <c r="AX259" s="21"/>
      <c r="AY259" s="21"/>
      <c r="AZ259" s="21"/>
      <c r="BA259" s="21"/>
      <c r="BB259" s="22"/>
      <c r="BC259" s="11">
        <v>433</v>
      </c>
      <c r="BD259" s="12">
        <v>433</v>
      </c>
      <c r="BE259" s="12">
        <v>433</v>
      </c>
      <c r="BF259" s="12">
        <v>433</v>
      </c>
      <c r="BG259" s="12">
        <v>433</v>
      </c>
      <c r="BH259" s="12">
        <v>433</v>
      </c>
      <c r="BI259" s="12">
        <v>433</v>
      </c>
      <c r="BJ259" s="12">
        <v>433</v>
      </c>
      <c r="BK259" s="12">
        <v>433</v>
      </c>
      <c r="BL259" s="12">
        <v>433</v>
      </c>
      <c r="BM259" s="12">
        <v>433</v>
      </c>
      <c r="BN259" s="13">
        <v>433</v>
      </c>
      <c r="BO259" s="8">
        <v>1</v>
      </c>
      <c r="BP259" s="9">
        <v>1</v>
      </c>
      <c r="BQ259" s="9">
        <v>1</v>
      </c>
      <c r="BR259" s="9">
        <v>1</v>
      </c>
      <c r="BS259" s="9">
        <v>1</v>
      </c>
      <c r="BT259" s="9">
        <v>1</v>
      </c>
      <c r="BU259" s="10">
        <v>1</v>
      </c>
      <c r="BV259" s="11">
        <f t="shared" si="3"/>
        <v>433</v>
      </c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3"/>
      <c r="CJ259" s="14" t="s">
        <v>1240</v>
      </c>
      <c r="CK259" s="15"/>
      <c r="CL259" s="15"/>
      <c r="CM259" s="15"/>
      <c r="CN259" s="15"/>
      <c r="CO259" s="15"/>
      <c r="CP259" s="16"/>
      <c r="CQ259" s="14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6"/>
    </row>
    <row r="260" spans="1:108" ht="49.5" customHeight="1">
      <c r="A260" s="14">
        <v>237</v>
      </c>
      <c r="B260" s="15"/>
      <c r="C260" s="15"/>
      <c r="D260" s="15"/>
      <c r="E260" s="15"/>
      <c r="F260" s="15"/>
      <c r="G260" s="16"/>
      <c r="H260" s="17" t="s">
        <v>282</v>
      </c>
      <c r="I260" s="18" t="s">
        <v>282</v>
      </c>
      <c r="J260" s="18" t="s">
        <v>282</v>
      </c>
      <c r="K260" s="18" t="s">
        <v>282</v>
      </c>
      <c r="L260" s="18" t="s">
        <v>282</v>
      </c>
      <c r="M260" s="18" t="s">
        <v>282</v>
      </c>
      <c r="N260" s="18" t="s">
        <v>282</v>
      </c>
      <c r="O260" s="18" t="s">
        <v>282</v>
      </c>
      <c r="P260" s="18" t="s">
        <v>282</v>
      </c>
      <c r="Q260" s="18" t="s">
        <v>282</v>
      </c>
      <c r="R260" s="18" t="s">
        <v>282</v>
      </c>
      <c r="S260" s="18" t="s">
        <v>282</v>
      </c>
      <c r="T260" s="18" t="s">
        <v>282</v>
      </c>
      <c r="U260" s="18" t="s">
        <v>282</v>
      </c>
      <c r="V260" s="18" t="s">
        <v>282</v>
      </c>
      <c r="W260" s="18" t="s">
        <v>282</v>
      </c>
      <c r="X260" s="19" t="s">
        <v>282</v>
      </c>
      <c r="Y260" s="20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  <c r="AK260" s="23" t="s">
        <v>1244</v>
      </c>
      <c r="AL260" s="24"/>
      <c r="AM260" s="24"/>
      <c r="AN260" s="24"/>
      <c r="AO260" s="24"/>
      <c r="AP260" s="24"/>
      <c r="AQ260" s="24"/>
      <c r="AR260" s="24"/>
      <c r="AS260" s="25"/>
      <c r="AT260" s="20"/>
      <c r="AU260" s="21"/>
      <c r="AV260" s="21"/>
      <c r="AW260" s="21"/>
      <c r="AX260" s="21"/>
      <c r="AY260" s="21"/>
      <c r="AZ260" s="21"/>
      <c r="BA260" s="21"/>
      <c r="BB260" s="22"/>
      <c r="BC260" s="11">
        <v>240</v>
      </c>
      <c r="BD260" s="12">
        <v>240</v>
      </c>
      <c r="BE260" s="12">
        <v>240</v>
      </c>
      <c r="BF260" s="12">
        <v>240</v>
      </c>
      <c r="BG260" s="12">
        <v>240</v>
      </c>
      <c r="BH260" s="12">
        <v>240</v>
      </c>
      <c r="BI260" s="12">
        <v>240</v>
      </c>
      <c r="BJ260" s="12">
        <v>240</v>
      </c>
      <c r="BK260" s="12">
        <v>240</v>
      </c>
      <c r="BL260" s="12">
        <v>240</v>
      </c>
      <c r="BM260" s="12">
        <v>240</v>
      </c>
      <c r="BN260" s="13">
        <v>240</v>
      </c>
      <c r="BO260" s="8">
        <v>2</v>
      </c>
      <c r="BP260" s="9">
        <v>2</v>
      </c>
      <c r="BQ260" s="9">
        <v>2</v>
      </c>
      <c r="BR260" s="9">
        <v>2</v>
      </c>
      <c r="BS260" s="9">
        <v>2</v>
      </c>
      <c r="BT260" s="9">
        <v>2</v>
      </c>
      <c r="BU260" s="10">
        <v>2</v>
      </c>
      <c r="BV260" s="11">
        <f t="shared" si="3"/>
        <v>480</v>
      </c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3"/>
      <c r="CJ260" s="14" t="s">
        <v>1240</v>
      </c>
      <c r="CK260" s="15"/>
      <c r="CL260" s="15"/>
      <c r="CM260" s="15"/>
      <c r="CN260" s="15"/>
      <c r="CO260" s="15"/>
      <c r="CP260" s="16"/>
      <c r="CQ260" s="14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6"/>
    </row>
    <row r="261" spans="1:108" ht="49.5" customHeight="1">
      <c r="A261" s="14">
        <v>238</v>
      </c>
      <c r="B261" s="15"/>
      <c r="C261" s="15"/>
      <c r="D261" s="15"/>
      <c r="E261" s="15"/>
      <c r="F261" s="15"/>
      <c r="G261" s="16"/>
      <c r="H261" s="17" t="s">
        <v>283</v>
      </c>
      <c r="I261" s="18" t="s">
        <v>283</v>
      </c>
      <c r="J261" s="18" t="s">
        <v>283</v>
      </c>
      <c r="K261" s="18" t="s">
        <v>283</v>
      </c>
      <c r="L261" s="18" t="s">
        <v>283</v>
      </c>
      <c r="M261" s="18" t="s">
        <v>283</v>
      </c>
      <c r="N261" s="18" t="s">
        <v>283</v>
      </c>
      <c r="O261" s="18" t="s">
        <v>283</v>
      </c>
      <c r="P261" s="18" t="s">
        <v>283</v>
      </c>
      <c r="Q261" s="18" t="s">
        <v>283</v>
      </c>
      <c r="R261" s="18" t="s">
        <v>283</v>
      </c>
      <c r="S261" s="18" t="s">
        <v>283</v>
      </c>
      <c r="T261" s="18" t="s">
        <v>283</v>
      </c>
      <c r="U261" s="18" t="s">
        <v>283</v>
      </c>
      <c r="V261" s="18" t="s">
        <v>283</v>
      </c>
      <c r="W261" s="18" t="s">
        <v>283</v>
      </c>
      <c r="X261" s="19" t="s">
        <v>283</v>
      </c>
      <c r="Y261" s="20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  <c r="AK261" s="23" t="s">
        <v>1244</v>
      </c>
      <c r="AL261" s="24"/>
      <c r="AM261" s="24"/>
      <c r="AN261" s="24"/>
      <c r="AO261" s="24"/>
      <c r="AP261" s="24"/>
      <c r="AQ261" s="24"/>
      <c r="AR261" s="24"/>
      <c r="AS261" s="25"/>
      <c r="AT261" s="20"/>
      <c r="AU261" s="21"/>
      <c r="AV261" s="21"/>
      <c r="AW261" s="21"/>
      <c r="AX261" s="21"/>
      <c r="AY261" s="21"/>
      <c r="AZ261" s="21"/>
      <c r="BA261" s="21"/>
      <c r="BB261" s="22"/>
      <c r="BC261" s="11">
        <v>326</v>
      </c>
      <c r="BD261" s="12">
        <v>326</v>
      </c>
      <c r="BE261" s="12">
        <v>326</v>
      </c>
      <c r="BF261" s="12">
        <v>326</v>
      </c>
      <c r="BG261" s="12">
        <v>326</v>
      </c>
      <c r="BH261" s="12">
        <v>326</v>
      </c>
      <c r="BI261" s="12">
        <v>326</v>
      </c>
      <c r="BJ261" s="12">
        <v>326</v>
      </c>
      <c r="BK261" s="12">
        <v>326</v>
      </c>
      <c r="BL261" s="12">
        <v>326</v>
      </c>
      <c r="BM261" s="12">
        <v>326</v>
      </c>
      <c r="BN261" s="13">
        <v>326</v>
      </c>
      <c r="BO261" s="8">
        <v>1</v>
      </c>
      <c r="BP261" s="9">
        <v>1</v>
      </c>
      <c r="BQ261" s="9">
        <v>1</v>
      </c>
      <c r="BR261" s="9">
        <v>1</v>
      </c>
      <c r="BS261" s="9">
        <v>1</v>
      </c>
      <c r="BT261" s="9">
        <v>1</v>
      </c>
      <c r="BU261" s="10">
        <v>1</v>
      </c>
      <c r="BV261" s="11">
        <f t="shared" si="3"/>
        <v>326</v>
      </c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3"/>
      <c r="CJ261" s="14" t="s">
        <v>1240</v>
      </c>
      <c r="CK261" s="15"/>
      <c r="CL261" s="15"/>
      <c r="CM261" s="15"/>
      <c r="CN261" s="15"/>
      <c r="CO261" s="15"/>
      <c r="CP261" s="16"/>
      <c r="CQ261" s="14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6"/>
    </row>
    <row r="262" spans="1:108" ht="49.5" customHeight="1">
      <c r="A262" s="14">
        <v>239</v>
      </c>
      <c r="B262" s="15"/>
      <c r="C262" s="15"/>
      <c r="D262" s="15"/>
      <c r="E262" s="15"/>
      <c r="F262" s="15"/>
      <c r="G262" s="16"/>
      <c r="H262" s="17" t="s">
        <v>284</v>
      </c>
      <c r="I262" s="18" t="s">
        <v>284</v>
      </c>
      <c r="J262" s="18" t="s">
        <v>284</v>
      </c>
      <c r="K262" s="18" t="s">
        <v>284</v>
      </c>
      <c r="L262" s="18" t="s">
        <v>284</v>
      </c>
      <c r="M262" s="18" t="s">
        <v>284</v>
      </c>
      <c r="N262" s="18" t="s">
        <v>284</v>
      </c>
      <c r="O262" s="18" t="s">
        <v>284</v>
      </c>
      <c r="P262" s="18" t="s">
        <v>284</v>
      </c>
      <c r="Q262" s="18" t="s">
        <v>284</v>
      </c>
      <c r="R262" s="18" t="s">
        <v>284</v>
      </c>
      <c r="S262" s="18" t="s">
        <v>284</v>
      </c>
      <c r="T262" s="18" t="s">
        <v>284</v>
      </c>
      <c r="U262" s="18" t="s">
        <v>284</v>
      </c>
      <c r="V262" s="18" t="s">
        <v>284</v>
      </c>
      <c r="W262" s="18" t="s">
        <v>284</v>
      </c>
      <c r="X262" s="19" t="s">
        <v>284</v>
      </c>
      <c r="Y262" s="20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  <c r="AK262" s="23" t="s">
        <v>1244</v>
      </c>
      <c r="AL262" s="24"/>
      <c r="AM262" s="24"/>
      <c r="AN262" s="24"/>
      <c r="AO262" s="24"/>
      <c r="AP262" s="24"/>
      <c r="AQ262" s="24"/>
      <c r="AR262" s="24"/>
      <c r="AS262" s="25"/>
      <c r="AT262" s="20"/>
      <c r="AU262" s="21"/>
      <c r="AV262" s="21"/>
      <c r="AW262" s="21"/>
      <c r="AX262" s="21"/>
      <c r="AY262" s="21"/>
      <c r="AZ262" s="21"/>
      <c r="BA262" s="21"/>
      <c r="BB262" s="22"/>
      <c r="BC262" s="11">
        <v>433</v>
      </c>
      <c r="BD262" s="12">
        <v>433</v>
      </c>
      <c r="BE262" s="12">
        <v>433</v>
      </c>
      <c r="BF262" s="12">
        <v>433</v>
      </c>
      <c r="BG262" s="12">
        <v>433</v>
      </c>
      <c r="BH262" s="12">
        <v>433</v>
      </c>
      <c r="BI262" s="12">
        <v>433</v>
      </c>
      <c r="BJ262" s="12">
        <v>433</v>
      </c>
      <c r="BK262" s="12">
        <v>433</v>
      </c>
      <c r="BL262" s="12">
        <v>433</v>
      </c>
      <c r="BM262" s="12">
        <v>433</v>
      </c>
      <c r="BN262" s="13">
        <v>433</v>
      </c>
      <c r="BO262" s="8">
        <v>2</v>
      </c>
      <c r="BP262" s="9">
        <v>2</v>
      </c>
      <c r="BQ262" s="9">
        <v>2</v>
      </c>
      <c r="BR262" s="9">
        <v>2</v>
      </c>
      <c r="BS262" s="9">
        <v>2</v>
      </c>
      <c r="BT262" s="9">
        <v>2</v>
      </c>
      <c r="BU262" s="10">
        <v>2</v>
      </c>
      <c r="BV262" s="11">
        <f t="shared" si="3"/>
        <v>866</v>
      </c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3"/>
      <c r="CJ262" s="14" t="s">
        <v>1240</v>
      </c>
      <c r="CK262" s="15"/>
      <c r="CL262" s="15"/>
      <c r="CM262" s="15"/>
      <c r="CN262" s="15"/>
      <c r="CO262" s="15"/>
      <c r="CP262" s="16"/>
      <c r="CQ262" s="14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6"/>
    </row>
    <row r="263" spans="1:108" ht="49.5" customHeight="1">
      <c r="A263" s="14">
        <v>240</v>
      </c>
      <c r="B263" s="15"/>
      <c r="C263" s="15"/>
      <c r="D263" s="15"/>
      <c r="E263" s="15"/>
      <c r="F263" s="15"/>
      <c r="G263" s="16"/>
      <c r="H263" s="17" t="s">
        <v>285</v>
      </c>
      <c r="I263" s="18" t="s">
        <v>285</v>
      </c>
      <c r="J263" s="18" t="s">
        <v>285</v>
      </c>
      <c r="K263" s="18" t="s">
        <v>285</v>
      </c>
      <c r="L263" s="18" t="s">
        <v>285</v>
      </c>
      <c r="M263" s="18" t="s">
        <v>285</v>
      </c>
      <c r="N263" s="18" t="s">
        <v>285</v>
      </c>
      <c r="O263" s="18" t="s">
        <v>285</v>
      </c>
      <c r="P263" s="18" t="s">
        <v>285</v>
      </c>
      <c r="Q263" s="18" t="s">
        <v>285</v>
      </c>
      <c r="R263" s="18" t="s">
        <v>285</v>
      </c>
      <c r="S263" s="18" t="s">
        <v>285</v>
      </c>
      <c r="T263" s="18" t="s">
        <v>285</v>
      </c>
      <c r="U263" s="18" t="s">
        <v>285</v>
      </c>
      <c r="V263" s="18" t="s">
        <v>285</v>
      </c>
      <c r="W263" s="18" t="s">
        <v>285</v>
      </c>
      <c r="X263" s="19" t="s">
        <v>285</v>
      </c>
      <c r="Y263" s="20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  <c r="AK263" s="23" t="s">
        <v>1244</v>
      </c>
      <c r="AL263" s="24"/>
      <c r="AM263" s="24"/>
      <c r="AN263" s="24"/>
      <c r="AO263" s="24"/>
      <c r="AP263" s="24"/>
      <c r="AQ263" s="24"/>
      <c r="AR263" s="24"/>
      <c r="AS263" s="25"/>
      <c r="AT263" s="20"/>
      <c r="AU263" s="21"/>
      <c r="AV263" s="21"/>
      <c r="AW263" s="21"/>
      <c r="AX263" s="21"/>
      <c r="AY263" s="21"/>
      <c r="AZ263" s="21"/>
      <c r="BA263" s="21"/>
      <c r="BB263" s="22"/>
      <c r="BC263" s="11">
        <v>245</v>
      </c>
      <c r="BD263" s="12">
        <v>245</v>
      </c>
      <c r="BE263" s="12">
        <v>245</v>
      </c>
      <c r="BF263" s="12">
        <v>245</v>
      </c>
      <c r="BG263" s="12">
        <v>245</v>
      </c>
      <c r="BH263" s="12">
        <v>245</v>
      </c>
      <c r="BI263" s="12">
        <v>245</v>
      </c>
      <c r="BJ263" s="12">
        <v>245</v>
      </c>
      <c r="BK263" s="12">
        <v>245</v>
      </c>
      <c r="BL263" s="12">
        <v>245</v>
      </c>
      <c r="BM263" s="12">
        <v>245</v>
      </c>
      <c r="BN263" s="13">
        <v>245</v>
      </c>
      <c r="BO263" s="8">
        <v>1</v>
      </c>
      <c r="BP263" s="9">
        <v>1</v>
      </c>
      <c r="BQ263" s="9">
        <v>1</v>
      </c>
      <c r="BR263" s="9">
        <v>1</v>
      </c>
      <c r="BS263" s="9">
        <v>1</v>
      </c>
      <c r="BT263" s="9">
        <v>1</v>
      </c>
      <c r="BU263" s="10">
        <v>1</v>
      </c>
      <c r="BV263" s="11">
        <f t="shared" si="3"/>
        <v>245</v>
      </c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3"/>
      <c r="CJ263" s="14" t="s">
        <v>1240</v>
      </c>
      <c r="CK263" s="15"/>
      <c r="CL263" s="15"/>
      <c r="CM263" s="15"/>
      <c r="CN263" s="15"/>
      <c r="CO263" s="15"/>
      <c r="CP263" s="16"/>
      <c r="CQ263" s="14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6"/>
    </row>
    <row r="264" spans="1:108" ht="49.5" customHeight="1">
      <c r="A264" s="14">
        <v>241</v>
      </c>
      <c r="B264" s="15"/>
      <c r="C264" s="15"/>
      <c r="D264" s="15"/>
      <c r="E264" s="15"/>
      <c r="F264" s="15"/>
      <c r="G264" s="16"/>
      <c r="H264" s="17" t="s">
        <v>286</v>
      </c>
      <c r="I264" s="18" t="s">
        <v>286</v>
      </c>
      <c r="J264" s="18" t="s">
        <v>286</v>
      </c>
      <c r="K264" s="18" t="s">
        <v>286</v>
      </c>
      <c r="L264" s="18" t="s">
        <v>286</v>
      </c>
      <c r="M264" s="18" t="s">
        <v>286</v>
      </c>
      <c r="N264" s="18" t="s">
        <v>286</v>
      </c>
      <c r="O264" s="18" t="s">
        <v>286</v>
      </c>
      <c r="P264" s="18" t="s">
        <v>286</v>
      </c>
      <c r="Q264" s="18" t="s">
        <v>286</v>
      </c>
      <c r="R264" s="18" t="s">
        <v>286</v>
      </c>
      <c r="S264" s="18" t="s">
        <v>286</v>
      </c>
      <c r="T264" s="18" t="s">
        <v>286</v>
      </c>
      <c r="U264" s="18" t="s">
        <v>286</v>
      </c>
      <c r="V264" s="18" t="s">
        <v>286</v>
      </c>
      <c r="W264" s="18" t="s">
        <v>286</v>
      </c>
      <c r="X264" s="19" t="s">
        <v>286</v>
      </c>
      <c r="Y264" s="20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  <c r="AK264" s="23" t="s">
        <v>1244</v>
      </c>
      <c r="AL264" s="24"/>
      <c r="AM264" s="24"/>
      <c r="AN264" s="24"/>
      <c r="AO264" s="24"/>
      <c r="AP264" s="24"/>
      <c r="AQ264" s="24"/>
      <c r="AR264" s="24"/>
      <c r="AS264" s="25"/>
      <c r="AT264" s="20"/>
      <c r="AU264" s="21"/>
      <c r="AV264" s="21"/>
      <c r="AW264" s="21"/>
      <c r="AX264" s="21"/>
      <c r="AY264" s="21"/>
      <c r="AZ264" s="21"/>
      <c r="BA264" s="21"/>
      <c r="BB264" s="22"/>
      <c r="BC264" s="11">
        <v>446</v>
      </c>
      <c r="BD264" s="12">
        <v>446</v>
      </c>
      <c r="BE264" s="12">
        <v>446</v>
      </c>
      <c r="BF264" s="12">
        <v>446</v>
      </c>
      <c r="BG264" s="12">
        <v>446</v>
      </c>
      <c r="BH264" s="12">
        <v>446</v>
      </c>
      <c r="BI264" s="12">
        <v>446</v>
      </c>
      <c r="BJ264" s="12">
        <v>446</v>
      </c>
      <c r="BK264" s="12">
        <v>446</v>
      </c>
      <c r="BL264" s="12">
        <v>446</v>
      </c>
      <c r="BM264" s="12">
        <v>446</v>
      </c>
      <c r="BN264" s="13">
        <v>446</v>
      </c>
      <c r="BO264" s="8">
        <v>1</v>
      </c>
      <c r="BP264" s="9">
        <v>1</v>
      </c>
      <c r="BQ264" s="9">
        <v>1</v>
      </c>
      <c r="BR264" s="9">
        <v>1</v>
      </c>
      <c r="BS264" s="9">
        <v>1</v>
      </c>
      <c r="BT264" s="9">
        <v>1</v>
      </c>
      <c r="BU264" s="10">
        <v>1</v>
      </c>
      <c r="BV264" s="11">
        <f t="shared" si="3"/>
        <v>446</v>
      </c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3"/>
      <c r="CJ264" s="14" t="s">
        <v>1240</v>
      </c>
      <c r="CK264" s="15"/>
      <c r="CL264" s="15"/>
      <c r="CM264" s="15"/>
      <c r="CN264" s="15"/>
      <c r="CO264" s="15"/>
      <c r="CP264" s="16"/>
      <c r="CQ264" s="14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6"/>
    </row>
    <row r="265" spans="1:108" ht="49.5" customHeight="1">
      <c r="A265" s="14">
        <v>242</v>
      </c>
      <c r="B265" s="15"/>
      <c r="C265" s="15"/>
      <c r="D265" s="15"/>
      <c r="E265" s="15"/>
      <c r="F265" s="15"/>
      <c r="G265" s="16"/>
      <c r="H265" s="17" t="s">
        <v>287</v>
      </c>
      <c r="I265" s="18" t="s">
        <v>287</v>
      </c>
      <c r="J265" s="18" t="s">
        <v>287</v>
      </c>
      <c r="K265" s="18" t="s">
        <v>287</v>
      </c>
      <c r="L265" s="18" t="s">
        <v>287</v>
      </c>
      <c r="M265" s="18" t="s">
        <v>287</v>
      </c>
      <c r="N265" s="18" t="s">
        <v>287</v>
      </c>
      <c r="O265" s="18" t="s">
        <v>287</v>
      </c>
      <c r="P265" s="18" t="s">
        <v>287</v>
      </c>
      <c r="Q265" s="18" t="s">
        <v>287</v>
      </c>
      <c r="R265" s="18" t="s">
        <v>287</v>
      </c>
      <c r="S265" s="18" t="s">
        <v>287</v>
      </c>
      <c r="T265" s="18" t="s">
        <v>287</v>
      </c>
      <c r="U265" s="18" t="s">
        <v>287</v>
      </c>
      <c r="V265" s="18" t="s">
        <v>287</v>
      </c>
      <c r="W265" s="18" t="s">
        <v>287</v>
      </c>
      <c r="X265" s="19" t="s">
        <v>287</v>
      </c>
      <c r="Y265" s="20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  <c r="AK265" s="23" t="s">
        <v>1244</v>
      </c>
      <c r="AL265" s="24"/>
      <c r="AM265" s="24"/>
      <c r="AN265" s="24"/>
      <c r="AO265" s="24"/>
      <c r="AP265" s="24"/>
      <c r="AQ265" s="24"/>
      <c r="AR265" s="24"/>
      <c r="AS265" s="25"/>
      <c r="AT265" s="20"/>
      <c r="AU265" s="21"/>
      <c r="AV265" s="21"/>
      <c r="AW265" s="21"/>
      <c r="AX265" s="21"/>
      <c r="AY265" s="21"/>
      <c r="AZ265" s="21"/>
      <c r="BA265" s="21"/>
      <c r="BB265" s="22"/>
      <c r="BC265" s="11">
        <v>80</v>
      </c>
      <c r="BD265" s="12">
        <v>80</v>
      </c>
      <c r="BE265" s="12">
        <v>80</v>
      </c>
      <c r="BF265" s="12">
        <v>80</v>
      </c>
      <c r="BG265" s="12">
        <v>80</v>
      </c>
      <c r="BH265" s="12">
        <v>80</v>
      </c>
      <c r="BI265" s="12">
        <v>80</v>
      </c>
      <c r="BJ265" s="12">
        <v>80</v>
      </c>
      <c r="BK265" s="12">
        <v>80</v>
      </c>
      <c r="BL265" s="12">
        <v>80</v>
      </c>
      <c r="BM265" s="12">
        <v>80</v>
      </c>
      <c r="BN265" s="13">
        <v>80</v>
      </c>
      <c r="BO265" s="8">
        <v>1</v>
      </c>
      <c r="BP265" s="9">
        <v>1</v>
      </c>
      <c r="BQ265" s="9">
        <v>1</v>
      </c>
      <c r="BR265" s="9">
        <v>1</v>
      </c>
      <c r="BS265" s="9">
        <v>1</v>
      </c>
      <c r="BT265" s="9">
        <v>1</v>
      </c>
      <c r="BU265" s="10">
        <v>1</v>
      </c>
      <c r="BV265" s="11">
        <f t="shared" si="3"/>
        <v>80</v>
      </c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3"/>
      <c r="CJ265" s="14" t="s">
        <v>1240</v>
      </c>
      <c r="CK265" s="15"/>
      <c r="CL265" s="15"/>
      <c r="CM265" s="15"/>
      <c r="CN265" s="15"/>
      <c r="CO265" s="15"/>
      <c r="CP265" s="16"/>
      <c r="CQ265" s="14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6"/>
    </row>
    <row r="266" spans="1:108" ht="49.5" customHeight="1">
      <c r="A266" s="14">
        <v>243</v>
      </c>
      <c r="B266" s="15"/>
      <c r="C266" s="15"/>
      <c r="D266" s="15"/>
      <c r="E266" s="15"/>
      <c r="F266" s="15"/>
      <c r="G266" s="16"/>
      <c r="H266" s="17" t="s">
        <v>288</v>
      </c>
      <c r="I266" s="18" t="s">
        <v>288</v>
      </c>
      <c r="J266" s="18" t="s">
        <v>288</v>
      </c>
      <c r="K266" s="18" t="s">
        <v>288</v>
      </c>
      <c r="L266" s="18" t="s">
        <v>288</v>
      </c>
      <c r="M266" s="18" t="s">
        <v>288</v>
      </c>
      <c r="N266" s="18" t="s">
        <v>288</v>
      </c>
      <c r="O266" s="18" t="s">
        <v>288</v>
      </c>
      <c r="P266" s="18" t="s">
        <v>288</v>
      </c>
      <c r="Q266" s="18" t="s">
        <v>288</v>
      </c>
      <c r="R266" s="18" t="s">
        <v>288</v>
      </c>
      <c r="S266" s="18" t="s">
        <v>288</v>
      </c>
      <c r="T266" s="18" t="s">
        <v>288</v>
      </c>
      <c r="U266" s="18" t="s">
        <v>288</v>
      </c>
      <c r="V266" s="18" t="s">
        <v>288</v>
      </c>
      <c r="W266" s="18" t="s">
        <v>288</v>
      </c>
      <c r="X266" s="19" t="s">
        <v>288</v>
      </c>
      <c r="Y266" s="20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2"/>
      <c r="AK266" s="23" t="s">
        <v>1244</v>
      </c>
      <c r="AL266" s="24"/>
      <c r="AM266" s="24"/>
      <c r="AN266" s="24"/>
      <c r="AO266" s="24"/>
      <c r="AP266" s="24"/>
      <c r="AQ266" s="24"/>
      <c r="AR266" s="24"/>
      <c r="AS266" s="25"/>
      <c r="AT266" s="20"/>
      <c r="AU266" s="21"/>
      <c r="AV266" s="21"/>
      <c r="AW266" s="21"/>
      <c r="AX266" s="21"/>
      <c r="AY266" s="21"/>
      <c r="AZ266" s="21"/>
      <c r="BA266" s="21"/>
      <c r="BB266" s="22"/>
      <c r="BC266" s="11">
        <v>910</v>
      </c>
      <c r="BD266" s="12">
        <v>910</v>
      </c>
      <c r="BE266" s="12">
        <v>910</v>
      </c>
      <c r="BF266" s="12">
        <v>910</v>
      </c>
      <c r="BG266" s="12">
        <v>910</v>
      </c>
      <c r="BH266" s="12">
        <v>910</v>
      </c>
      <c r="BI266" s="12">
        <v>910</v>
      </c>
      <c r="BJ266" s="12">
        <v>910</v>
      </c>
      <c r="BK266" s="12">
        <v>910</v>
      </c>
      <c r="BL266" s="12">
        <v>910</v>
      </c>
      <c r="BM266" s="12">
        <v>910</v>
      </c>
      <c r="BN266" s="13">
        <v>910</v>
      </c>
      <c r="BO266" s="8">
        <v>1</v>
      </c>
      <c r="BP266" s="9">
        <v>1</v>
      </c>
      <c r="BQ266" s="9">
        <v>1</v>
      </c>
      <c r="BR266" s="9">
        <v>1</v>
      </c>
      <c r="BS266" s="9">
        <v>1</v>
      </c>
      <c r="BT266" s="9">
        <v>1</v>
      </c>
      <c r="BU266" s="10">
        <v>1</v>
      </c>
      <c r="BV266" s="11">
        <f t="shared" si="3"/>
        <v>910</v>
      </c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3"/>
      <c r="CJ266" s="14" t="s">
        <v>1240</v>
      </c>
      <c r="CK266" s="15"/>
      <c r="CL266" s="15"/>
      <c r="CM266" s="15"/>
      <c r="CN266" s="15"/>
      <c r="CO266" s="15"/>
      <c r="CP266" s="16"/>
      <c r="CQ266" s="14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6"/>
    </row>
    <row r="267" spans="1:108" ht="49.5" customHeight="1">
      <c r="A267" s="14">
        <v>244</v>
      </c>
      <c r="B267" s="15"/>
      <c r="C267" s="15"/>
      <c r="D267" s="15"/>
      <c r="E267" s="15"/>
      <c r="F267" s="15"/>
      <c r="G267" s="16"/>
      <c r="H267" s="17" t="s">
        <v>289</v>
      </c>
      <c r="I267" s="18" t="s">
        <v>289</v>
      </c>
      <c r="J267" s="18" t="s">
        <v>289</v>
      </c>
      <c r="K267" s="18" t="s">
        <v>289</v>
      </c>
      <c r="L267" s="18" t="s">
        <v>289</v>
      </c>
      <c r="M267" s="18" t="s">
        <v>289</v>
      </c>
      <c r="N267" s="18" t="s">
        <v>289</v>
      </c>
      <c r="O267" s="18" t="s">
        <v>289</v>
      </c>
      <c r="P267" s="18" t="s">
        <v>289</v>
      </c>
      <c r="Q267" s="18" t="s">
        <v>289</v>
      </c>
      <c r="R267" s="18" t="s">
        <v>289</v>
      </c>
      <c r="S267" s="18" t="s">
        <v>289</v>
      </c>
      <c r="T267" s="18" t="s">
        <v>289</v>
      </c>
      <c r="U267" s="18" t="s">
        <v>289</v>
      </c>
      <c r="V267" s="18" t="s">
        <v>289</v>
      </c>
      <c r="W267" s="18" t="s">
        <v>289</v>
      </c>
      <c r="X267" s="19" t="s">
        <v>289</v>
      </c>
      <c r="Y267" s="20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2"/>
      <c r="AK267" s="23" t="s">
        <v>1244</v>
      </c>
      <c r="AL267" s="24"/>
      <c r="AM267" s="24"/>
      <c r="AN267" s="24"/>
      <c r="AO267" s="24"/>
      <c r="AP267" s="24"/>
      <c r="AQ267" s="24"/>
      <c r="AR267" s="24"/>
      <c r="AS267" s="25"/>
      <c r="AT267" s="20"/>
      <c r="AU267" s="21"/>
      <c r="AV267" s="21"/>
      <c r="AW267" s="21"/>
      <c r="AX267" s="21"/>
      <c r="AY267" s="21"/>
      <c r="AZ267" s="21"/>
      <c r="BA267" s="21"/>
      <c r="BB267" s="22"/>
      <c r="BC267" s="11">
        <v>1007</v>
      </c>
      <c r="BD267" s="12">
        <v>1007</v>
      </c>
      <c r="BE267" s="12">
        <v>1007</v>
      </c>
      <c r="BF267" s="12">
        <v>1007</v>
      </c>
      <c r="BG267" s="12">
        <v>1007</v>
      </c>
      <c r="BH267" s="12">
        <v>1007</v>
      </c>
      <c r="BI267" s="12">
        <v>1007</v>
      </c>
      <c r="BJ267" s="12">
        <v>1007</v>
      </c>
      <c r="BK267" s="12">
        <v>1007</v>
      </c>
      <c r="BL267" s="12">
        <v>1007</v>
      </c>
      <c r="BM267" s="12">
        <v>1007</v>
      </c>
      <c r="BN267" s="13">
        <v>1007</v>
      </c>
      <c r="BO267" s="8">
        <v>1</v>
      </c>
      <c r="BP267" s="9">
        <v>1</v>
      </c>
      <c r="BQ267" s="9">
        <v>1</v>
      </c>
      <c r="BR267" s="9">
        <v>1</v>
      </c>
      <c r="BS267" s="9">
        <v>1</v>
      </c>
      <c r="BT267" s="9">
        <v>1</v>
      </c>
      <c r="BU267" s="10">
        <v>1</v>
      </c>
      <c r="BV267" s="11">
        <f t="shared" si="3"/>
        <v>1007</v>
      </c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3"/>
      <c r="CJ267" s="14" t="s">
        <v>1240</v>
      </c>
      <c r="CK267" s="15"/>
      <c r="CL267" s="15"/>
      <c r="CM267" s="15"/>
      <c r="CN267" s="15"/>
      <c r="CO267" s="15"/>
      <c r="CP267" s="16"/>
      <c r="CQ267" s="14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6"/>
    </row>
    <row r="268" spans="1:108" ht="49.5" customHeight="1">
      <c r="A268" s="14">
        <v>245</v>
      </c>
      <c r="B268" s="15"/>
      <c r="C268" s="15"/>
      <c r="D268" s="15"/>
      <c r="E268" s="15"/>
      <c r="F268" s="15"/>
      <c r="G268" s="16"/>
      <c r="H268" s="17" t="s">
        <v>290</v>
      </c>
      <c r="I268" s="18" t="s">
        <v>290</v>
      </c>
      <c r="J268" s="18" t="s">
        <v>290</v>
      </c>
      <c r="K268" s="18" t="s">
        <v>290</v>
      </c>
      <c r="L268" s="18" t="s">
        <v>290</v>
      </c>
      <c r="M268" s="18" t="s">
        <v>290</v>
      </c>
      <c r="N268" s="18" t="s">
        <v>290</v>
      </c>
      <c r="O268" s="18" t="s">
        <v>290</v>
      </c>
      <c r="P268" s="18" t="s">
        <v>290</v>
      </c>
      <c r="Q268" s="18" t="s">
        <v>290</v>
      </c>
      <c r="R268" s="18" t="s">
        <v>290</v>
      </c>
      <c r="S268" s="18" t="s">
        <v>290</v>
      </c>
      <c r="T268" s="18" t="s">
        <v>290</v>
      </c>
      <c r="U268" s="18" t="s">
        <v>290</v>
      </c>
      <c r="V268" s="18" t="s">
        <v>290</v>
      </c>
      <c r="W268" s="18" t="s">
        <v>290</v>
      </c>
      <c r="X268" s="19" t="s">
        <v>290</v>
      </c>
      <c r="Y268" s="20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2"/>
      <c r="AK268" s="23" t="s">
        <v>1244</v>
      </c>
      <c r="AL268" s="24"/>
      <c r="AM268" s="24"/>
      <c r="AN268" s="24"/>
      <c r="AO268" s="24"/>
      <c r="AP268" s="24"/>
      <c r="AQ268" s="24"/>
      <c r="AR268" s="24"/>
      <c r="AS268" s="25"/>
      <c r="AT268" s="20"/>
      <c r="AU268" s="21"/>
      <c r="AV268" s="21"/>
      <c r="AW268" s="21"/>
      <c r="AX268" s="21"/>
      <c r="AY268" s="21"/>
      <c r="AZ268" s="21"/>
      <c r="BA268" s="21"/>
      <c r="BB268" s="22"/>
      <c r="BC268" s="11">
        <v>449</v>
      </c>
      <c r="BD268" s="12">
        <v>449</v>
      </c>
      <c r="BE268" s="12">
        <v>449</v>
      </c>
      <c r="BF268" s="12">
        <v>449</v>
      </c>
      <c r="BG268" s="12">
        <v>449</v>
      </c>
      <c r="BH268" s="12">
        <v>449</v>
      </c>
      <c r="BI268" s="12">
        <v>449</v>
      </c>
      <c r="BJ268" s="12">
        <v>449</v>
      </c>
      <c r="BK268" s="12">
        <v>449</v>
      </c>
      <c r="BL268" s="12">
        <v>449</v>
      </c>
      <c r="BM268" s="12">
        <v>449</v>
      </c>
      <c r="BN268" s="13">
        <v>449</v>
      </c>
      <c r="BO268" s="8">
        <v>1</v>
      </c>
      <c r="BP268" s="9">
        <v>1</v>
      </c>
      <c r="BQ268" s="9">
        <v>1</v>
      </c>
      <c r="BR268" s="9">
        <v>1</v>
      </c>
      <c r="BS268" s="9">
        <v>1</v>
      </c>
      <c r="BT268" s="9">
        <v>1</v>
      </c>
      <c r="BU268" s="10">
        <v>1</v>
      </c>
      <c r="BV268" s="11">
        <f t="shared" si="3"/>
        <v>449</v>
      </c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3"/>
      <c r="CJ268" s="14" t="s">
        <v>1240</v>
      </c>
      <c r="CK268" s="15"/>
      <c r="CL268" s="15"/>
      <c r="CM268" s="15"/>
      <c r="CN268" s="15"/>
      <c r="CO268" s="15"/>
      <c r="CP268" s="16"/>
      <c r="CQ268" s="14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6"/>
    </row>
    <row r="269" spans="1:108" ht="49.5" customHeight="1">
      <c r="A269" s="14">
        <v>246</v>
      </c>
      <c r="B269" s="15"/>
      <c r="C269" s="15"/>
      <c r="D269" s="15"/>
      <c r="E269" s="15"/>
      <c r="F269" s="15"/>
      <c r="G269" s="16"/>
      <c r="H269" s="17" t="s">
        <v>291</v>
      </c>
      <c r="I269" s="18" t="s">
        <v>291</v>
      </c>
      <c r="J269" s="18" t="s">
        <v>291</v>
      </c>
      <c r="K269" s="18" t="s">
        <v>291</v>
      </c>
      <c r="L269" s="18" t="s">
        <v>291</v>
      </c>
      <c r="M269" s="18" t="s">
        <v>291</v>
      </c>
      <c r="N269" s="18" t="s">
        <v>291</v>
      </c>
      <c r="O269" s="18" t="s">
        <v>291</v>
      </c>
      <c r="P269" s="18" t="s">
        <v>291</v>
      </c>
      <c r="Q269" s="18" t="s">
        <v>291</v>
      </c>
      <c r="R269" s="18" t="s">
        <v>291</v>
      </c>
      <c r="S269" s="18" t="s">
        <v>291</v>
      </c>
      <c r="T269" s="18" t="s">
        <v>291</v>
      </c>
      <c r="U269" s="18" t="s">
        <v>291</v>
      </c>
      <c r="V269" s="18" t="s">
        <v>291</v>
      </c>
      <c r="W269" s="18" t="s">
        <v>291</v>
      </c>
      <c r="X269" s="19" t="s">
        <v>291</v>
      </c>
      <c r="Y269" s="20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2"/>
      <c r="AK269" s="23" t="s">
        <v>1244</v>
      </c>
      <c r="AL269" s="24"/>
      <c r="AM269" s="24"/>
      <c r="AN269" s="24"/>
      <c r="AO269" s="24"/>
      <c r="AP269" s="24"/>
      <c r="AQ269" s="24"/>
      <c r="AR269" s="24"/>
      <c r="AS269" s="25"/>
      <c r="AT269" s="20"/>
      <c r="AU269" s="21"/>
      <c r="AV269" s="21"/>
      <c r="AW269" s="21"/>
      <c r="AX269" s="21"/>
      <c r="AY269" s="21"/>
      <c r="AZ269" s="21"/>
      <c r="BA269" s="21"/>
      <c r="BB269" s="22"/>
      <c r="BC269" s="11">
        <v>388</v>
      </c>
      <c r="BD269" s="12">
        <v>388</v>
      </c>
      <c r="BE269" s="12">
        <v>388</v>
      </c>
      <c r="BF269" s="12">
        <v>388</v>
      </c>
      <c r="BG269" s="12">
        <v>388</v>
      </c>
      <c r="BH269" s="12">
        <v>388</v>
      </c>
      <c r="BI269" s="12">
        <v>388</v>
      </c>
      <c r="BJ269" s="12">
        <v>388</v>
      </c>
      <c r="BK269" s="12">
        <v>388</v>
      </c>
      <c r="BL269" s="12">
        <v>388</v>
      </c>
      <c r="BM269" s="12">
        <v>388</v>
      </c>
      <c r="BN269" s="13">
        <v>388</v>
      </c>
      <c r="BO269" s="8">
        <v>1</v>
      </c>
      <c r="BP269" s="9">
        <v>1</v>
      </c>
      <c r="BQ269" s="9">
        <v>1</v>
      </c>
      <c r="BR269" s="9">
        <v>1</v>
      </c>
      <c r="BS269" s="9">
        <v>1</v>
      </c>
      <c r="BT269" s="9">
        <v>1</v>
      </c>
      <c r="BU269" s="10">
        <v>1</v>
      </c>
      <c r="BV269" s="11">
        <f t="shared" si="3"/>
        <v>388</v>
      </c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3"/>
      <c r="CJ269" s="14" t="s">
        <v>1240</v>
      </c>
      <c r="CK269" s="15"/>
      <c r="CL269" s="15"/>
      <c r="CM269" s="15"/>
      <c r="CN269" s="15"/>
      <c r="CO269" s="15"/>
      <c r="CP269" s="16"/>
      <c r="CQ269" s="14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6"/>
    </row>
    <row r="270" spans="1:108" ht="49.5" customHeight="1">
      <c r="A270" s="14">
        <v>247</v>
      </c>
      <c r="B270" s="15"/>
      <c r="C270" s="15"/>
      <c r="D270" s="15"/>
      <c r="E270" s="15"/>
      <c r="F270" s="15"/>
      <c r="G270" s="16"/>
      <c r="H270" s="17" t="s">
        <v>292</v>
      </c>
      <c r="I270" s="18" t="s">
        <v>292</v>
      </c>
      <c r="J270" s="18" t="s">
        <v>292</v>
      </c>
      <c r="K270" s="18" t="s">
        <v>292</v>
      </c>
      <c r="L270" s="18" t="s">
        <v>292</v>
      </c>
      <c r="M270" s="18" t="s">
        <v>292</v>
      </c>
      <c r="N270" s="18" t="s">
        <v>292</v>
      </c>
      <c r="O270" s="18" t="s">
        <v>292</v>
      </c>
      <c r="P270" s="18" t="s">
        <v>292</v>
      </c>
      <c r="Q270" s="18" t="s">
        <v>292</v>
      </c>
      <c r="R270" s="18" t="s">
        <v>292</v>
      </c>
      <c r="S270" s="18" t="s">
        <v>292</v>
      </c>
      <c r="T270" s="18" t="s">
        <v>292</v>
      </c>
      <c r="U270" s="18" t="s">
        <v>292</v>
      </c>
      <c r="V270" s="18" t="s">
        <v>292</v>
      </c>
      <c r="W270" s="18" t="s">
        <v>292</v>
      </c>
      <c r="X270" s="19" t="s">
        <v>292</v>
      </c>
      <c r="Y270" s="20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2"/>
      <c r="AK270" s="23" t="s">
        <v>1244</v>
      </c>
      <c r="AL270" s="24"/>
      <c r="AM270" s="24"/>
      <c r="AN270" s="24"/>
      <c r="AO270" s="24"/>
      <c r="AP270" s="24"/>
      <c r="AQ270" s="24"/>
      <c r="AR270" s="24"/>
      <c r="AS270" s="25"/>
      <c r="AT270" s="20"/>
      <c r="AU270" s="21"/>
      <c r="AV270" s="21"/>
      <c r="AW270" s="21"/>
      <c r="AX270" s="21"/>
      <c r="AY270" s="21"/>
      <c r="AZ270" s="21"/>
      <c r="BA270" s="21"/>
      <c r="BB270" s="22"/>
      <c r="BC270" s="11">
        <v>204</v>
      </c>
      <c r="BD270" s="12">
        <v>204</v>
      </c>
      <c r="BE270" s="12">
        <v>204</v>
      </c>
      <c r="BF270" s="12">
        <v>204</v>
      </c>
      <c r="BG270" s="12">
        <v>204</v>
      </c>
      <c r="BH270" s="12">
        <v>204</v>
      </c>
      <c r="BI270" s="12">
        <v>204</v>
      </c>
      <c r="BJ270" s="12">
        <v>204</v>
      </c>
      <c r="BK270" s="12">
        <v>204</v>
      </c>
      <c r="BL270" s="12">
        <v>204</v>
      </c>
      <c r="BM270" s="12">
        <v>204</v>
      </c>
      <c r="BN270" s="13">
        <v>204</v>
      </c>
      <c r="BO270" s="8">
        <v>1</v>
      </c>
      <c r="BP270" s="9">
        <v>1</v>
      </c>
      <c r="BQ270" s="9">
        <v>1</v>
      </c>
      <c r="BR270" s="9">
        <v>1</v>
      </c>
      <c r="BS270" s="9">
        <v>1</v>
      </c>
      <c r="BT270" s="9">
        <v>1</v>
      </c>
      <c r="BU270" s="10">
        <v>1</v>
      </c>
      <c r="BV270" s="11">
        <f t="shared" si="3"/>
        <v>204</v>
      </c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3"/>
      <c r="CJ270" s="14" t="s">
        <v>1240</v>
      </c>
      <c r="CK270" s="15"/>
      <c r="CL270" s="15"/>
      <c r="CM270" s="15"/>
      <c r="CN270" s="15"/>
      <c r="CO270" s="15"/>
      <c r="CP270" s="16"/>
      <c r="CQ270" s="14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6"/>
    </row>
    <row r="271" spans="1:108" ht="49.5" customHeight="1">
      <c r="A271" s="14">
        <v>248</v>
      </c>
      <c r="B271" s="15"/>
      <c r="C271" s="15"/>
      <c r="D271" s="15"/>
      <c r="E271" s="15"/>
      <c r="F271" s="15"/>
      <c r="G271" s="16"/>
      <c r="H271" s="17" t="s">
        <v>293</v>
      </c>
      <c r="I271" s="18" t="s">
        <v>293</v>
      </c>
      <c r="J271" s="18" t="s">
        <v>293</v>
      </c>
      <c r="K271" s="18" t="s">
        <v>293</v>
      </c>
      <c r="L271" s="18" t="s">
        <v>293</v>
      </c>
      <c r="M271" s="18" t="s">
        <v>293</v>
      </c>
      <c r="N271" s="18" t="s">
        <v>293</v>
      </c>
      <c r="O271" s="18" t="s">
        <v>293</v>
      </c>
      <c r="P271" s="18" t="s">
        <v>293</v>
      </c>
      <c r="Q271" s="18" t="s">
        <v>293</v>
      </c>
      <c r="R271" s="18" t="s">
        <v>293</v>
      </c>
      <c r="S271" s="18" t="s">
        <v>293</v>
      </c>
      <c r="T271" s="18" t="s">
        <v>293</v>
      </c>
      <c r="U271" s="18" t="s">
        <v>293</v>
      </c>
      <c r="V271" s="18" t="s">
        <v>293</v>
      </c>
      <c r="W271" s="18" t="s">
        <v>293</v>
      </c>
      <c r="X271" s="19" t="s">
        <v>293</v>
      </c>
      <c r="Y271" s="20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2"/>
      <c r="AK271" s="23" t="s">
        <v>1244</v>
      </c>
      <c r="AL271" s="24"/>
      <c r="AM271" s="24"/>
      <c r="AN271" s="24"/>
      <c r="AO271" s="24"/>
      <c r="AP271" s="24"/>
      <c r="AQ271" s="24"/>
      <c r="AR271" s="24"/>
      <c r="AS271" s="25"/>
      <c r="AT271" s="20"/>
      <c r="AU271" s="21"/>
      <c r="AV271" s="21"/>
      <c r="AW271" s="21"/>
      <c r="AX271" s="21"/>
      <c r="AY271" s="21"/>
      <c r="AZ271" s="21"/>
      <c r="BA271" s="21"/>
      <c r="BB271" s="22"/>
      <c r="BC271" s="11">
        <v>150</v>
      </c>
      <c r="BD271" s="12">
        <v>150</v>
      </c>
      <c r="BE271" s="12">
        <v>150</v>
      </c>
      <c r="BF271" s="12">
        <v>150</v>
      </c>
      <c r="BG271" s="12">
        <v>150</v>
      </c>
      <c r="BH271" s="12">
        <v>150</v>
      </c>
      <c r="BI271" s="12">
        <v>150</v>
      </c>
      <c r="BJ271" s="12">
        <v>150</v>
      </c>
      <c r="BK271" s="12">
        <v>150</v>
      </c>
      <c r="BL271" s="12">
        <v>150</v>
      </c>
      <c r="BM271" s="12">
        <v>150</v>
      </c>
      <c r="BN271" s="13">
        <v>150</v>
      </c>
      <c r="BO271" s="8">
        <v>2</v>
      </c>
      <c r="BP271" s="9">
        <v>2</v>
      </c>
      <c r="BQ271" s="9">
        <v>2</v>
      </c>
      <c r="BR271" s="9">
        <v>2</v>
      </c>
      <c r="BS271" s="9">
        <v>2</v>
      </c>
      <c r="BT271" s="9">
        <v>2</v>
      </c>
      <c r="BU271" s="10">
        <v>2</v>
      </c>
      <c r="BV271" s="11">
        <f t="shared" si="3"/>
        <v>300</v>
      </c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3"/>
      <c r="CJ271" s="14" t="s">
        <v>1240</v>
      </c>
      <c r="CK271" s="15"/>
      <c r="CL271" s="15"/>
      <c r="CM271" s="15"/>
      <c r="CN271" s="15"/>
      <c r="CO271" s="15"/>
      <c r="CP271" s="16"/>
      <c r="CQ271" s="14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6"/>
    </row>
    <row r="272" spans="1:108" ht="49.5" customHeight="1">
      <c r="A272" s="14">
        <v>249</v>
      </c>
      <c r="B272" s="15"/>
      <c r="C272" s="15"/>
      <c r="D272" s="15"/>
      <c r="E272" s="15"/>
      <c r="F272" s="15"/>
      <c r="G272" s="16"/>
      <c r="H272" s="17" t="s">
        <v>294</v>
      </c>
      <c r="I272" s="18" t="s">
        <v>294</v>
      </c>
      <c r="J272" s="18" t="s">
        <v>294</v>
      </c>
      <c r="K272" s="18" t="s">
        <v>294</v>
      </c>
      <c r="L272" s="18" t="s">
        <v>294</v>
      </c>
      <c r="M272" s="18" t="s">
        <v>294</v>
      </c>
      <c r="N272" s="18" t="s">
        <v>294</v>
      </c>
      <c r="O272" s="18" t="s">
        <v>294</v>
      </c>
      <c r="P272" s="18" t="s">
        <v>294</v>
      </c>
      <c r="Q272" s="18" t="s">
        <v>294</v>
      </c>
      <c r="R272" s="18" t="s">
        <v>294</v>
      </c>
      <c r="S272" s="18" t="s">
        <v>294</v>
      </c>
      <c r="T272" s="18" t="s">
        <v>294</v>
      </c>
      <c r="U272" s="18" t="s">
        <v>294</v>
      </c>
      <c r="V272" s="18" t="s">
        <v>294</v>
      </c>
      <c r="W272" s="18" t="s">
        <v>294</v>
      </c>
      <c r="X272" s="19" t="s">
        <v>294</v>
      </c>
      <c r="Y272" s="20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2"/>
      <c r="AK272" s="23" t="s">
        <v>1244</v>
      </c>
      <c r="AL272" s="24"/>
      <c r="AM272" s="24"/>
      <c r="AN272" s="24"/>
      <c r="AO272" s="24"/>
      <c r="AP272" s="24"/>
      <c r="AQ272" s="24"/>
      <c r="AR272" s="24"/>
      <c r="AS272" s="25"/>
      <c r="AT272" s="20"/>
      <c r="AU272" s="21"/>
      <c r="AV272" s="21"/>
      <c r="AW272" s="21"/>
      <c r="AX272" s="21"/>
      <c r="AY272" s="21"/>
      <c r="AZ272" s="21"/>
      <c r="BA272" s="21"/>
      <c r="BB272" s="22"/>
      <c r="BC272" s="11">
        <v>150</v>
      </c>
      <c r="BD272" s="12">
        <v>150</v>
      </c>
      <c r="BE272" s="12">
        <v>150</v>
      </c>
      <c r="BF272" s="12">
        <v>150</v>
      </c>
      <c r="BG272" s="12">
        <v>150</v>
      </c>
      <c r="BH272" s="12">
        <v>150</v>
      </c>
      <c r="BI272" s="12">
        <v>150</v>
      </c>
      <c r="BJ272" s="12">
        <v>150</v>
      </c>
      <c r="BK272" s="12">
        <v>150</v>
      </c>
      <c r="BL272" s="12">
        <v>150</v>
      </c>
      <c r="BM272" s="12">
        <v>150</v>
      </c>
      <c r="BN272" s="13">
        <v>150</v>
      </c>
      <c r="BO272" s="8">
        <v>5</v>
      </c>
      <c r="BP272" s="9">
        <v>5</v>
      </c>
      <c r="BQ272" s="9">
        <v>5</v>
      </c>
      <c r="BR272" s="9">
        <v>5</v>
      </c>
      <c r="BS272" s="9">
        <v>5</v>
      </c>
      <c r="BT272" s="9">
        <v>5</v>
      </c>
      <c r="BU272" s="10">
        <v>5</v>
      </c>
      <c r="BV272" s="11">
        <f t="shared" si="3"/>
        <v>750</v>
      </c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3"/>
      <c r="CJ272" s="14" t="s">
        <v>1240</v>
      </c>
      <c r="CK272" s="15"/>
      <c r="CL272" s="15"/>
      <c r="CM272" s="15"/>
      <c r="CN272" s="15"/>
      <c r="CO272" s="15"/>
      <c r="CP272" s="16"/>
      <c r="CQ272" s="14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6"/>
    </row>
    <row r="273" spans="1:108" ht="49.5" customHeight="1">
      <c r="A273" s="14">
        <v>250</v>
      </c>
      <c r="B273" s="15"/>
      <c r="C273" s="15"/>
      <c r="D273" s="15"/>
      <c r="E273" s="15"/>
      <c r="F273" s="15"/>
      <c r="G273" s="16"/>
      <c r="H273" s="17" t="s">
        <v>295</v>
      </c>
      <c r="I273" s="18" t="s">
        <v>295</v>
      </c>
      <c r="J273" s="18" t="s">
        <v>295</v>
      </c>
      <c r="K273" s="18" t="s">
        <v>295</v>
      </c>
      <c r="L273" s="18" t="s">
        <v>295</v>
      </c>
      <c r="M273" s="18" t="s">
        <v>295</v>
      </c>
      <c r="N273" s="18" t="s">
        <v>295</v>
      </c>
      <c r="O273" s="18" t="s">
        <v>295</v>
      </c>
      <c r="P273" s="18" t="s">
        <v>295</v>
      </c>
      <c r="Q273" s="18" t="s">
        <v>295</v>
      </c>
      <c r="R273" s="18" t="s">
        <v>295</v>
      </c>
      <c r="S273" s="18" t="s">
        <v>295</v>
      </c>
      <c r="T273" s="18" t="s">
        <v>295</v>
      </c>
      <c r="U273" s="18" t="s">
        <v>295</v>
      </c>
      <c r="V273" s="18" t="s">
        <v>295</v>
      </c>
      <c r="W273" s="18" t="s">
        <v>295</v>
      </c>
      <c r="X273" s="19" t="s">
        <v>295</v>
      </c>
      <c r="Y273" s="20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2"/>
      <c r="AK273" s="23" t="s">
        <v>1244</v>
      </c>
      <c r="AL273" s="24"/>
      <c r="AM273" s="24"/>
      <c r="AN273" s="24"/>
      <c r="AO273" s="24"/>
      <c r="AP273" s="24"/>
      <c r="AQ273" s="24"/>
      <c r="AR273" s="24"/>
      <c r="AS273" s="25"/>
      <c r="AT273" s="20"/>
      <c r="AU273" s="21"/>
      <c r="AV273" s="21"/>
      <c r="AW273" s="21"/>
      <c r="AX273" s="21"/>
      <c r="AY273" s="21"/>
      <c r="AZ273" s="21"/>
      <c r="BA273" s="21"/>
      <c r="BB273" s="22"/>
      <c r="BC273" s="11">
        <v>161</v>
      </c>
      <c r="BD273" s="12">
        <v>161</v>
      </c>
      <c r="BE273" s="12">
        <v>161</v>
      </c>
      <c r="BF273" s="12">
        <v>161</v>
      </c>
      <c r="BG273" s="12">
        <v>161</v>
      </c>
      <c r="BH273" s="12">
        <v>161</v>
      </c>
      <c r="BI273" s="12">
        <v>161</v>
      </c>
      <c r="BJ273" s="12">
        <v>161</v>
      </c>
      <c r="BK273" s="12">
        <v>161</v>
      </c>
      <c r="BL273" s="12">
        <v>161</v>
      </c>
      <c r="BM273" s="12">
        <v>161</v>
      </c>
      <c r="BN273" s="13">
        <v>161</v>
      </c>
      <c r="BO273" s="8">
        <v>2</v>
      </c>
      <c r="BP273" s="9">
        <v>2</v>
      </c>
      <c r="BQ273" s="9">
        <v>2</v>
      </c>
      <c r="BR273" s="9">
        <v>2</v>
      </c>
      <c r="BS273" s="9">
        <v>2</v>
      </c>
      <c r="BT273" s="9">
        <v>2</v>
      </c>
      <c r="BU273" s="10">
        <v>2</v>
      </c>
      <c r="BV273" s="11">
        <f t="shared" si="3"/>
        <v>322</v>
      </c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3"/>
      <c r="CJ273" s="14" t="s">
        <v>1240</v>
      </c>
      <c r="CK273" s="15"/>
      <c r="CL273" s="15"/>
      <c r="CM273" s="15"/>
      <c r="CN273" s="15"/>
      <c r="CO273" s="15"/>
      <c r="CP273" s="16"/>
      <c r="CQ273" s="14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6"/>
    </row>
    <row r="274" spans="1:108" ht="49.5" customHeight="1">
      <c r="A274" s="14">
        <v>251</v>
      </c>
      <c r="B274" s="15"/>
      <c r="C274" s="15"/>
      <c r="D274" s="15"/>
      <c r="E274" s="15"/>
      <c r="F274" s="15"/>
      <c r="G274" s="16"/>
      <c r="H274" s="17" t="s">
        <v>296</v>
      </c>
      <c r="I274" s="18" t="s">
        <v>296</v>
      </c>
      <c r="J274" s="18" t="s">
        <v>296</v>
      </c>
      <c r="K274" s="18" t="s">
        <v>296</v>
      </c>
      <c r="L274" s="18" t="s">
        <v>296</v>
      </c>
      <c r="M274" s="18" t="s">
        <v>296</v>
      </c>
      <c r="N274" s="18" t="s">
        <v>296</v>
      </c>
      <c r="O274" s="18" t="s">
        <v>296</v>
      </c>
      <c r="P274" s="18" t="s">
        <v>296</v>
      </c>
      <c r="Q274" s="18" t="s">
        <v>296</v>
      </c>
      <c r="R274" s="18" t="s">
        <v>296</v>
      </c>
      <c r="S274" s="18" t="s">
        <v>296</v>
      </c>
      <c r="T274" s="18" t="s">
        <v>296</v>
      </c>
      <c r="U274" s="18" t="s">
        <v>296</v>
      </c>
      <c r="V274" s="18" t="s">
        <v>296</v>
      </c>
      <c r="W274" s="18" t="s">
        <v>296</v>
      </c>
      <c r="X274" s="19" t="s">
        <v>296</v>
      </c>
      <c r="Y274" s="20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2"/>
      <c r="AK274" s="23" t="s">
        <v>1244</v>
      </c>
      <c r="AL274" s="24"/>
      <c r="AM274" s="24"/>
      <c r="AN274" s="24"/>
      <c r="AO274" s="24"/>
      <c r="AP274" s="24"/>
      <c r="AQ274" s="24"/>
      <c r="AR274" s="24"/>
      <c r="AS274" s="25"/>
      <c r="AT274" s="20"/>
      <c r="AU274" s="21"/>
      <c r="AV274" s="21"/>
      <c r="AW274" s="21"/>
      <c r="AX274" s="21"/>
      <c r="AY274" s="21"/>
      <c r="AZ274" s="21"/>
      <c r="BA274" s="21"/>
      <c r="BB274" s="22"/>
      <c r="BC274" s="11">
        <v>190</v>
      </c>
      <c r="BD274" s="12">
        <v>190</v>
      </c>
      <c r="BE274" s="12">
        <v>190</v>
      </c>
      <c r="BF274" s="12">
        <v>190</v>
      </c>
      <c r="BG274" s="12">
        <v>190</v>
      </c>
      <c r="BH274" s="12">
        <v>190</v>
      </c>
      <c r="BI274" s="12">
        <v>190</v>
      </c>
      <c r="BJ274" s="12">
        <v>190</v>
      </c>
      <c r="BK274" s="12">
        <v>190</v>
      </c>
      <c r="BL274" s="12">
        <v>190</v>
      </c>
      <c r="BM274" s="12">
        <v>190</v>
      </c>
      <c r="BN274" s="13">
        <v>190</v>
      </c>
      <c r="BO274" s="8">
        <v>1</v>
      </c>
      <c r="BP274" s="9">
        <v>1</v>
      </c>
      <c r="BQ274" s="9">
        <v>1</v>
      </c>
      <c r="BR274" s="9">
        <v>1</v>
      </c>
      <c r="BS274" s="9">
        <v>1</v>
      </c>
      <c r="BT274" s="9">
        <v>1</v>
      </c>
      <c r="BU274" s="10">
        <v>1</v>
      </c>
      <c r="BV274" s="11">
        <f t="shared" si="3"/>
        <v>190</v>
      </c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3"/>
      <c r="CJ274" s="14" t="s">
        <v>1240</v>
      </c>
      <c r="CK274" s="15"/>
      <c r="CL274" s="15"/>
      <c r="CM274" s="15"/>
      <c r="CN274" s="15"/>
      <c r="CO274" s="15"/>
      <c r="CP274" s="16"/>
      <c r="CQ274" s="14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6"/>
    </row>
    <row r="275" spans="1:108" ht="49.5" customHeight="1">
      <c r="A275" s="14">
        <v>252</v>
      </c>
      <c r="B275" s="15"/>
      <c r="C275" s="15"/>
      <c r="D275" s="15"/>
      <c r="E275" s="15"/>
      <c r="F275" s="15"/>
      <c r="G275" s="16"/>
      <c r="H275" s="17" t="s">
        <v>297</v>
      </c>
      <c r="I275" s="18" t="s">
        <v>297</v>
      </c>
      <c r="J275" s="18" t="s">
        <v>297</v>
      </c>
      <c r="K275" s="18" t="s">
        <v>297</v>
      </c>
      <c r="L275" s="18" t="s">
        <v>297</v>
      </c>
      <c r="M275" s="18" t="s">
        <v>297</v>
      </c>
      <c r="N275" s="18" t="s">
        <v>297</v>
      </c>
      <c r="O275" s="18" t="s">
        <v>297</v>
      </c>
      <c r="P275" s="18" t="s">
        <v>297</v>
      </c>
      <c r="Q275" s="18" t="s">
        <v>297</v>
      </c>
      <c r="R275" s="18" t="s">
        <v>297</v>
      </c>
      <c r="S275" s="18" t="s">
        <v>297</v>
      </c>
      <c r="T275" s="18" t="s">
        <v>297</v>
      </c>
      <c r="U275" s="18" t="s">
        <v>297</v>
      </c>
      <c r="V275" s="18" t="s">
        <v>297</v>
      </c>
      <c r="W275" s="18" t="s">
        <v>297</v>
      </c>
      <c r="X275" s="19" t="s">
        <v>297</v>
      </c>
      <c r="Y275" s="20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2"/>
      <c r="AK275" s="23" t="s">
        <v>1244</v>
      </c>
      <c r="AL275" s="24"/>
      <c r="AM275" s="24"/>
      <c r="AN275" s="24"/>
      <c r="AO275" s="24"/>
      <c r="AP275" s="24"/>
      <c r="AQ275" s="24"/>
      <c r="AR275" s="24"/>
      <c r="AS275" s="25"/>
      <c r="AT275" s="20"/>
      <c r="AU275" s="21"/>
      <c r="AV275" s="21"/>
      <c r="AW275" s="21"/>
      <c r="AX275" s="21"/>
      <c r="AY275" s="21"/>
      <c r="AZ275" s="21"/>
      <c r="BA275" s="21"/>
      <c r="BB275" s="22"/>
      <c r="BC275" s="11">
        <v>161</v>
      </c>
      <c r="BD275" s="12">
        <v>161</v>
      </c>
      <c r="BE275" s="12">
        <v>161</v>
      </c>
      <c r="BF275" s="12">
        <v>161</v>
      </c>
      <c r="BG275" s="12">
        <v>161</v>
      </c>
      <c r="BH275" s="12">
        <v>161</v>
      </c>
      <c r="BI275" s="12">
        <v>161</v>
      </c>
      <c r="BJ275" s="12">
        <v>161</v>
      </c>
      <c r="BK275" s="12">
        <v>161</v>
      </c>
      <c r="BL275" s="12">
        <v>161</v>
      </c>
      <c r="BM275" s="12">
        <v>161</v>
      </c>
      <c r="BN275" s="13">
        <v>161</v>
      </c>
      <c r="BO275" s="8">
        <v>1</v>
      </c>
      <c r="BP275" s="9">
        <v>1</v>
      </c>
      <c r="BQ275" s="9">
        <v>1</v>
      </c>
      <c r="BR275" s="9">
        <v>1</v>
      </c>
      <c r="BS275" s="9">
        <v>1</v>
      </c>
      <c r="BT275" s="9">
        <v>1</v>
      </c>
      <c r="BU275" s="10">
        <v>1</v>
      </c>
      <c r="BV275" s="11">
        <f t="shared" si="3"/>
        <v>161</v>
      </c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3"/>
      <c r="CJ275" s="14" t="s">
        <v>1240</v>
      </c>
      <c r="CK275" s="15"/>
      <c r="CL275" s="15"/>
      <c r="CM275" s="15"/>
      <c r="CN275" s="15"/>
      <c r="CO275" s="15"/>
      <c r="CP275" s="16"/>
      <c r="CQ275" s="14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6"/>
    </row>
    <row r="276" spans="1:108" ht="49.5" customHeight="1">
      <c r="A276" s="14">
        <v>253</v>
      </c>
      <c r="B276" s="15"/>
      <c r="C276" s="15"/>
      <c r="D276" s="15"/>
      <c r="E276" s="15"/>
      <c r="F276" s="15"/>
      <c r="G276" s="16"/>
      <c r="H276" s="17" t="s">
        <v>298</v>
      </c>
      <c r="I276" s="18" t="s">
        <v>298</v>
      </c>
      <c r="J276" s="18" t="s">
        <v>298</v>
      </c>
      <c r="K276" s="18" t="s">
        <v>298</v>
      </c>
      <c r="L276" s="18" t="s">
        <v>298</v>
      </c>
      <c r="M276" s="18" t="s">
        <v>298</v>
      </c>
      <c r="N276" s="18" t="s">
        <v>298</v>
      </c>
      <c r="O276" s="18" t="s">
        <v>298</v>
      </c>
      <c r="P276" s="18" t="s">
        <v>298</v>
      </c>
      <c r="Q276" s="18" t="s">
        <v>298</v>
      </c>
      <c r="R276" s="18" t="s">
        <v>298</v>
      </c>
      <c r="S276" s="18" t="s">
        <v>298</v>
      </c>
      <c r="T276" s="18" t="s">
        <v>298</v>
      </c>
      <c r="U276" s="18" t="s">
        <v>298</v>
      </c>
      <c r="V276" s="18" t="s">
        <v>298</v>
      </c>
      <c r="W276" s="18" t="s">
        <v>298</v>
      </c>
      <c r="X276" s="19" t="s">
        <v>298</v>
      </c>
      <c r="Y276" s="20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2"/>
      <c r="AK276" s="23" t="s">
        <v>1244</v>
      </c>
      <c r="AL276" s="24"/>
      <c r="AM276" s="24"/>
      <c r="AN276" s="24"/>
      <c r="AO276" s="24"/>
      <c r="AP276" s="24"/>
      <c r="AQ276" s="24"/>
      <c r="AR276" s="24"/>
      <c r="AS276" s="25"/>
      <c r="AT276" s="20"/>
      <c r="AU276" s="21"/>
      <c r="AV276" s="21"/>
      <c r="AW276" s="21"/>
      <c r="AX276" s="21"/>
      <c r="AY276" s="21"/>
      <c r="AZ276" s="21"/>
      <c r="BA276" s="21"/>
      <c r="BB276" s="22"/>
      <c r="BC276" s="11">
        <v>265</v>
      </c>
      <c r="BD276" s="12">
        <v>265</v>
      </c>
      <c r="BE276" s="12">
        <v>265</v>
      </c>
      <c r="BF276" s="12">
        <v>265</v>
      </c>
      <c r="BG276" s="12">
        <v>265</v>
      </c>
      <c r="BH276" s="12">
        <v>265</v>
      </c>
      <c r="BI276" s="12">
        <v>265</v>
      </c>
      <c r="BJ276" s="12">
        <v>265</v>
      </c>
      <c r="BK276" s="12">
        <v>265</v>
      </c>
      <c r="BL276" s="12">
        <v>265</v>
      </c>
      <c r="BM276" s="12">
        <v>265</v>
      </c>
      <c r="BN276" s="13">
        <v>265</v>
      </c>
      <c r="BO276" s="8">
        <v>1</v>
      </c>
      <c r="BP276" s="9">
        <v>1</v>
      </c>
      <c r="BQ276" s="9">
        <v>1</v>
      </c>
      <c r="BR276" s="9">
        <v>1</v>
      </c>
      <c r="BS276" s="9">
        <v>1</v>
      </c>
      <c r="BT276" s="9">
        <v>1</v>
      </c>
      <c r="BU276" s="10">
        <v>1</v>
      </c>
      <c r="BV276" s="11">
        <f t="shared" si="3"/>
        <v>265</v>
      </c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3"/>
      <c r="CJ276" s="14" t="s">
        <v>1240</v>
      </c>
      <c r="CK276" s="15"/>
      <c r="CL276" s="15"/>
      <c r="CM276" s="15"/>
      <c r="CN276" s="15"/>
      <c r="CO276" s="15"/>
      <c r="CP276" s="16"/>
      <c r="CQ276" s="14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6"/>
    </row>
    <row r="277" spans="1:108" ht="49.5" customHeight="1">
      <c r="A277" s="14">
        <v>254</v>
      </c>
      <c r="B277" s="15"/>
      <c r="C277" s="15"/>
      <c r="D277" s="15"/>
      <c r="E277" s="15"/>
      <c r="F277" s="15"/>
      <c r="G277" s="16"/>
      <c r="H277" s="17" t="s">
        <v>299</v>
      </c>
      <c r="I277" s="18" t="s">
        <v>299</v>
      </c>
      <c r="J277" s="18" t="s">
        <v>299</v>
      </c>
      <c r="K277" s="18" t="s">
        <v>299</v>
      </c>
      <c r="L277" s="18" t="s">
        <v>299</v>
      </c>
      <c r="M277" s="18" t="s">
        <v>299</v>
      </c>
      <c r="N277" s="18" t="s">
        <v>299</v>
      </c>
      <c r="O277" s="18" t="s">
        <v>299</v>
      </c>
      <c r="P277" s="18" t="s">
        <v>299</v>
      </c>
      <c r="Q277" s="18" t="s">
        <v>299</v>
      </c>
      <c r="R277" s="18" t="s">
        <v>299</v>
      </c>
      <c r="S277" s="18" t="s">
        <v>299</v>
      </c>
      <c r="T277" s="18" t="s">
        <v>299</v>
      </c>
      <c r="U277" s="18" t="s">
        <v>299</v>
      </c>
      <c r="V277" s="18" t="s">
        <v>299</v>
      </c>
      <c r="W277" s="18" t="s">
        <v>299</v>
      </c>
      <c r="X277" s="19" t="s">
        <v>299</v>
      </c>
      <c r="Y277" s="20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2"/>
      <c r="AK277" s="23" t="s">
        <v>1244</v>
      </c>
      <c r="AL277" s="24"/>
      <c r="AM277" s="24"/>
      <c r="AN277" s="24"/>
      <c r="AO277" s="24"/>
      <c r="AP277" s="24"/>
      <c r="AQ277" s="24"/>
      <c r="AR277" s="24"/>
      <c r="AS277" s="25"/>
      <c r="AT277" s="20"/>
      <c r="AU277" s="21"/>
      <c r="AV277" s="21"/>
      <c r="AW277" s="21"/>
      <c r="AX277" s="21"/>
      <c r="AY277" s="21"/>
      <c r="AZ277" s="21"/>
      <c r="BA277" s="21"/>
      <c r="BB277" s="22"/>
      <c r="BC277" s="11">
        <v>199</v>
      </c>
      <c r="BD277" s="12">
        <v>199</v>
      </c>
      <c r="BE277" s="12">
        <v>199</v>
      </c>
      <c r="BF277" s="12">
        <v>199</v>
      </c>
      <c r="BG277" s="12">
        <v>199</v>
      </c>
      <c r="BH277" s="12">
        <v>199</v>
      </c>
      <c r="BI277" s="12">
        <v>199</v>
      </c>
      <c r="BJ277" s="12">
        <v>199</v>
      </c>
      <c r="BK277" s="12">
        <v>199</v>
      </c>
      <c r="BL277" s="12">
        <v>199</v>
      </c>
      <c r="BM277" s="12">
        <v>199</v>
      </c>
      <c r="BN277" s="13">
        <v>199</v>
      </c>
      <c r="BO277" s="8">
        <v>1</v>
      </c>
      <c r="BP277" s="9">
        <v>1</v>
      </c>
      <c r="BQ277" s="9">
        <v>1</v>
      </c>
      <c r="BR277" s="9">
        <v>1</v>
      </c>
      <c r="BS277" s="9">
        <v>1</v>
      </c>
      <c r="BT277" s="9">
        <v>1</v>
      </c>
      <c r="BU277" s="10">
        <v>1</v>
      </c>
      <c r="BV277" s="11">
        <f t="shared" si="3"/>
        <v>199</v>
      </c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3"/>
      <c r="CJ277" s="14" t="s">
        <v>1240</v>
      </c>
      <c r="CK277" s="15"/>
      <c r="CL277" s="15"/>
      <c r="CM277" s="15"/>
      <c r="CN277" s="15"/>
      <c r="CO277" s="15"/>
      <c r="CP277" s="16"/>
      <c r="CQ277" s="14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6"/>
    </row>
    <row r="278" spans="1:108" ht="49.5" customHeight="1">
      <c r="A278" s="14">
        <v>255</v>
      </c>
      <c r="B278" s="15"/>
      <c r="C278" s="15"/>
      <c r="D278" s="15"/>
      <c r="E278" s="15"/>
      <c r="F278" s="15"/>
      <c r="G278" s="16"/>
      <c r="H278" s="17" t="s">
        <v>300</v>
      </c>
      <c r="I278" s="18" t="s">
        <v>300</v>
      </c>
      <c r="J278" s="18" t="s">
        <v>300</v>
      </c>
      <c r="K278" s="18" t="s">
        <v>300</v>
      </c>
      <c r="L278" s="18" t="s">
        <v>300</v>
      </c>
      <c r="M278" s="18" t="s">
        <v>300</v>
      </c>
      <c r="N278" s="18" t="s">
        <v>300</v>
      </c>
      <c r="O278" s="18" t="s">
        <v>300</v>
      </c>
      <c r="P278" s="18" t="s">
        <v>300</v>
      </c>
      <c r="Q278" s="18" t="s">
        <v>300</v>
      </c>
      <c r="R278" s="18" t="s">
        <v>300</v>
      </c>
      <c r="S278" s="18" t="s">
        <v>300</v>
      </c>
      <c r="T278" s="18" t="s">
        <v>300</v>
      </c>
      <c r="U278" s="18" t="s">
        <v>300</v>
      </c>
      <c r="V278" s="18" t="s">
        <v>300</v>
      </c>
      <c r="W278" s="18" t="s">
        <v>300</v>
      </c>
      <c r="X278" s="19" t="s">
        <v>300</v>
      </c>
      <c r="Y278" s="20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2"/>
      <c r="AK278" s="23" t="s">
        <v>1244</v>
      </c>
      <c r="AL278" s="24"/>
      <c r="AM278" s="24"/>
      <c r="AN278" s="24"/>
      <c r="AO278" s="24"/>
      <c r="AP278" s="24"/>
      <c r="AQ278" s="24"/>
      <c r="AR278" s="24"/>
      <c r="AS278" s="25"/>
      <c r="AT278" s="20"/>
      <c r="AU278" s="21"/>
      <c r="AV278" s="21"/>
      <c r="AW278" s="21"/>
      <c r="AX278" s="21"/>
      <c r="AY278" s="21"/>
      <c r="AZ278" s="21"/>
      <c r="BA278" s="21"/>
      <c r="BB278" s="22"/>
      <c r="BC278" s="11">
        <v>513</v>
      </c>
      <c r="BD278" s="12">
        <v>513</v>
      </c>
      <c r="BE278" s="12">
        <v>513</v>
      </c>
      <c r="BF278" s="12">
        <v>513</v>
      </c>
      <c r="BG278" s="12">
        <v>513</v>
      </c>
      <c r="BH278" s="12">
        <v>513</v>
      </c>
      <c r="BI278" s="12">
        <v>513</v>
      </c>
      <c r="BJ278" s="12">
        <v>513</v>
      </c>
      <c r="BK278" s="12">
        <v>513</v>
      </c>
      <c r="BL278" s="12">
        <v>513</v>
      </c>
      <c r="BM278" s="12">
        <v>513</v>
      </c>
      <c r="BN278" s="13">
        <v>513</v>
      </c>
      <c r="BO278" s="8">
        <v>1</v>
      </c>
      <c r="BP278" s="9">
        <v>1</v>
      </c>
      <c r="BQ278" s="9">
        <v>1</v>
      </c>
      <c r="BR278" s="9">
        <v>1</v>
      </c>
      <c r="BS278" s="9">
        <v>1</v>
      </c>
      <c r="BT278" s="9">
        <v>1</v>
      </c>
      <c r="BU278" s="10">
        <v>1</v>
      </c>
      <c r="BV278" s="11">
        <f t="shared" si="3"/>
        <v>513</v>
      </c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3"/>
      <c r="CJ278" s="14" t="s">
        <v>1240</v>
      </c>
      <c r="CK278" s="15"/>
      <c r="CL278" s="15"/>
      <c r="CM278" s="15"/>
      <c r="CN278" s="15"/>
      <c r="CO278" s="15"/>
      <c r="CP278" s="16"/>
      <c r="CQ278" s="14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6"/>
    </row>
    <row r="279" spans="1:108" ht="49.5" customHeight="1">
      <c r="A279" s="14">
        <v>256</v>
      </c>
      <c r="B279" s="15"/>
      <c r="C279" s="15"/>
      <c r="D279" s="15"/>
      <c r="E279" s="15"/>
      <c r="F279" s="15"/>
      <c r="G279" s="16"/>
      <c r="H279" s="17" t="s">
        <v>301</v>
      </c>
      <c r="I279" s="18" t="s">
        <v>301</v>
      </c>
      <c r="J279" s="18" t="s">
        <v>301</v>
      </c>
      <c r="K279" s="18" t="s">
        <v>301</v>
      </c>
      <c r="L279" s="18" t="s">
        <v>301</v>
      </c>
      <c r="M279" s="18" t="s">
        <v>301</v>
      </c>
      <c r="N279" s="18" t="s">
        <v>301</v>
      </c>
      <c r="O279" s="18" t="s">
        <v>301</v>
      </c>
      <c r="P279" s="18" t="s">
        <v>301</v>
      </c>
      <c r="Q279" s="18" t="s">
        <v>301</v>
      </c>
      <c r="R279" s="18" t="s">
        <v>301</v>
      </c>
      <c r="S279" s="18" t="s">
        <v>301</v>
      </c>
      <c r="T279" s="18" t="s">
        <v>301</v>
      </c>
      <c r="U279" s="18" t="s">
        <v>301</v>
      </c>
      <c r="V279" s="18" t="s">
        <v>301</v>
      </c>
      <c r="W279" s="18" t="s">
        <v>301</v>
      </c>
      <c r="X279" s="19" t="s">
        <v>301</v>
      </c>
      <c r="Y279" s="20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2"/>
      <c r="AK279" s="23" t="s">
        <v>1244</v>
      </c>
      <c r="AL279" s="24"/>
      <c r="AM279" s="24"/>
      <c r="AN279" s="24"/>
      <c r="AO279" s="24"/>
      <c r="AP279" s="24"/>
      <c r="AQ279" s="24"/>
      <c r="AR279" s="24"/>
      <c r="AS279" s="25"/>
      <c r="AT279" s="20"/>
      <c r="AU279" s="21"/>
      <c r="AV279" s="21"/>
      <c r="AW279" s="21"/>
      <c r="AX279" s="21"/>
      <c r="AY279" s="21"/>
      <c r="AZ279" s="21"/>
      <c r="BA279" s="21"/>
      <c r="BB279" s="22"/>
      <c r="BC279" s="11">
        <v>699</v>
      </c>
      <c r="BD279" s="12">
        <v>699</v>
      </c>
      <c r="BE279" s="12">
        <v>699</v>
      </c>
      <c r="BF279" s="12">
        <v>699</v>
      </c>
      <c r="BG279" s="12">
        <v>699</v>
      </c>
      <c r="BH279" s="12">
        <v>699</v>
      </c>
      <c r="BI279" s="12">
        <v>699</v>
      </c>
      <c r="BJ279" s="12">
        <v>699</v>
      </c>
      <c r="BK279" s="12">
        <v>699</v>
      </c>
      <c r="BL279" s="12">
        <v>699</v>
      </c>
      <c r="BM279" s="12">
        <v>699</v>
      </c>
      <c r="BN279" s="13">
        <v>699</v>
      </c>
      <c r="BO279" s="8">
        <v>2</v>
      </c>
      <c r="BP279" s="9">
        <v>2</v>
      </c>
      <c r="BQ279" s="9">
        <v>2</v>
      </c>
      <c r="BR279" s="9">
        <v>2</v>
      </c>
      <c r="BS279" s="9">
        <v>2</v>
      </c>
      <c r="BT279" s="9">
        <v>2</v>
      </c>
      <c r="BU279" s="10">
        <v>2</v>
      </c>
      <c r="BV279" s="11">
        <f t="shared" si="3"/>
        <v>1398</v>
      </c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3"/>
      <c r="CJ279" s="14" t="s">
        <v>1240</v>
      </c>
      <c r="CK279" s="15"/>
      <c r="CL279" s="15"/>
      <c r="CM279" s="15"/>
      <c r="CN279" s="15"/>
      <c r="CO279" s="15"/>
      <c r="CP279" s="16"/>
      <c r="CQ279" s="14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6"/>
    </row>
    <row r="280" spans="1:108" ht="49.5" customHeight="1">
      <c r="A280" s="14">
        <v>257</v>
      </c>
      <c r="B280" s="15"/>
      <c r="C280" s="15"/>
      <c r="D280" s="15"/>
      <c r="E280" s="15"/>
      <c r="F280" s="15"/>
      <c r="G280" s="16"/>
      <c r="H280" s="17" t="s">
        <v>302</v>
      </c>
      <c r="I280" s="18" t="s">
        <v>302</v>
      </c>
      <c r="J280" s="18" t="s">
        <v>302</v>
      </c>
      <c r="K280" s="18" t="s">
        <v>302</v>
      </c>
      <c r="L280" s="18" t="s">
        <v>302</v>
      </c>
      <c r="M280" s="18" t="s">
        <v>302</v>
      </c>
      <c r="N280" s="18" t="s">
        <v>302</v>
      </c>
      <c r="O280" s="18" t="s">
        <v>302</v>
      </c>
      <c r="P280" s="18" t="s">
        <v>302</v>
      </c>
      <c r="Q280" s="18" t="s">
        <v>302</v>
      </c>
      <c r="R280" s="18" t="s">
        <v>302</v>
      </c>
      <c r="S280" s="18" t="s">
        <v>302</v>
      </c>
      <c r="T280" s="18" t="s">
        <v>302</v>
      </c>
      <c r="U280" s="18" t="s">
        <v>302</v>
      </c>
      <c r="V280" s="18" t="s">
        <v>302</v>
      </c>
      <c r="W280" s="18" t="s">
        <v>302</v>
      </c>
      <c r="X280" s="19" t="s">
        <v>302</v>
      </c>
      <c r="Y280" s="20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2"/>
      <c r="AK280" s="23" t="s">
        <v>1244</v>
      </c>
      <c r="AL280" s="24"/>
      <c r="AM280" s="24"/>
      <c r="AN280" s="24"/>
      <c r="AO280" s="24"/>
      <c r="AP280" s="24"/>
      <c r="AQ280" s="24"/>
      <c r="AR280" s="24"/>
      <c r="AS280" s="25"/>
      <c r="AT280" s="20"/>
      <c r="AU280" s="21"/>
      <c r="AV280" s="21"/>
      <c r="AW280" s="21"/>
      <c r="AX280" s="21"/>
      <c r="AY280" s="21"/>
      <c r="AZ280" s="21"/>
      <c r="BA280" s="21"/>
      <c r="BB280" s="22"/>
      <c r="BC280" s="11">
        <v>391</v>
      </c>
      <c r="BD280" s="12">
        <v>391</v>
      </c>
      <c r="BE280" s="12">
        <v>391</v>
      </c>
      <c r="BF280" s="12">
        <v>391</v>
      </c>
      <c r="BG280" s="12">
        <v>391</v>
      </c>
      <c r="BH280" s="12">
        <v>391</v>
      </c>
      <c r="BI280" s="12">
        <v>391</v>
      </c>
      <c r="BJ280" s="12">
        <v>391</v>
      </c>
      <c r="BK280" s="12">
        <v>391</v>
      </c>
      <c r="BL280" s="12">
        <v>391</v>
      </c>
      <c r="BM280" s="12">
        <v>391</v>
      </c>
      <c r="BN280" s="13">
        <v>391</v>
      </c>
      <c r="BO280" s="8">
        <v>1</v>
      </c>
      <c r="BP280" s="9">
        <v>1</v>
      </c>
      <c r="BQ280" s="9">
        <v>1</v>
      </c>
      <c r="BR280" s="9">
        <v>1</v>
      </c>
      <c r="BS280" s="9">
        <v>1</v>
      </c>
      <c r="BT280" s="9">
        <v>1</v>
      </c>
      <c r="BU280" s="10">
        <v>1</v>
      </c>
      <c r="BV280" s="11">
        <f t="shared" si="3"/>
        <v>391</v>
      </c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3"/>
      <c r="CJ280" s="14" t="s">
        <v>1240</v>
      </c>
      <c r="CK280" s="15"/>
      <c r="CL280" s="15"/>
      <c r="CM280" s="15"/>
      <c r="CN280" s="15"/>
      <c r="CO280" s="15"/>
      <c r="CP280" s="16"/>
      <c r="CQ280" s="14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6"/>
    </row>
    <row r="281" spans="1:108" ht="49.5" customHeight="1">
      <c r="A281" s="14">
        <v>258</v>
      </c>
      <c r="B281" s="15"/>
      <c r="C281" s="15"/>
      <c r="D281" s="15"/>
      <c r="E281" s="15"/>
      <c r="F281" s="15"/>
      <c r="G281" s="16"/>
      <c r="H281" s="17" t="s">
        <v>303</v>
      </c>
      <c r="I281" s="18" t="s">
        <v>303</v>
      </c>
      <c r="J281" s="18" t="s">
        <v>303</v>
      </c>
      <c r="K281" s="18" t="s">
        <v>303</v>
      </c>
      <c r="L281" s="18" t="s">
        <v>303</v>
      </c>
      <c r="M281" s="18" t="s">
        <v>303</v>
      </c>
      <c r="N281" s="18" t="s">
        <v>303</v>
      </c>
      <c r="O281" s="18" t="s">
        <v>303</v>
      </c>
      <c r="P281" s="18" t="s">
        <v>303</v>
      </c>
      <c r="Q281" s="18" t="s">
        <v>303</v>
      </c>
      <c r="R281" s="18" t="s">
        <v>303</v>
      </c>
      <c r="S281" s="18" t="s">
        <v>303</v>
      </c>
      <c r="T281" s="18" t="s">
        <v>303</v>
      </c>
      <c r="U281" s="18" t="s">
        <v>303</v>
      </c>
      <c r="V281" s="18" t="s">
        <v>303</v>
      </c>
      <c r="W281" s="18" t="s">
        <v>303</v>
      </c>
      <c r="X281" s="19" t="s">
        <v>303</v>
      </c>
      <c r="Y281" s="20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2"/>
      <c r="AK281" s="23" t="s">
        <v>1244</v>
      </c>
      <c r="AL281" s="24"/>
      <c r="AM281" s="24"/>
      <c r="AN281" s="24"/>
      <c r="AO281" s="24"/>
      <c r="AP281" s="24"/>
      <c r="AQ281" s="24"/>
      <c r="AR281" s="24"/>
      <c r="AS281" s="25"/>
      <c r="AT281" s="20"/>
      <c r="AU281" s="21"/>
      <c r="AV281" s="21"/>
      <c r="AW281" s="21"/>
      <c r="AX281" s="21"/>
      <c r="AY281" s="21"/>
      <c r="AZ281" s="21"/>
      <c r="BA281" s="21"/>
      <c r="BB281" s="22"/>
      <c r="BC281" s="11">
        <v>60</v>
      </c>
      <c r="BD281" s="12">
        <v>60</v>
      </c>
      <c r="BE281" s="12">
        <v>60</v>
      </c>
      <c r="BF281" s="12">
        <v>60</v>
      </c>
      <c r="BG281" s="12">
        <v>60</v>
      </c>
      <c r="BH281" s="12">
        <v>60</v>
      </c>
      <c r="BI281" s="12">
        <v>60</v>
      </c>
      <c r="BJ281" s="12">
        <v>60</v>
      </c>
      <c r="BK281" s="12">
        <v>60</v>
      </c>
      <c r="BL281" s="12">
        <v>60</v>
      </c>
      <c r="BM281" s="12">
        <v>60</v>
      </c>
      <c r="BN281" s="13">
        <v>60</v>
      </c>
      <c r="BO281" s="8">
        <v>4</v>
      </c>
      <c r="BP281" s="9">
        <v>4</v>
      </c>
      <c r="BQ281" s="9">
        <v>4</v>
      </c>
      <c r="BR281" s="9">
        <v>4</v>
      </c>
      <c r="BS281" s="9">
        <v>4</v>
      </c>
      <c r="BT281" s="9">
        <v>4</v>
      </c>
      <c r="BU281" s="10">
        <v>4</v>
      </c>
      <c r="BV281" s="11">
        <f aca="true" t="shared" si="4" ref="BV281:BV344">BC281*BO281</f>
        <v>240</v>
      </c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3"/>
      <c r="CJ281" s="14" t="s">
        <v>1240</v>
      </c>
      <c r="CK281" s="15"/>
      <c r="CL281" s="15"/>
      <c r="CM281" s="15"/>
      <c r="CN281" s="15"/>
      <c r="CO281" s="15"/>
      <c r="CP281" s="16"/>
      <c r="CQ281" s="14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6"/>
    </row>
    <row r="282" spans="1:108" ht="49.5" customHeight="1">
      <c r="A282" s="14">
        <v>259</v>
      </c>
      <c r="B282" s="15"/>
      <c r="C282" s="15"/>
      <c r="D282" s="15"/>
      <c r="E282" s="15"/>
      <c r="F282" s="15"/>
      <c r="G282" s="16"/>
      <c r="H282" s="17" t="s">
        <v>304</v>
      </c>
      <c r="I282" s="18" t="s">
        <v>304</v>
      </c>
      <c r="J282" s="18" t="s">
        <v>304</v>
      </c>
      <c r="K282" s="18" t="s">
        <v>304</v>
      </c>
      <c r="L282" s="18" t="s">
        <v>304</v>
      </c>
      <c r="M282" s="18" t="s">
        <v>304</v>
      </c>
      <c r="N282" s="18" t="s">
        <v>304</v>
      </c>
      <c r="O282" s="18" t="s">
        <v>304</v>
      </c>
      <c r="P282" s="18" t="s">
        <v>304</v>
      </c>
      <c r="Q282" s="18" t="s">
        <v>304</v>
      </c>
      <c r="R282" s="18" t="s">
        <v>304</v>
      </c>
      <c r="S282" s="18" t="s">
        <v>304</v>
      </c>
      <c r="T282" s="18" t="s">
        <v>304</v>
      </c>
      <c r="U282" s="18" t="s">
        <v>304</v>
      </c>
      <c r="V282" s="18" t="s">
        <v>304</v>
      </c>
      <c r="W282" s="18" t="s">
        <v>304</v>
      </c>
      <c r="X282" s="19" t="s">
        <v>304</v>
      </c>
      <c r="Y282" s="20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2"/>
      <c r="AK282" s="23" t="s">
        <v>1244</v>
      </c>
      <c r="AL282" s="24"/>
      <c r="AM282" s="24"/>
      <c r="AN282" s="24"/>
      <c r="AO282" s="24"/>
      <c r="AP282" s="24"/>
      <c r="AQ282" s="24"/>
      <c r="AR282" s="24"/>
      <c r="AS282" s="25"/>
      <c r="AT282" s="20"/>
      <c r="AU282" s="21"/>
      <c r="AV282" s="21"/>
      <c r="AW282" s="21"/>
      <c r="AX282" s="21"/>
      <c r="AY282" s="21"/>
      <c r="AZ282" s="21"/>
      <c r="BA282" s="21"/>
      <c r="BB282" s="22"/>
      <c r="BC282" s="11">
        <v>120</v>
      </c>
      <c r="BD282" s="12">
        <v>120</v>
      </c>
      <c r="BE282" s="12">
        <v>120</v>
      </c>
      <c r="BF282" s="12">
        <v>120</v>
      </c>
      <c r="BG282" s="12">
        <v>120</v>
      </c>
      <c r="BH282" s="12">
        <v>120</v>
      </c>
      <c r="BI282" s="12">
        <v>120</v>
      </c>
      <c r="BJ282" s="12">
        <v>120</v>
      </c>
      <c r="BK282" s="12">
        <v>120</v>
      </c>
      <c r="BL282" s="12">
        <v>120</v>
      </c>
      <c r="BM282" s="12">
        <v>120</v>
      </c>
      <c r="BN282" s="13">
        <v>120</v>
      </c>
      <c r="BO282" s="8">
        <v>1</v>
      </c>
      <c r="BP282" s="9">
        <v>1</v>
      </c>
      <c r="BQ282" s="9">
        <v>1</v>
      </c>
      <c r="BR282" s="9">
        <v>1</v>
      </c>
      <c r="BS282" s="9">
        <v>1</v>
      </c>
      <c r="BT282" s="9">
        <v>1</v>
      </c>
      <c r="BU282" s="10">
        <v>1</v>
      </c>
      <c r="BV282" s="11">
        <f t="shared" si="4"/>
        <v>120</v>
      </c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3"/>
      <c r="CJ282" s="14" t="s">
        <v>1240</v>
      </c>
      <c r="CK282" s="15"/>
      <c r="CL282" s="15"/>
      <c r="CM282" s="15"/>
      <c r="CN282" s="15"/>
      <c r="CO282" s="15"/>
      <c r="CP282" s="16"/>
      <c r="CQ282" s="14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6"/>
    </row>
    <row r="283" spans="1:108" ht="49.5" customHeight="1">
      <c r="A283" s="14">
        <v>260</v>
      </c>
      <c r="B283" s="15"/>
      <c r="C283" s="15"/>
      <c r="D283" s="15"/>
      <c r="E283" s="15"/>
      <c r="F283" s="15"/>
      <c r="G283" s="16"/>
      <c r="H283" s="17" t="s">
        <v>305</v>
      </c>
      <c r="I283" s="18" t="s">
        <v>305</v>
      </c>
      <c r="J283" s="18" t="s">
        <v>305</v>
      </c>
      <c r="K283" s="18" t="s">
        <v>305</v>
      </c>
      <c r="L283" s="18" t="s">
        <v>305</v>
      </c>
      <c r="M283" s="18" t="s">
        <v>305</v>
      </c>
      <c r="N283" s="18" t="s">
        <v>305</v>
      </c>
      <c r="O283" s="18" t="s">
        <v>305</v>
      </c>
      <c r="P283" s="18" t="s">
        <v>305</v>
      </c>
      <c r="Q283" s="18" t="s">
        <v>305</v>
      </c>
      <c r="R283" s="18" t="s">
        <v>305</v>
      </c>
      <c r="S283" s="18" t="s">
        <v>305</v>
      </c>
      <c r="T283" s="18" t="s">
        <v>305</v>
      </c>
      <c r="U283" s="18" t="s">
        <v>305</v>
      </c>
      <c r="V283" s="18" t="s">
        <v>305</v>
      </c>
      <c r="W283" s="18" t="s">
        <v>305</v>
      </c>
      <c r="X283" s="19" t="s">
        <v>305</v>
      </c>
      <c r="Y283" s="20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2"/>
      <c r="AK283" s="23" t="s">
        <v>1244</v>
      </c>
      <c r="AL283" s="24"/>
      <c r="AM283" s="24"/>
      <c r="AN283" s="24"/>
      <c r="AO283" s="24"/>
      <c r="AP283" s="24"/>
      <c r="AQ283" s="24"/>
      <c r="AR283" s="24"/>
      <c r="AS283" s="25"/>
      <c r="AT283" s="20"/>
      <c r="AU283" s="21"/>
      <c r="AV283" s="21"/>
      <c r="AW283" s="21"/>
      <c r="AX283" s="21"/>
      <c r="AY283" s="21"/>
      <c r="AZ283" s="21"/>
      <c r="BA283" s="21"/>
      <c r="BB283" s="22"/>
      <c r="BC283" s="11">
        <v>464</v>
      </c>
      <c r="BD283" s="12">
        <v>464</v>
      </c>
      <c r="BE283" s="12">
        <v>464</v>
      </c>
      <c r="BF283" s="12">
        <v>464</v>
      </c>
      <c r="BG283" s="12">
        <v>464</v>
      </c>
      <c r="BH283" s="12">
        <v>464</v>
      </c>
      <c r="BI283" s="12">
        <v>464</v>
      </c>
      <c r="BJ283" s="12">
        <v>464</v>
      </c>
      <c r="BK283" s="12">
        <v>464</v>
      </c>
      <c r="BL283" s="12">
        <v>464</v>
      </c>
      <c r="BM283" s="12">
        <v>464</v>
      </c>
      <c r="BN283" s="13">
        <v>464</v>
      </c>
      <c r="BO283" s="8">
        <v>5</v>
      </c>
      <c r="BP283" s="9">
        <v>5</v>
      </c>
      <c r="BQ283" s="9">
        <v>5</v>
      </c>
      <c r="BR283" s="9">
        <v>5</v>
      </c>
      <c r="BS283" s="9">
        <v>5</v>
      </c>
      <c r="BT283" s="9">
        <v>5</v>
      </c>
      <c r="BU283" s="10">
        <v>5</v>
      </c>
      <c r="BV283" s="11">
        <f t="shared" si="4"/>
        <v>2320</v>
      </c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3"/>
      <c r="CJ283" s="14" t="s">
        <v>1240</v>
      </c>
      <c r="CK283" s="15"/>
      <c r="CL283" s="15"/>
      <c r="CM283" s="15"/>
      <c r="CN283" s="15"/>
      <c r="CO283" s="15"/>
      <c r="CP283" s="16"/>
      <c r="CQ283" s="14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6"/>
    </row>
    <row r="284" spans="1:108" ht="49.5" customHeight="1">
      <c r="A284" s="14">
        <v>261</v>
      </c>
      <c r="B284" s="15"/>
      <c r="C284" s="15"/>
      <c r="D284" s="15"/>
      <c r="E284" s="15"/>
      <c r="F284" s="15"/>
      <c r="G284" s="16"/>
      <c r="H284" s="17" t="s">
        <v>306</v>
      </c>
      <c r="I284" s="18" t="s">
        <v>306</v>
      </c>
      <c r="J284" s="18" t="s">
        <v>306</v>
      </c>
      <c r="K284" s="18" t="s">
        <v>306</v>
      </c>
      <c r="L284" s="18" t="s">
        <v>306</v>
      </c>
      <c r="M284" s="18" t="s">
        <v>306</v>
      </c>
      <c r="N284" s="18" t="s">
        <v>306</v>
      </c>
      <c r="O284" s="18" t="s">
        <v>306</v>
      </c>
      <c r="P284" s="18" t="s">
        <v>306</v>
      </c>
      <c r="Q284" s="18" t="s">
        <v>306</v>
      </c>
      <c r="R284" s="18" t="s">
        <v>306</v>
      </c>
      <c r="S284" s="18" t="s">
        <v>306</v>
      </c>
      <c r="T284" s="18" t="s">
        <v>306</v>
      </c>
      <c r="U284" s="18" t="s">
        <v>306</v>
      </c>
      <c r="V284" s="18" t="s">
        <v>306</v>
      </c>
      <c r="W284" s="18" t="s">
        <v>306</v>
      </c>
      <c r="X284" s="19" t="s">
        <v>306</v>
      </c>
      <c r="Y284" s="20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2"/>
      <c r="AK284" s="23" t="s">
        <v>1244</v>
      </c>
      <c r="AL284" s="24"/>
      <c r="AM284" s="24"/>
      <c r="AN284" s="24"/>
      <c r="AO284" s="24"/>
      <c r="AP284" s="24"/>
      <c r="AQ284" s="24"/>
      <c r="AR284" s="24"/>
      <c r="AS284" s="25"/>
      <c r="AT284" s="20"/>
      <c r="AU284" s="21"/>
      <c r="AV284" s="21"/>
      <c r="AW284" s="21"/>
      <c r="AX284" s="21"/>
      <c r="AY284" s="21"/>
      <c r="AZ284" s="21"/>
      <c r="BA284" s="21"/>
      <c r="BB284" s="22"/>
      <c r="BC284" s="11">
        <v>1365</v>
      </c>
      <c r="BD284" s="12">
        <v>1365</v>
      </c>
      <c r="BE284" s="12">
        <v>1365</v>
      </c>
      <c r="BF284" s="12">
        <v>1365</v>
      </c>
      <c r="BG284" s="12">
        <v>1365</v>
      </c>
      <c r="BH284" s="12">
        <v>1365</v>
      </c>
      <c r="BI284" s="12">
        <v>1365</v>
      </c>
      <c r="BJ284" s="12">
        <v>1365</v>
      </c>
      <c r="BK284" s="12">
        <v>1365</v>
      </c>
      <c r="BL284" s="12">
        <v>1365</v>
      </c>
      <c r="BM284" s="12">
        <v>1365</v>
      </c>
      <c r="BN284" s="13">
        <v>1365</v>
      </c>
      <c r="BO284" s="8">
        <v>1</v>
      </c>
      <c r="BP284" s="9">
        <v>1</v>
      </c>
      <c r="BQ284" s="9">
        <v>1</v>
      </c>
      <c r="BR284" s="9">
        <v>1</v>
      </c>
      <c r="BS284" s="9">
        <v>1</v>
      </c>
      <c r="BT284" s="9">
        <v>1</v>
      </c>
      <c r="BU284" s="10">
        <v>1</v>
      </c>
      <c r="BV284" s="11">
        <f t="shared" si="4"/>
        <v>1365</v>
      </c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3"/>
      <c r="CJ284" s="14" t="s">
        <v>1240</v>
      </c>
      <c r="CK284" s="15"/>
      <c r="CL284" s="15"/>
      <c r="CM284" s="15"/>
      <c r="CN284" s="15"/>
      <c r="CO284" s="15"/>
      <c r="CP284" s="16"/>
      <c r="CQ284" s="14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6"/>
    </row>
    <row r="285" spans="1:108" ht="49.5" customHeight="1">
      <c r="A285" s="14">
        <v>262</v>
      </c>
      <c r="B285" s="15"/>
      <c r="C285" s="15"/>
      <c r="D285" s="15"/>
      <c r="E285" s="15"/>
      <c r="F285" s="15"/>
      <c r="G285" s="16"/>
      <c r="H285" s="17" t="s">
        <v>307</v>
      </c>
      <c r="I285" s="18" t="s">
        <v>307</v>
      </c>
      <c r="J285" s="18" t="s">
        <v>307</v>
      </c>
      <c r="K285" s="18" t="s">
        <v>307</v>
      </c>
      <c r="L285" s="18" t="s">
        <v>307</v>
      </c>
      <c r="M285" s="18" t="s">
        <v>307</v>
      </c>
      <c r="N285" s="18" t="s">
        <v>307</v>
      </c>
      <c r="O285" s="18" t="s">
        <v>307</v>
      </c>
      <c r="P285" s="18" t="s">
        <v>307</v>
      </c>
      <c r="Q285" s="18" t="s">
        <v>307</v>
      </c>
      <c r="R285" s="18" t="s">
        <v>307</v>
      </c>
      <c r="S285" s="18" t="s">
        <v>307</v>
      </c>
      <c r="T285" s="18" t="s">
        <v>307</v>
      </c>
      <c r="U285" s="18" t="s">
        <v>307</v>
      </c>
      <c r="V285" s="18" t="s">
        <v>307</v>
      </c>
      <c r="W285" s="18" t="s">
        <v>307</v>
      </c>
      <c r="X285" s="19" t="s">
        <v>307</v>
      </c>
      <c r="Y285" s="20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2"/>
      <c r="AK285" s="23" t="s">
        <v>1244</v>
      </c>
      <c r="AL285" s="24"/>
      <c r="AM285" s="24"/>
      <c r="AN285" s="24"/>
      <c r="AO285" s="24"/>
      <c r="AP285" s="24"/>
      <c r="AQ285" s="24"/>
      <c r="AR285" s="24"/>
      <c r="AS285" s="25"/>
      <c r="AT285" s="20"/>
      <c r="AU285" s="21"/>
      <c r="AV285" s="21"/>
      <c r="AW285" s="21"/>
      <c r="AX285" s="21"/>
      <c r="AY285" s="21"/>
      <c r="AZ285" s="21"/>
      <c r="BA285" s="21"/>
      <c r="BB285" s="22"/>
      <c r="BC285" s="11">
        <v>1440</v>
      </c>
      <c r="BD285" s="12">
        <v>1440</v>
      </c>
      <c r="BE285" s="12">
        <v>1440</v>
      </c>
      <c r="BF285" s="12">
        <v>1440</v>
      </c>
      <c r="BG285" s="12">
        <v>1440</v>
      </c>
      <c r="BH285" s="12">
        <v>1440</v>
      </c>
      <c r="BI285" s="12">
        <v>1440</v>
      </c>
      <c r="BJ285" s="12">
        <v>1440</v>
      </c>
      <c r="BK285" s="12">
        <v>1440</v>
      </c>
      <c r="BL285" s="12">
        <v>1440</v>
      </c>
      <c r="BM285" s="12">
        <v>1440</v>
      </c>
      <c r="BN285" s="13">
        <v>1440</v>
      </c>
      <c r="BO285" s="8">
        <v>1</v>
      </c>
      <c r="BP285" s="9">
        <v>1</v>
      </c>
      <c r="BQ285" s="9">
        <v>1</v>
      </c>
      <c r="BR285" s="9">
        <v>1</v>
      </c>
      <c r="BS285" s="9">
        <v>1</v>
      </c>
      <c r="BT285" s="9">
        <v>1</v>
      </c>
      <c r="BU285" s="10">
        <v>1</v>
      </c>
      <c r="BV285" s="11">
        <f t="shared" si="4"/>
        <v>1440</v>
      </c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3"/>
      <c r="CJ285" s="14" t="s">
        <v>1240</v>
      </c>
      <c r="CK285" s="15"/>
      <c r="CL285" s="15"/>
      <c r="CM285" s="15"/>
      <c r="CN285" s="15"/>
      <c r="CO285" s="15"/>
      <c r="CP285" s="16"/>
      <c r="CQ285" s="14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6"/>
    </row>
    <row r="286" spans="1:108" ht="49.5" customHeight="1">
      <c r="A286" s="14">
        <v>263</v>
      </c>
      <c r="B286" s="15"/>
      <c r="C286" s="15"/>
      <c r="D286" s="15"/>
      <c r="E286" s="15"/>
      <c r="F286" s="15"/>
      <c r="G286" s="16"/>
      <c r="H286" s="17" t="s">
        <v>308</v>
      </c>
      <c r="I286" s="18" t="s">
        <v>308</v>
      </c>
      <c r="J286" s="18" t="s">
        <v>308</v>
      </c>
      <c r="K286" s="18" t="s">
        <v>308</v>
      </c>
      <c r="L286" s="18" t="s">
        <v>308</v>
      </c>
      <c r="M286" s="18" t="s">
        <v>308</v>
      </c>
      <c r="N286" s="18" t="s">
        <v>308</v>
      </c>
      <c r="O286" s="18" t="s">
        <v>308</v>
      </c>
      <c r="P286" s="18" t="s">
        <v>308</v>
      </c>
      <c r="Q286" s="18" t="s">
        <v>308</v>
      </c>
      <c r="R286" s="18" t="s">
        <v>308</v>
      </c>
      <c r="S286" s="18" t="s">
        <v>308</v>
      </c>
      <c r="T286" s="18" t="s">
        <v>308</v>
      </c>
      <c r="U286" s="18" t="s">
        <v>308</v>
      </c>
      <c r="V286" s="18" t="s">
        <v>308</v>
      </c>
      <c r="W286" s="18" t="s">
        <v>308</v>
      </c>
      <c r="X286" s="19" t="s">
        <v>308</v>
      </c>
      <c r="Y286" s="20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2"/>
      <c r="AK286" s="23" t="s">
        <v>1244</v>
      </c>
      <c r="AL286" s="24"/>
      <c r="AM286" s="24"/>
      <c r="AN286" s="24"/>
      <c r="AO286" s="24"/>
      <c r="AP286" s="24"/>
      <c r="AQ286" s="24"/>
      <c r="AR286" s="24"/>
      <c r="AS286" s="25"/>
      <c r="AT286" s="20"/>
      <c r="AU286" s="21"/>
      <c r="AV286" s="21"/>
      <c r="AW286" s="21"/>
      <c r="AX286" s="21"/>
      <c r="AY286" s="21"/>
      <c r="AZ286" s="21"/>
      <c r="BA286" s="21"/>
      <c r="BB286" s="22"/>
      <c r="BC286" s="11">
        <v>992</v>
      </c>
      <c r="BD286" s="12">
        <v>992</v>
      </c>
      <c r="BE286" s="12">
        <v>992</v>
      </c>
      <c r="BF286" s="12">
        <v>992</v>
      </c>
      <c r="BG286" s="12">
        <v>992</v>
      </c>
      <c r="BH286" s="12">
        <v>992</v>
      </c>
      <c r="BI286" s="12">
        <v>992</v>
      </c>
      <c r="BJ286" s="12">
        <v>992</v>
      </c>
      <c r="BK286" s="12">
        <v>992</v>
      </c>
      <c r="BL286" s="12">
        <v>992</v>
      </c>
      <c r="BM286" s="12">
        <v>992</v>
      </c>
      <c r="BN286" s="13">
        <v>992</v>
      </c>
      <c r="BO286" s="8">
        <v>1</v>
      </c>
      <c r="BP286" s="9">
        <v>1</v>
      </c>
      <c r="BQ286" s="9">
        <v>1</v>
      </c>
      <c r="BR286" s="9">
        <v>1</v>
      </c>
      <c r="BS286" s="9">
        <v>1</v>
      </c>
      <c r="BT286" s="9">
        <v>1</v>
      </c>
      <c r="BU286" s="10">
        <v>1</v>
      </c>
      <c r="BV286" s="11">
        <f t="shared" si="4"/>
        <v>992</v>
      </c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3"/>
      <c r="CJ286" s="14" t="s">
        <v>1240</v>
      </c>
      <c r="CK286" s="15"/>
      <c r="CL286" s="15"/>
      <c r="CM286" s="15"/>
      <c r="CN286" s="15"/>
      <c r="CO286" s="15"/>
      <c r="CP286" s="16"/>
      <c r="CQ286" s="14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6"/>
    </row>
    <row r="287" spans="1:108" ht="49.5" customHeight="1">
      <c r="A287" s="14">
        <v>264</v>
      </c>
      <c r="B287" s="15"/>
      <c r="C287" s="15"/>
      <c r="D287" s="15"/>
      <c r="E287" s="15"/>
      <c r="F287" s="15"/>
      <c r="G287" s="16"/>
      <c r="H287" s="17" t="s">
        <v>309</v>
      </c>
      <c r="I287" s="18" t="s">
        <v>309</v>
      </c>
      <c r="J287" s="18" t="s">
        <v>309</v>
      </c>
      <c r="K287" s="18" t="s">
        <v>309</v>
      </c>
      <c r="L287" s="18" t="s">
        <v>309</v>
      </c>
      <c r="M287" s="18" t="s">
        <v>309</v>
      </c>
      <c r="N287" s="18" t="s">
        <v>309</v>
      </c>
      <c r="O287" s="18" t="s">
        <v>309</v>
      </c>
      <c r="P287" s="18" t="s">
        <v>309</v>
      </c>
      <c r="Q287" s="18" t="s">
        <v>309</v>
      </c>
      <c r="R287" s="18" t="s">
        <v>309</v>
      </c>
      <c r="S287" s="18" t="s">
        <v>309</v>
      </c>
      <c r="T287" s="18" t="s">
        <v>309</v>
      </c>
      <c r="U287" s="18" t="s">
        <v>309</v>
      </c>
      <c r="V287" s="18" t="s">
        <v>309</v>
      </c>
      <c r="W287" s="18" t="s">
        <v>309</v>
      </c>
      <c r="X287" s="19" t="s">
        <v>309</v>
      </c>
      <c r="Y287" s="20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2"/>
      <c r="AK287" s="23" t="s">
        <v>1244</v>
      </c>
      <c r="AL287" s="24"/>
      <c r="AM287" s="24"/>
      <c r="AN287" s="24"/>
      <c r="AO287" s="24"/>
      <c r="AP287" s="24"/>
      <c r="AQ287" s="24"/>
      <c r="AR287" s="24"/>
      <c r="AS287" s="25"/>
      <c r="AT287" s="20"/>
      <c r="AU287" s="21"/>
      <c r="AV287" s="21"/>
      <c r="AW287" s="21"/>
      <c r="AX287" s="21"/>
      <c r="AY287" s="21"/>
      <c r="AZ287" s="21"/>
      <c r="BA287" s="21"/>
      <c r="BB287" s="22"/>
      <c r="BC287" s="11">
        <v>452</v>
      </c>
      <c r="BD287" s="12">
        <v>452</v>
      </c>
      <c r="BE287" s="12">
        <v>452</v>
      </c>
      <c r="BF287" s="12">
        <v>452</v>
      </c>
      <c r="BG287" s="12">
        <v>452</v>
      </c>
      <c r="BH287" s="12">
        <v>452</v>
      </c>
      <c r="BI287" s="12">
        <v>452</v>
      </c>
      <c r="BJ287" s="12">
        <v>452</v>
      </c>
      <c r="BK287" s="12">
        <v>452</v>
      </c>
      <c r="BL287" s="12">
        <v>452</v>
      </c>
      <c r="BM287" s="12">
        <v>452</v>
      </c>
      <c r="BN287" s="13">
        <v>452</v>
      </c>
      <c r="BO287" s="8">
        <v>1</v>
      </c>
      <c r="BP287" s="9">
        <v>1</v>
      </c>
      <c r="BQ287" s="9">
        <v>1</v>
      </c>
      <c r="BR287" s="9">
        <v>1</v>
      </c>
      <c r="BS287" s="9">
        <v>1</v>
      </c>
      <c r="BT287" s="9">
        <v>1</v>
      </c>
      <c r="BU287" s="10">
        <v>1</v>
      </c>
      <c r="BV287" s="11">
        <f t="shared" si="4"/>
        <v>452</v>
      </c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3"/>
      <c r="CJ287" s="14" t="s">
        <v>1240</v>
      </c>
      <c r="CK287" s="15"/>
      <c r="CL287" s="15"/>
      <c r="CM287" s="15"/>
      <c r="CN287" s="15"/>
      <c r="CO287" s="15"/>
      <c r="CP287" s="16"/>
      <c r="CQ287" s="14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6"/>
    </row>
    <row r="288" spans="1:108" ht="49.5" customHeight="1">
      <c r="A288" s="14">
        <v>265</v>
      </c>
      <c r="B288" s="15"/>
      <c r="C288" s="15"/>
      <c r="D288" s="15"/>
      <c r="E288" s="15"/>
      <c r="F288" s="15"/>
      <c r="G288" s="16"/>
      <c r="H288" s="17" t="s">
        <v>310</v>
      </c>
      <c r="I288" s="18" t="s">
        <v>310</v>
      </c>
      <c r="J288" s="18" t="s">
        <v>310</v>
      </c>
      <c r="K288" s="18" t="s">
        <v>310</v>
      </c>
      <c r="L288" s="18" t="s">
        <v>310</v>
      </c>
      <c r="M288" s="18" t="s">
        <v>310</v>
      </c>
      <c r="N288" s="18" t="s">
        <v>310</v>
      </c>
      <c r="O288" s="18" t="s">
        <v>310</v>
      </c>
      <c r="P288" s="18" t="s">
        <v>310</v>
      </c>
      <c r="Q288" s="18" t="s">
        <v>310</v>
      </c>
      <c r="R288" s="18" t="s">
        <v>310</v>
      </c>
      <c r="S288" s="18" t="s">
        <v>310</v>
      </c>
      <c r="T288" s="18" t="s">
        <v>310</v>
      </c>
      <c r="U288" s="18" t="s">
        <v>310</v>
      </c>
      <c r="V288" s="18" t="s">
        <v>310</v>
      </c>
      <c r="W288" s="18" t="s">
        <v>310</v>
      </c>
      <c r="X288" s="19" t="s">
        <v>310</v>
      </c>
      <c r="Y288" s="20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2"/>
      <c r="AK288" s="23" t="s">
        <v>1244</v>
      </c>
      <c r="AL288" s="24"/>
      <c r="AM288" s="24"/>
      <c r="AN288" s="24"/>
      <c r="AO288" s="24"/>
      <c r="AP288" s="24"/>
      <c r="AQ288" s="24"/>
      <c r="AR288" s="24"/>
      <c r="AS288" s="25"/>
      <c r="AT288" s="20"/>
      <c r="AU288" s="21"/>
      <c r="AV288" s="21"/>
      <c r="AW288" s="21"/>
      <c r="AX288" s="21"/>
      <c r="AY288" s="21"/>
      <c r="AZ288" s="21"/>
      <c r="BA288" s="21"/>
      <c r="BB288" s="22"/>
      <c r="BC288" s="11">
        <v>330</v>
      </c>
      <c r="BD288" s="12">
        <v>330</v>
      </c>
      <c r="BE288" s="12">
        <v>330</v>
      </c>
      <c r="BF288" s="12">
        <v>330</v>
      </c>
      <c r="BG288" s="12">
        <v>330</v>
      </c>
      <c r="BH288" s="12">
        <v>330</v>
      </c>
      <c r="BI288" s="12">
        <v>330</v>
      </c>
      <c r="BJ288" s="12">
        <v>330</v>
      </c>
      <c r="BK288" s="12">
        <v>330</v>
      </c>
      <c r="BL288" s="12">
        <v>330</v>
      </c>
      <c r="BM288" s="12">
        <v>330</v>
      </c>
      <c r="BN288" s="13">
        <v>330</v>
      </c>
      <c r="BO288" s="8">
        <v>1</v>
      </c>
      <c r="BP288" s="9">
        <v>1</v>
      </c>
      <c r="BQ288" s="9">
        <v>1</v>
      </c>
      <c r="BR288" s="9">
        <v>1</v>
      </c>
      <c r="BS288" s="9">
        <v>1</v>
      </c>
      <c r="BT288" s="9">
        <v>1</v>
      </c>
      <c r="BU288" s="10">
        <v>1</v>
      </c>
      <c r="BV288" s="11">
        <f t="shared" si="4"/>
        <v>330</v>
      </c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3"/>
      <c r="CJ288" s="14" t="s">
        <v>1240</v>
      </c>
      <c r="CK288" s="15"/>
      <c r="CL288" s="15"/>
      <c r="CM288" s="15"/>
      <c r="CN288" s="15"/>
      <c r="CO288" s="15"/>
      <c r="CP288" s="16"/>
      <c r="CQ288" s="14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6"/>
    </row>
    <row r="289" spans="1:108" ht="49.5" customHeight="1">
      <c r="A289" s="14">
        <v>266</v>
      </c>
      <c r="B289" s="15"/>
      <c r="C289" s="15"/>
      <c r="D289" s="15"/>
      <c r="E289" s="15"/>
      <c r="F289" s="15"/>
      <c r="G289" s="16"/>
      <c r="H289" s="17" t="s">
        <v>311</v>
      </c>
      <c r="I289" s="18" t="s">
        <v>311</v>
      </c>
      <c r="J289" s="18" t="s">
        <v>311</v>
      </c>
      <c r="K289" s="18" t="s">
        <v>311</v>
      </c>
      <c r="L289" s="18" t="s">
        <v>311</v>
      </c>
      <c r="M289" s="18" t="s">
        <v>311</v>
      </c>
      <c r="N289" s="18" t="s">
        <v>311</v>
      </c>
      <c r="O289" s="18" t="s">
        <v>311</v>
      </c>
      <c r="P289" s="18" t="s">
        <v>311</v>
      </c>
      <c r="Q289" s="18" t="s">
        <v>311</v>
      </c>
      <c r="R289" s="18" t="s">
        <v>311</v>
      </c>
      <c r="S289" s="18" t="s">
        <v>311</v>
      </c>
      <c r="T289" s="18" t="s">
        <v>311</v>
      </c>
      <c r="U289" s="18" t="s">
        <v>311</v>
      </c>
      <c r="V289" s="18" t="s">
        <v>311</v>
      </c>
      <c r="W289" s="18" t="s">
        <v>311</v>
      </c>
      <c r="X289" s="19" t="s">
        <v>311</v>
      </c>
      <c r="Y289" s="20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  <c r="AK289" s="23" t="s">
        <v>1244</v>
      </c>
      <c r="AL289" s="24"/>
      <c r="AM289" s="24"/>
      <c r="AN289" s="24"/>
      <c r="AO289" s="24"/>
      <c r="AP289" s="24"/>
      <c r="AQ289" s="24"/>
      <c r="AR289" s="24"/>
      <c r="AS289" s="25"/>
      <c r="AT289" s="20"/>
      <c r="AU289" s="21"/>
      <c r="AV289" s="21"/>
      <c r="AW289" s="21"/>
      <c r="AX289" s="21"/>
      <c r="AY289" s="21"/>
      <c r="AZ289" s="21"/>
      <c r="BA289" s="21"/>
      <c r="BB289" s="22"/>
      <c r="BC289" s="11">
        <v>140</v>
      </c>
      <c r="BD289" s="12">
        <v>140</v>
      </c>
      <c r="BE289" s="12">
        <v>140</v>
      </c>
      <c r="BF289" s="12">
        <v>140</v>
      </c>
      <c r="BG289" s="12">
        <v>140</v>
      </c>
      <c r="BH289" s="12">
        <v>140</v>
      </c>
      <c r="BI289" s="12">
        <v>140</v>
      </c>
      <c r="BJ289" s="12">
        <v>140</v>
      </c>
      <c r="BK289" s="12">
        <v>140</v>
      </c>
      <c r="BL289" s="12">
        <v>140</v>
      </c>
      <c r="BM289" s="12">
        <v>140</v>
      </c>
      <c r="BN289" s="13">
        <v>140</v>
      </c>
      <c r="BO289" s="8">
        <v>1</v>
      </c>
      <c r="BP289" s="9">
        <v>1</v>
      </c>
      <c r="BQ289" s="9">
        <v>1</v>
      </c>
      <c r="BR289" s="9">
        <v>1</v>
      </c>
      <c r="BS289" s="9">
        <v>1</v>
      </c>
      <c r="BT289" s="9">
        <v>1</v>
      </c>
      <c r="BU289" s="10">
        <v>1</v>
      </c>
      <c r="BV289" s="11">
        <f t="shared" si="4"/>
        <v>140</v>
      </c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3"/>
      <c r="CJ289" s="14" t="s">
        <v>1240</v>
      </c>
      <c r="CK289" s="15"/>
      <c r="CL289" s="15"/>
      <c r="CM289" s="15"/>
      <c r="CN289" s="15"/>
      <c r="CO289" s="15"/>
      <c r="CP289" s="16"/>
      <c r="CQ289" s="14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6"/>
    </row>
    <row r="290" spans="1:108" ht="49.5" customHeight="1">
      <c r="A290" s="14">
        <v>267</v>
      </c>
      <c r="B290" s="15"/>
      <c r="C290" s="15"/>
      <c r="D290" s="15"/>
      <c r="E290" s="15"/>
      <c r="F290" s="15"/>
      <c r="G290" s="16"/>
      <c r="H290" s="17" t="s">
        <v>312</v>
      </c>
      <c r="I290" s="18" t="s">
        <v>312</v>
      </c>
      <c r="J290" s="18" t="s">
        <v>312</v>
      </c>
      <c r="K290" s="18" t="s">
        <v>312</v>
      </c>
      <c r="L290" s="18" t="s">
        <v>312</v>
      </c>
      <c r="M290" s="18" t="s">
        <v>312</v>
      </c>
      <c r="N290" s="18" t="s">
        <v>312</v>
      </c>
      <c r="O290" s="18" t="s">
        <v>312</v>
      </c>
      <c r="P290" s="18" t="s">
        <v>312</v>
      </c>
      <c r="Q290" s="18" t="s">
        <v>312</v>
      </c>
      <c r="R290" s="18" t="s">
        <v>312</v>
      </c>
      <c r="S290" s="18" t="s">
        <v>312</v>
      </c>
      <c r="T290" s="18" t="s">
        <v>312</v>
      </c>
      <c r="U290" s="18" t="s">
        <v>312</v>
      </c>
      <c r="V290" s="18" t="s">
        <v>312</v>
      </c>
      <c r="W290" s="18" t="s">
        <v>312</v>
      </c>
      <c r="X290" s="19" t="s">
        <v>312</v>
      </c>
      <c r="Y290" s="20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  <c r="AK290" s="23" t="s">
        <v>1244</v>
      </c>
      <c r="AL290" s="24"/>
      <c r="AM290" s="24"/>
      <c r="AN290" s="24"/>
      <c r="AO290" s="24"/>
      <c r="AP290" s="24"/>
      <c r="AQ290" s="24"/>
      <c r="AR290" s="24"/>
      <c r="AS290" s="25"/>
      <c r="AT290" s="20"/>
      <c r="AU290" s="21"/>
      <c r="AV290" s="21"/>
      <c r="AW290" s="21"/>
      <c r="AX290" s="21"/>
      <c r="AY290" s="21"/>
      <c r="AZ290" s="21"/>
      <c r="BA290" s="21"/>
      <c r="BB290" s="22"/>
      <c r="BC290" s="11">
        <v>128</v>
      </c>
      <c r="BD290" s="12">
        <v>128</v>
      </c>
      <c r="BE290" s="12">
        <v>128</v>
      </c>
      <c r="BF290" s="12">
        <v>128</v>
      </c>
      <c r="BG290" s="12">
        <v>128</v>
      </c>
      <c r="BH290" s="12">
        <v>128</v>
      </c>
      <c r="BI290" s="12">
        <v>128</v>
      </c>
      <c r="BJ290" s="12">
        <v>128</v>
      </c>
      <c r="BK290" s="12">
        <v>128</v>
      </c>
      <c r="BL290" s="12">
        <v>128</v>
      </c>
      <c r="BM290" s="12">
        <v>128</v>
      </c>
      <c r="BN290" s="13">
        <v>128</v>
      </c>
      <c r="BO290" s="8">
        <v>1</v>
      </c>
      <c r="BP290" s="9">
        <v>1</v>
      </c>
      <c r="BQ290" s="9">
        <v>1</v>
      </c>
      <c r="BR290" s="9">
        <v>1</v>
      </c>
      <c r="BS290" s="9">
        <v>1</v>
      </c>
      <c r="BT290" s="9">
        <v>1</v>
      </c>
      <c r="BU290" s="10">
        <v>1</v>
      </c>
      <c r="BV290" s="11">
        <f t="shared" si="4"/>
        <v>128</v>
      </c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3"/>
      <c r="CJ290" s="14" t="s">
        <v>1240</v>
      </c>
      <c r="CK290" s="15"/>
      <c r="CL290" s="15"/>
      <c r="CM290" s="15"/>
      <c r="CN290" s="15"/>
      <c r="CO290" s="15"/>
      <c r="CP290" s="16"/>
      <c r="CQ290" s="14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6"/>
    </row>
    <row r="291" spans="1:108" ht="49.5" customHeight="1">
      <c r="A291" s="14">
        <v>268</v>
      </c>
      <c r="B291" s="15"/>
      <c r="C291" s="15"/>
      <c r="D291" s="15"/>
      <c r="E291" s="15"/>
      <c r="F291" s="15"/>
      <c r="G291" s="16"/>
      <c r="H291" s="17" t="s">
        <v>313</v>
      </c>
      <c r="I291" s="18" t="s">
        <v>313</v>
      </c>
      <c r="J291" s="18" t="s">
        <v>313</v>
      </c>
      <c r="K291" s="18" t="s">
        <v>313</v>
      </c>
      <c r="L291" s="18" t="s">
        <v>313</v>
      </c>
      <c r="M291" s="18" t="s">
        <v>313</v>
      </c>
      <c r="N291" s="18" t="s">
        <v>313</v>
      </c>
      <c r="O291" s="18" t="s">
        <v>313</v>
      </c>
      <c r="P291" s="18" t="s">
        <v>313</v>
      </c>
      <c r="Q291" s="18" t="s">
        <v>313</v>
      </c>
      <c r="R291" s="18" t="s">
        <v>313</v>
      </c>
      <c r="S291" s="18" t="s">
        <v>313</v>
      </c>
      <c r="T291" s="18" t="s">
        <v>313</v>
      </c>
      <c r="U291" s="18" t="s">
        <v>313</v>
      </c>
      <c r="V291" s="18" t="s">
        <v>313</v>
      </c>
      <c r="W291" s="18" t="s">
        <v>313</v>
      </c>
      <c r="X291" s="19" t="s">
        <v>313</v>
      </c>
      <c r="Y291" s="20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  <c r="AK291" s="23" t="s">
        <v>1244</v>
      </c>
      <c r="AL291" s="24"/>
      <c r="AM291" s="24"/>
      <c r="AN291" s="24"/>
      <c r="AO291" s="24"/>
      <c r="AP291" s="24"/>
      <c r="AQ291" s="24"/>
      <c r="AR291" s="24"/>
      <c r="AS291" s="25"/>
      <c r="AT291" s="20"/>
      <c r="AU291" s="21"/>
      <c r="AV291" s="21"/>
      <c r="AW291" s="21"/>
      <c r="AX291" s="21"/>
      <c r="AY291" s="21"/>
      <c r="AZ291" s="21"/>
      <c r="BA291" s="21"/>
      <c r="BB291" s="22"/>
      <c r="BC291" s="11">
        <v>100</v>
      </c>
      <c r="BD291" s="12">
        <v>100</v>
      </c>
      <c r="BE291" s="12">
        <v>100</v>
      </c>
      <c r="BF291" s="12">
        <v>100</v>
      </c>
      <c r="BG291" s="12">
        <v>100</v>
      </c>
      <c r="BH291" s="12">
        <v>100</v>
      </c>
      <c r="BI291" s="12">
        <v>100</v>
      </c>
      <c r="BJ291" s="12">
        <v>100</v>
      </c>
      <c r="BK291" s="12">
        <v>100</v>
      </c>
      <c r="BL291" s="12">
        <v>100</v>
      </c>
      <c r="BM291" s="12">
        <v>100</v>
      </c>
      <c r="BN291" s="13">
        <v>100</v>
      </c>
      <c r="BO291" s="8">
        <v>1</v>
      </c>
      <c r="BP291" s="9">
        <v>1</v>
      </c>
      <c r="BQ291" s="9">
        <v>1</v>
      </c>
      <c r="BR291" s="9">
        <v>1</v>
      </c>
      <c r="BS291" s="9">
        <v>1</v>
      </c>
      <c r="BT291" s="9">
        <v>1</v>
      </c>
      <c r="BU291" s="10">
        <v>1</v>
      </c>
      <c r="BV291" s="11">
        <f t="shared" si="4"/>
        <v>100</v>
      </c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3"/>
      <c r="CJ291" s="14" t="s">
        <v>1240</v>
      </c>
      <c r="CK291" s="15"/>
      <c r="CL291" s="15"/>
      <c r="CM291" s="15"/>
      <c r="CN291" s="15"/>
      <c r="CO291" s="15"/>
      <c r="CP291" s="16"/>
      <c r="CQ291" s="14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6"/>
    </row>
    <row r="292" spans="1:108" ht="49.5" customHeight="1">
      <c r="A292" s="14">
        <v>269</v>
      </c>
      <c r="B292" s="15"/>
      <c r="C292" s="15"/>
      <c r="D292" s="15"/>
      <c r="E292" s="15"/>
      <c r="F292" s="15"/>
      <c r="G292" s="16"/>
      <c r="H292" s="17" t="s">
        <v>314</v>
      </c>
      <c r="I292" s="18" t="s">
        <v>314</v>
      </c>
      <c r="J292" s="18" t="s">
        <v>314</v>
      </c>
      <c r="K292" s="18" t="s">
        <v>314</v>
      </c>
      <c r="L292" s="18" t="s">
        <v>314</v>
      </c>
      <c r="M292" s="18" t="s">
        <v>314</v>
      </c>
      <c r="N292" s="18" t="s">
        <v>314</v>
      </c>
      <c r="O292" s="18" t="s">
        <v>314</v>
      </c>
      <c r="P292" s="18" t="s">
        <v>314</v>
      </c>
      <c r="Q292" s="18" t="s">
        <v>314</v>
      </c>
      <c r="R292" s="18" t="s">
        <v>314</v>
      </c>
      <c r="S292" s="18" t="s">
        <v>314</v>
      </c>
      <c r="T292" s="18" t="s">
        <v>314</v>
      </c>
      <c r="U292" s="18" t="s">
        <v>314</v>
      </c>
      <c r="V292" s="18" t="s">
        <v>314</v>
      </c>
      <c r="W292" s="18" t="s">
        <v>314</v>
      </c>
      <c r="X292" s="19" t="s">
        <v>314</v>
      </c>
      <c r="Y292" s="20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  <c r="AK292" s="23" t="s">
        <v>1244</v>
      </c>
      <c r="AL292" s="24"/>
      <c r="AM292" s="24"/>
      <c r="AN292" s="24"/>
      <c r="AO292" s="24"/>
      <c r="AP292" s="24"/>
      <c r="AQ292" s="24"/>
      <c r="AR292" s="24"/>
      <c r="AS292" s="25"/>
      <c r="AT292" s="20"/>
      <c r="AU292" s="21"/>
      <c r="AV292" s="21"/>
      <c r="AW292" s="21"/>
      <c r="AX292" s="21"/>
      <c r="AY292" s="21"/>
      <c r="AZ292" s="21"/>
      <c r="BA292" s="21"/>
      <c r="BB292" s="22"/>
      <c r="BC292" s="11">
        <v>445</v>
      </c>
      <c r="BD292" s="12">
        <v>445</v>
      </c>
      <c r="BE292" s="12">
        <v>445</v>
      </c>
      <c r="BF292" s="12">
        <v>445</v>
      </c>
      <c r="BG292" s="12">
        <v>445</v>
      </c>
      <c r="BH292" s="12">
        <v>445</v>
      </c>
      <c r="BI292" s="12">
        <v>445</v>
      </c>
      <c r="BJ292" s="12">
        <v>445</v>
      </c>
      <c r="BK292" s="12">
        <v>445</v>
      </c>
      <c r="BL292" s="12">
        <v>445</v>
      </c>
      <c r="BM292" s="12">
        <v>445</v>
      </c>
      <c r="BN292" s="13">
        <v>445</v>
      </c>
      <c r="BO292" s="8">
        <v>1</v>
      </c>
      <c r="BP292" s="9">
        <v>1</v>
      </c>
      <c r="BQ292" s="9">
        <v>1</v>
      </c>
      <c r="BR292" s="9">
        <v>1</v>
      </c>
      <c r="BS292" s="9">
        <v>1</v>
      </c>
      <c r="BT292" s="9">
        <v>1</v>
      </c>
      <c r="BU292" s="10">
        <v>1</v>
      </c>
      <c r="BV292" s="11">
        <f t="shared" si="4"/>
        <v>445</v>
      </c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3"/>
      <c r="CJ292" s="14" t="s">
        <v>1240</v>
      </c>
      <c r="CK292" s="15"/>
      <c r="CL292" s="15"/>
      <c r="CM292" s="15"/>
      <c r="CN292" s="15"/>
      <c r="CO292" s="15"/>
      <c r="CP292" s="16"/>
      <c r="CQ292" s="14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6"/>
    </row>
    <row r="293" spans="1:108" ht="49.5" customHeight="1">
      <c r="A293" s="14">
        <v>270</v>
      </c>
      <c r="B293" s="15"/>
      <c r="C293" s="15"/>
      <c r="D293" s="15"/>
      <c r="E293" s="15"/>
      <c r="F293" s="15"/>
      <c r="G293" s="16"/>
      <c r="H293" s="17" t="s">
        <v>315</v>
      </c>
      <c r="I293" s="18" t="s">
        <v>315</v>
      </c>
      <c r="J293" s="18" t="s">
        <v>315</v>
      </c>
      <c r="K293" s="18" t="s">
        <v>315</v>
      </c>
      <c r="L293" s="18" t="s">
        <v>315</v>
      </c>
      <c r="M293" s="18" t="s">
        <v>315</v>
      </c>
      <c r="N293" s="18" t="s">
        <v>315</v>
      </c>
      <c r="O293" s="18" t="s">
        <v>315</v>
      </c>
      <c r="P293" s="18" t="s">
        <v>315</v>
      </c>
      <c r="Q293" s="18" t="s">
        <v>315</v>
      </c>
      <c r="R293" s="18" t="s">
        <v>315</v>
      </c>
      <c r="S293" s="18" t="s">
        <v>315</v>
      </c>
      <c r="T293" s="18" t="s">
        <v>315</v>
      </c>
      <c r="U293" s="18" t="s">
        <v>315</v>
      </c>
      <c r="V293" s="18" t="s">
        <v>315</v>
      </c>
      <c r="W293" s="18" t="s">
        <v>315</v>
      </c>
      <c r="X293" s="19" t="s">
        <v>315</v>
      </c>
      <c r="Y293" s="20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  <c r="AK293" s="23" t="s">
        <v>1244</v>
      </c>
      <c r="AL293" s="24"/>
      <c r="AM293" s="24"/>
      <c r="AN293" s="24"/>
      <c r="AO293" s="24"/>
      <c r="AP293" s="24"/>
      <c r="AQ293" s="24"/>
      <c r="AR293" s="24"/>
      <c r="AS293" s="25"/>
      <c r="AT293" s="20"/>
      <c r="AU293" s="21"/>
      <c r="AV293" s="21"/>
      <c r="AW293" s="21"/>
      <c r="AX293" s="21"/>
      <c r="AY293" s="21"/>
      <c r="AZ293" s="21"/>
      <c r="BA293" s="21"/>
      <c r="BB293" s="22"/>
      <c r="BC293" s="11">
        <v>867</v>
      </c>
      <c r="BD293" s="12">
        <v>867</v>
      </c>
      <c r="BE293" s="12">
        <v>867</v>
      </c>
      <c r="BF293" s="12">
        <v>867</v>
      </c>
      <c r="BG293" s="12">
        <v>867</v>
      </c>
      <c r="BH293" s="12">
        <v>867</v>
      </c>
      <c r="BI293" s="12">
        <v>867</v>
      </c>
      <c r="BJ293" s="12">
        <v>867</v>
      </c>
      <c r="BK293" s="12">
        <v>867</v>
      </c>
      <c r="BL293" s="12">
        <v>867</v>
      </c>
      <c r="BM293" s="12">
        <v>867</v>
      </c>
      <c r="BN293" s="13">
        <v>867</v>
      </c>
      <c r="BO293" s="8">
        <v>1</v>
      </c>
      <c r="BP293" s="9">
        <v>1</v>
      </c>
      <c r="BQ293" s="9">
        <v>1</v>
      </c>
      <c r="BR293" s="9">
        <v>1</v>
      </c>
      <c r="BS293" s="9">
        <v>1</v>
      </c>
      <c r="BT293" s="9">
        <v>1</v>
      </c>
      <c r="BU293" s="10">
        <v>1</v>
      </c>
      <c r="BV293" s="11">
        <f t="shared" si="4"/>
        <v>867</v>
      </c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3"/>
      <c r="CJ293" s="14" t="s">
        <v>1240</v>
      </c>
      <c r="CK293" s="15"/>
      <c r="CL293" s="15"/>
      <c r="CM293" s="15"/>
      <c r="CN293" s="15"/>
      <c r="CO293" s="15"/>
      <c r="CP293" s="16"/>
      <c r="CQ293" s="14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6"/>
    </row>
    <row r="294" spans="1:108" ht="49.5" customHeight="1">
      <c r="A294" s="14">
        <v>271</v>
      </c>
      <c r="B294" s="15"/>
      <c r="C294" s="15"/>
      <c r="D294" s="15"/>
      <c r="E294" s="15"/>
      <c r="F294" s="15"/>
      <c r="G294" s="16"/>
      <c r="H294" s="17" t="s">
        <v>316</v>
      </c>
      <c r="I294" s="18" t="s">
        <v>316</v>
      </c>
      <c r="J294" s="18" t="s">
        <v>316</v>
      </c>
      <c r="K294" s="18" t="s">
        <v>316</v>
      </c>
      <c r="L294" s="18" t="s">
        <v>316</v>
      </c>
      <c r="M294" s="18" t="s">
        <v>316</v>
      </c>
      <c r="N294" s="18" t="s">
        <v>316</v>
      </c>
      <c r="O294" s="18" t="s">
        <v>316</v>
      </c>
      <c r="P294" s="18" t="s">
        <v>316</v>
      </c>
      <c r="Q294" s="18" t="s">
        <v>316</v>
      </c>
      <c r="R294" s="18" t="s">
        <v>316</v>
      </c>
      <c r="S294" s="18" t="s">
        <v>316</v>
      </c>
      <c r="T294" s="18" t="s">
        <v>316</v>
      </c>
      <c r="U294" s="18" t="s">
        <v>316</v>
      </c>
      <c r="V294" s="18" t="s">
        <v>316</v>
      </c>
      <c r="W294" s="18" t="s">
        <v>316</v>
      </c>
      <c r="X294" s="19" t="s">
        <v>316</v>
      </c>
      <c r="Y294" s="20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  <c r="AK294" s="23" t="s">
        <v>1244</v>
      </c>
      <c r="AL294" s="24"/>
      <c r="AM294" s="24"/>
      <c r="AN294" s="24"/>
      <c r="AO294" s="24"/>
      <c r="AP294" s="24"/>
      <c r="AQ294" s="24"/>
      <c r="AR294" s="24"/>
      <c r="AS294" s="25"/>
      <c r="AT294" s="20"/>
      <c r="AU294" s="21"/>
      <c r="AV294" s="21"/>
      <c r="AW294" s="21"/>
      <c r="AX294" s="21"/>
      <c r="AY294" s="21"/>
      <c r="AZ294" s="21"/>
      <c r="BA294" s="21"/>
      <c r="BB294" s="22"/>
      <c r="BC294" s="11">
        <v>183</v>
      </c>
      <c r="BD294" s="12">
        <v>183</v>
      </c>
      <c r="BE294" s="12">
        <v>183</v>
      </c>
      <c r="BF294" s="12">
        <v>183</v>
      </c>
      <c r="BG294" s="12">
        <v>183</v>
      </c>
      <c r="BH294" s="12">
        <v>183</v>
      </c>
      <c r="BI294" s="12">
        <v>183</v>
      </c>
      <c r="BJ294" s="12">
        <v>183</v>
      </c>
      <c r="BK294" s="12">
        <v>183</v>
      </c>
      <c r="BL294" s="12">
        <v>183</v>
      </c>
      <c r="BM294" s="12">
        <v>183</v>
      </c>
      <c r="BN294" s="13">
        <v>183</v>
      </c>
      <c r="BO294" s="8">
        <v>1</v>
      </c>
      <c r="BP294" s="9">
        <v>1</v>
      </c>
      <c r="BQ294" s="9">
        <v>1</v>
      </c>
      <c r="BR294" s="9">
        <v>1</v>
      </c>
      <c r="BS294" s="9">
        <v>1</v>
      </c>
      <c r="BT294" s="9">
        <v>1</v>
      </c>
      <c r="BU294" s="10">
        <v>1</v>
      </c>
      <c r="BV294" s="11">
        <f t="shared" si="4"/>
        <v>183</v>
      </c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3"/>
      <c r="CJ294" s="14" t="s">
        <v>1240</v>
      </c>
      <c r="CK294" s="15"/>
      <c r="CL294" s="15"/>
      <c r="CM294" s="15"/>
      <c r="CN294" s="15"/>
      <c r="CO294" s="15"/>
      <c r="CP294" s="16"/>
      <c r="CQ294" s="14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6"/>
    </row>
    <row r="295" spans="1:108" ht="49.5" customHeight="1">
      <c r="A295" s="14">
        <v>272</v>
      </c>
      <c r="B295" s="15"/>
      <c r="C295" s="15"/>
      <c r="D295" s="15"/>
      <c r="E295" s="15"/>
      <c r="F295" s="15"/>
      <c r="G295" s="16"/>
      <c r="H295" s="17" t="s">
        <v>317</v>
      </c>
      <c r="I295" s="18" t="s">
        <v>317</v>
      </c>
      <c r="J295" s="18" t="s">
        <v>317</v>
      </c>
      <c r="K295" s="18" t="s">
        <v>317</v>
      </c>
      <c r="L295" s="18" t="s">
        <v>317</v>
      </c>
      <c r="M295" s="18" t="s">
        <v>317</v>
      </c>
      <c r="N295" s="18" t="s">
        <v>317</v>
      </c>
      <c r="O295" s="18" t="s">
        <v>317</v>
      </c>
      <c r="P295" s="18" t="s">
        <v>317</v>
      </c>
      <c r="Q295" s="18" t="s">
        <v>317</v>
      </c>
      <c r="R295" s="18" t="s">
        <v>317</v>
      </c>
      <c r="S295" s="18" t="s">
        <v>317</v>
      </c>
      <c r="T295" s="18" t="s">
        <v>317</v>
      </c>
      <c r="U295" s="18" t="s">
        <v>317</v>
      </c>
      <c r="V295" s="18" t="s">
        <v>317</v>
      </c>
      <c r="W295" s="18" t="s">
        <v>317</v>
      </c>
      <c r="X295" s="19" t="s">
        <v>317</v>
      </c>
      <c r="Y295" s="20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  <c r="AK295" s="23" t="s">
        <v>1244</v>
      </c>
      <c r="AL295" s="24"/>
      <c r="AM295" s="24"/>
      <c r="AN295" s="24"/>
      <c r="AO295" s="24"/>
      <c r="AP295" s="24"/>
      <c r="AQ295" s="24"/>
      <c r="AR295" s="24"/>
      <c r="AS295" s="25"/>
      <c r="AT295" s="20"/>
      <c r="AU295" s="21"/>
      <c r="AV295" s="21"/>
      <c r="AW295" s="21"/>
      <c r="AX295" s="21"/>
      <c r="AY295" s="21"/>
      <c r="AZ295" s="21"/>
      <c r="BA295" s="21"/>
      <c r="BB295" s="22"/>
      <c r="BC295" s="11">
        <v>499</v>
      </c>
      <c r="BD295" s="12">
        <v>499</v>
      </c>
      <c r="BE295" s="12">
        <v>499</v>
      </c>
      <c r="BF295" s="12">
        <v>499</v>
      </c>
      <c r="BG295" s="12">
        <v>499</v>
      </c>
      <c r="BH295" s="12">
        <v>499</v>
      </c>
      <c r="BI295" s="12">
        <v>499</v>
      </c>
      <c r="BJ295" s="12">
        <v>499</v>
      </c>
      <c r="BK295" s="12">
        <v>499</v>
      </c>
      <c r="BL295" s="12">
        <v>499</v>
      </c>
      <c r="BM295" s="12">
        <v>499</v>
      </c>
      <c r="BN295" s="13">
        <v>499</v>
      </c>
      <c r="BO295" s="8">
        <v>1</v>
      </c>
      <c r="BP295" s="9">
        <v>1</v>
      </c>
      <c r="BQ295" s="9">
        <v>1</v>
      </c>
      <c r="BR295" s="9">
        <v>1</v>
      </c>
      <c r="BS295" s="9">
        <v>1</v>
      </c>
      <c r="BT295" s="9">
        <v>1</v>
      </c>
      <c r="BU295" s="10">
        <v>1</v>
      </c>
      <c r="BV295" s="11">
        <f t="shared" si="4"/>
        <v>499</v>
      </c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3"/>
      <c r="CJ295" s="14" t="s">
        <v>1240</v>
      </c>
      <c r="CK295" s="15"/>
      <c r="CL295" s="15"/>
      <c r="CM295" s="15"/>
      <c r="CN295" s="15"/>
      <c r="CO295" s="15"/>
      <c r="CP295" s="16"/>
      <c r="CQ295" s="14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6"/>
    </row>
    <row r="296" spans="1:108" ht="49.5" customHeight="1">
      <c r="A296" s="14">
        <v>273</v>
      </c>
      <c r="B296" s="15"/>
      <c r="C296" s="15"/>
      <c r="D296" s="15"/>
      <c r="E296" s="15"/>
      <c r="F296" s="15"/>
      <c r="G296" s="16"/>
      <c r="H296" s="17" t="s">
        <v>318</v>
      </c>
      <c r="I296" s="18" t="s">
        <v>318</v>
      </c>
      <c r="J296" s="18" t="s">
        <v>318</v>
      </c>
      <c r="K296" s="18" t="s">
        <v>318</v>
      </c>
      <c r="L296" s="18" t="s">
        <v>318</v>
      </c>
      <c r="M296" s="18" t="s">
        <v>318</v>
      </c>
      <c r="N296" s="18" t="s">
        <v>318</v>
      </c>
      <c r="O296" s="18" t="s">
        <v>318</v>
      </c>
      <c r="P296" s="18" t="s">
        <v>318</v>
      </c>
      <c r="Q296" s="18" t="s">
        <v>318</v>
      </c>
      <c r="R296" s="18" t="s">
        <v>318</v>
      </c>
      <c r="S296" s="18" t="s">
        <v>318</v>
      </c>
      <c r="T296" s="18" t="s">
        <v>318</v>
      </c>
      <c r="U296" s="18" t="s">
        <v>318</v>
      </c>
      <c r="V296" s="18" t="s">
        <v>318</v>
      </c>
      <c r="W296" s="18" t="s">
        <v>318</v>
      </c>
      <c r="X296" s="19" t="s">
        <v>318</v>
      </c>
      <c r="Y296" s="20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  <c r="AK296" s="23" t="s">
        <v>1244</v>
      </c>
      <c r="AL296" s="24"/>
      <c r="AM296" s="24"/>
      <c r="AN296" s="24"/>
      <c r="AO296" s="24"/>
      <c r="AP296" s="24"/>
      <c r="AQ296" s="24"/>
      <c r="AR296" s="24"/>
      <c r="AS296" s="25"/>
      <c r="AT296" s="20"/>
      <c r="AU296" s="21"/>
      <c r="AV296" s="21"/>
      <c r="AW296" s="21"/>
      <c r="AX296" s="21"/>
      <c r="AY296" s="21"/>
      <c r="AZ296" s="21"/>
      <c r="BA296" s="21"/>
      <c r="BB296" s="22"/>
      <c r="BC296" s="11">
        <v>420</v>
      </c>
      <c r="BD296" s="12">
        <v>420</v>
      </c>
      <c r="BE296" s="12">
        <v>420</v>
      </c>
      <c r="BF296" s="12">
        <v>420</v>
      </c>
      <c r="BG296" s="12">
        <v>420</v>
      </c>
      <c r="BH296" s="12">
        <v>420</v>
      </c>
      <c r="BI296" s="12">
        <v>420</v>
      </c>
      <c r="BJ296" s="12">
        <v>420</v>
      </c>
      <c r="BK296" s="12">
        <v>420</v>
      </c>
      <c r="BL296" s="12">
        <v>420</v>
      </c>
      <c r="BM296" s="12">
        <v>420</v>
      </c>
      <c r="BN296" s="13">
        <v>420</v>
      </c>
      <c r="BO296" s="8">
        <v>1</v>
      </c>
      <c r="BP296" s="9">
        <v>1</v>
      </c>
      <c r="BQ296" s="9">
        <v>1</v>
      </c>
      <c r="BR296" s="9">
        <v>1</v>
      </c>
      <c r="BS296" s="9">
        <v>1</v>
      </c>
      <c r="BT296" s="9">
        <v>1</v>
      </c>
      <c r="BU296" s="10">
        <v>1</v>
      </c>
      <c r="BV296" s="11">
        <f t="shared" si="4"/>
        <v>420</v>
      </c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3"/>
      <c r="CJ296" s="14" t="s">
        <v>1240</v>
      </c>
      <c r="CK296" s="15"/>
      <c r="CL296" s="15"/>
      <c r="CM296" s="15"/>
      <c r="CN296" s="15"/>
      <c r="CO296" s="15"/>
      <c r="CP296" s="16"/>
      <c r="CQ296" s="14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6"/>
    </row>
    <row r="297" spans="1:108" ht="49.5" customHeight="1">
      <c r="A297" s="14">
        <v>274</v>
      </c>
      <c r="B297" s="15"/>
      <c r="C297" s="15"/>
      <c r="D297" s="15"/>
      <c r="E297" s="15"/>
      <c r="F297" s="15"/>
      <c r="G297" s="16"/>
      <c r="H297" s="17" t="s">
        <v>319</v>
      </c>
      <c r="I297" s="18" t="s">
        <v>319</v>
      </c>
      <c r="J297" s="18" t="s">
        <v>319</v>
      </c>
      <c r="K297" s="18" t="s">
        <v>319</v>
      </c>
      <c r="L297" s="18" t="s">
        <v>319</v>
      </c>
      <c r="M297" s="18" t="s">
        <v>319</v>
      </c>
      <c r="N297" s="18" t="s">
        <v>319</v>
      </c>
      <c r="O297" s="18" t="s">
        <v>319</v>
      </c>
      <c r="P297" s="18" t="s">
        <v>319</v>
      </c>
      <c r="Q297" s="18" t="s">
        <v>319</v>
      </c>
      <c r="R297" s="18" t="s">
        <v>319</v>
      </c>
      <c r="S297" s="18" t="s">
        <v>319</v>
      </c>
      <c r="T297" s="18" t="s">
        <v>319</v>
      </c>
      <c r="U297" s="18" t="s">
        <v>319</v>
      </c>
      <c r="V297" s="18" t="s">
        <v>319</v>
      </c>
      <c r="W297" s="18" t="s">
        <v>319</v>
      </c>
      <c r="X297" s="19" t="s">
        <v>319</v>
      </c>
      <c r="Y297" s="20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  <c r="AK297" s="23" t="s">
        <v>1244</v>
      </c>
      <c r="AL297" s="24"/>
      <c r="AM297" s="24"/>
      <c r="AN297" s="24"/>
      <c r="AO297" s="24"/>
      <c r="AP297" s="24"/>
      <c r="AQ297" s="24"/>
      <c r="AR297" s="24"/>
      <c r="AS297" s="25"/>
      <c r="AT297" s="20"/>
      <c r="AU297" s="21"/>
      <c r="AV297" s="21"/>
      <c r="AW297" s="21"/>
      <c r="AX297" s="21"/>
      <c r="AY297" s="21"/>
      <c r="AZ297" s="21"/>
      <c r="BA297" s="21"/>
      <c r="BB297" s="22"/>
      <c r="BC297" s="11">
        <v>102</v>
      </c>
      <c r="BD297" s="12">
        <v>102</v>
      </c>
      <c r="BE297" s="12">
        <v>102</v>
      </c>
      <c r="BF297" s="12">
        <v>102</v>
      </c>
      <c r="BG297" s="12">
        <v>102</v>
      </c>
      <c r="BH297" s="12">
        <v>102</v>
      </c>
      <c r="BI297" s="12">
        <v>102</v>
      </c>
      <c r="BJ297" s="12">
        <v>102</v>
      </c>
      <c r="BK297" s="12">
        <v>102</v>
      </c>
      <c r="BL297" s="12">
        <v>102</v>
      </c>
      <c r="BM297" s="12">
        <v>102</v>
      </c>
      <c r="BN297" s="13">
        <v>102</v>
      </c>
      <c r="BO297" s="8">
        <v>1</v>
      </c>
      <c r="BP297" s="9">
        <v>1</v>
      </c>
      <c r="BQ297" s="9">
        <v>1</v>
      </c>
      <c r="BR297" s="9">
        <v>1</v>
      </c>
      <c r="BS297" s="9">
        <v>1</v>
      </c>
      <c r="BT297" s="9">
        <v>1</v>
      </c>
      <c r="BU297" s="10">
        <v>1</v>
      </c>
      <c r="BV297" s="11">
        <f t="shared" si="4"/>
        <v>102</v>
      </c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3"/>
      <c r="CJ297" s="14" t="s">
        <v>1240</v>
      </c>
      <c r="CK297" s="15"/>
      <c r="CL297" s="15"/>
      <c r="CM297" s="15"/>
      <c r="CN297" s="15"/>
      <c r="CO297" s="15"/>
      <c r="CP297" s="16"/>
      <c r="CQ297" s="14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6"/>
    </row>
    <row r="298" spans="1:108" ht="49.5" customHeight="1">
      <c r="A298" s="14">
        <v>275</v>
      </c>
      <c r="B298" s="15"/>
      <c r="C298" s="15"/>
      <c r="D298" s="15"/>
      <c r="E298" s="15"/>
      <c r="F298" s="15"/>
      <c r="G298" s="16"/>
      <c r="H298" s="17" t="s">
        <v>320</v>
      </c>
      <c r="I298" s="18" t="s">
        <v>320</v>
      </c>
      <c r="J298" s="18" t="s">
        <v>320</v>
      </c>
      <c r="K298" s="18" t="s">
        <v>320</v>
      </c>
      <c r="L298" s="18" t="s">
        <v>320</v>
      </c>
      <c r="M298" s="18" t="s">
        <v>320</v>
      </c>
      <c r="N298" s="18" t="s">
        <v>320</v>
      </c>
      <c r="O298" s="18" t="s">
        <v>320</v>
      </c>
      <c r="P298" s="18" t="s">
        <v>320</v>
      </c>
      <c r="Q298" s="18" t="s">
        <v>320</v>
      </c>
      <c r="R298" s="18" t="s">
        <v>320</v>
      </c>
      <c r="S298" s="18" t="s">
        <v>320</v>
      </c>
      <c r="T298" s="18" t="s">
        <v>320</v>
      </c>
      <c r="U298" s="18" t="s">
        <v>320</v>
      </c>
      <c r="V298" s="18" t="s">
        <v>320</v>
      </c>
      <c r="W298" s="18" t="s">
        <v>320</v>
      </c>
      <c r="X298" s="19" t="s">
        <v>320</v>
      </c>
      <c r="Y298" s="20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  <c r="AK298" s="23" t="s">
        <v>1244</v>
      </c>
      <c r="AL298" s="24"/>
      <c r="AM298" s="24"/>
      <c r="AN298" s="24"/>
      <c r="AO298" s="24"/>
      <c r="AP298" s="24"/>
      <c r="AQ298" s="24"/>
      <c r="AR298" s="24"/>
      <c r="AS298" s="25"/>
      <c r="AT298" s="20"/>
      <c r="AU298" s="21"/>
      <c r="AV298" s="21"/>
      <c r="AW298" s="21"/>
      <c r="AX298" s="21"/>
      <c r="AY298" s="21"/>
      <c r="AZ298" s="21"/>
      <c r="BA298" s="21"/>
      <c r="BB298" s="22"/>
      <c r="BC298" s="11">
        <v>270</v>
      </c>
      <c r="BD298" s="12">
        <v>270</v>
      </c>
      <c r="BE298" s="12">
        <v>270</v>
      </c>
      <c r="BF298" s="12">
        <v>270</v>
      </c>
      <c r="BG298" s="12">
        <v>270</v>
      </c>
      <c r="BH298" s="12">
        <v>270</v>
      </c>
      <c r="BI298" s="12">
        <v>270</v>
      </c>
      <c r="BJ298" s="12">
        <v>270</v>
      </c>
      <c r="BK298" s="12">
        <v>270</v>
      </c>
      <c r="BL298" s="12">
        <v>270</v>
      </c>
      <c r="BM298" s="12">
        <v>270</v>
      </c>
      <c r="BN298" s="13">
        <v>270</v>
      </c>
      <c r="BO298" s="8">
        <v>1</v>
      </c>
      <c r="BP298" s="9">
        <v>1</v>
      </c>
      <c r="BQ298" s="9">
        <v>1</v>
      </c>
      <c r="BR298" s="9">
        <v>1</v>
      </c>
      <c r="BS298" s="9">
        <v>1</v>
      </c>
      <c r="BT298" s="9">
        <v>1</v>
      </c>
      <c r="BU298" s="10">
        <v>1</v>
      </c>
      <c r="BV298" s="11">
        <f t="shared" si="4"/>
        <v>270</v>
      </c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3"/>
      <c r="CJ298" s="14" t="s">
        <v>1240</v>
      </c>
      <c r="CK298" s="15"/>
      <c r="CL298" s="15"/>
      <c r="CM298" s="15"/>
      <c r="CN298" s="15"/>
      <c r="CO298" s="15"/>
      <c r="CP298" s="16"/>
      <c r="CQ298" s="14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6"/>
    </row>
    <row r="299" spans="1:108" ht="49.5" customHeight="1">
      <c r="A299" s="14">
        <v>276</v>
      </c>
      <c r="B299" s="15"/>
      <c r="C299" s="15"/>
      <c r="D299" s="15"/>
      <c r="E299" s="15"/>
      <c r="F299" s="15"/>
      <c r="G299" s="16"/>
      <c r="H299" s="17" t="s">
        <v>321</v>
      </c>
      <c r="I299" s="18" t="s">
        <v>321</v>
      </c>
      <c r="J299" s="18" t="s">
        <v>321</v>
      </c>
      <c r="K299" s="18" t="s">
        <v>321</v>
      </c>
      <c r="L299" s="18" t="s">
        <v>321</v>
      </c>
      <c r="M299" s="18" t="s">
        <v>321</v>
      </c>
      <c r="N299" s="18" t="s">
        <v>321</v>
      </c>
      <c r="O299" s="18" t="s">
        <v>321</v>
      </c>
      <c r="P299" s="18" t="s">
        <v>321</v>
      </c>
      <c r="Q299" s="18" t="s">
        <v>321</v>
      </c>
      <c r="R299" s="18" t="s">
        <v>321</v>
      </c>
      <c r="S299" s="18" t="s">
        <v>321</v>
      </c>
      <c r="T299" s="18" t="s">
        <v>321</v>
      </c>
      <c r="U299" s="18" t="s">
        <v>321</v>
      </c>
      <c r="V299" s="18" t="s">
        <v>321</v>
      </c>
      <c r="W299" s="18" t="s">
        <v>321</v>
      </c>
      <c r="X299" s="19" t="s">
        <v>321</v>
      </c>
      <c r="Y299" s="20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  <c r="AK299" s="23" t="s">
        <v>1244</v>
      </c>
      <c r="AL299" s="24"/>
      <c r="AM299" s="24"/>
      <c r="AN299" s="24"/>
      <c r="AO299" s="24"/>
      <c r="AP299" s="24"/>
      <c r="AQ299" s="24"/>
      <c r="AR299" s="24"/>
      <c r="AS299" s="25"/>
      <c r="AT299" s="20"/>
      <c r="AU299" s="21"/>
      <c r="AV299" s="21"/>
      <c r="AW299" s="21"/>
      <c r="AX299" s="21"/>
      <c r="AY299" s="21"/>
      <c r="AZ299" s="21"/>
      <c r="BA299" s="21"/>
      <c r="BB299" s="22"/>
      <c r="BC299" s="11">
        <v>210</v>
      </c>
      <c r="BD299" s="12">
        <v>210</v>
      </c>
      <c r="BE299" s="12">
        <v>210</v>
      </c>
      <c r="BF299" s="12">
        <v>210</v>
      </c>
      <c r="BG299" s="12">
        <v>210</v>
      </c>
      <c r="BH299" s="12">
        <v>210</v>
      </c>
      <c r="BI299" s="12">
        <v>210</v>
      </c>
      <c r="BJ299" s="12">
        <v>210</v>
      </c>
      <c r="BK299" s="12">
        <v>210</v>
      </c>
      <c r="BL299" s="12">
        <v>210</v>
      </c>
      <c r="BM299" s="12">
        <v>210</v>
      </c>
      <c r="BN299" s="13">
        <v>210</v>
      </c>
      <c r="BO299" s="8">
        <v>1</v>
      </c>
      <c r="BP299" s="9">
        <v>1</v>
      </c>
      <c r="BQ299" s="9">
        <v>1</v>
      </c>
      <c r="BR299" s="9">
        <v>1</v>
      </c>
      <c r="BS299" s="9">
        <v>1</v>
      </c>
      <c r="BT299" s="9">
        <v>1</v>
      </c>
      <c r="BU299" s="10">
        <v>1</v>
      </c>
      <c r="BV299" s="11">
        <f t="shared" si="4"/>
        <v>210</v>
      </c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3"/>
      <c r="CJ299" s="14" t="s">
        <v>1240</v>
      </c>
      <c r="CK299" s="15"/>
      <c r="CL299" s="15"/>
      <c r="CM299" s="15"/>
      <c r="CN299" s="15"/>
      <c r="CO299" s="15"/>
      <c r="CP299" s="16"/>
      <c r="CQ299" s="14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6"/>
    </row>
    <row r="300" spans="1:108" ht="49.5" customHeight="1">
      <c r="A300" s="14">
        <v>277</v>
      </c>
      <c r="B300" s="15"/>
      <c r="C300" s="15"/>
      <c r="D300" s="15"/>
      <c r="E300" s="15"/>
      <c r="F300" s="15"/>
      <c r="G300" s="16"/>
      <c r="H300" s="17" t="s">
        <v>322</v>
      </c>
      <c r="I300" s="18" t="s">
        <v>322</v>
      </c>
      <c r="J300" s="18" t="s">
        <v>322</v>
      </c>
      <c r="K300" s="18" t="s">
        <v>322</v>
      </c>
      <c r="L300" s="18" t="s">
        <v>322</v>
      </c>
      <c r="M300" s="18" t="s">
        <v>322</v>
      </c>
      <c r="N300" s="18" t="s">
        <v>322</v>
      </c>
      <c r="O300" s="18" t="s">
        <v>322</v>
      </c>
      <c r="P300" s="18" t="s">
        <v>322</v>
      </c>
      <c r="Q300" s="18" t="s">
        <v>322</v>
      </c>
      <c r="R300" s="18" t="s">
        <v>322</v>
      </c>
      <c r="S300" s="18" t="s">
        <v>322</v>
      </c>
      <c r="T300" s="18" t="s">
        <v>322</v>
      </c>
      <c r="U300" s="18" t="s">
        <v>322</v>
      </c>
      <c r="V300" s="18" t="s">
        <v>322</v>
      </c>
      <c r="W300" s="18" t="s">
        <v>322</v>
      </c>
      <c r="X300" s="19" t="s">
        <v>322</v>
      </c>
      <c r="Y300" s="20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  <c r="AK300" s="23" t="s">
        <v>1244</v>
      </c>
      <c r="AL300" s="24"/>
      <c r="AM300" s="24"/>
      <c r="AN300" s="24"/>
      <c r="AO300" s="24"/>
      <c r="AP300" s="24"/>
      <c r="AQ300" s="24"/>
      <c r="AR300" s="24"/>
      <c r="AS300" s="25"/>
      <c r="AT300" s="20"/>
      <c r="AU300" s="21"/>
      <c r="AV300" s="21"/>
      <c r="AW300" s="21"/>
      <c r="AX300" s="21"/>
      <c r="AY300" s="21"/>
      <c r="AZ300" s="21"/>
      <c r="BA300" s="21"/>
      <c r="BB300" s="22"/>
      <c r="BC300" s="11">
        <v>70</v>
      </c>
      <c r="BD300" s="12">
        <v>70</v>
      </c>
      <c r="BE300" s="12">
        <v>70</v>
      </c>
      <c r="BF300" s="12">
        <v>70</v>
      </c>
      <c r="BG300" s="12">
        <v>70</v>
      </c>
      <c r="BH300" s="12">
        <v>70</v>
      </c>
      <c r="BI300" s="12">
        <v>70</v>
      </c>
      <c r="BJ300" s="12">
        <v>70</v>
      </c>
      <c r="BK300" s="12">
        <v>70</v>
      </c>
      <c r="BL300" s="12">
        <v>70</v>
      </c>
      <c r="BM300" s="12">
        <v>70</v>
      </c>
      <c r="BN300" s="13">
        <v>70</v>
      </c>
      <c r="BO300" s="8">
        <v>1</v>
      </c>
      <c r="BP300" s="9">
        <v>1</v>
      </c>
      <c r="BQ300" s="9">
        <v>1</v>
      </c>
      <c r="BR300" s="9">
        <v>1</v>
      </c>
      <c r="BS300" s="9">
        <v>1</v>
      </c>
      <c r="BT300" s="9">
        <v>1</v>
      </c>
      <c r="BU300" s="10">
        <v>1</v>
      </c>
      <c r="BV300" s="11">
        <f t="shared" si="4"/>
        <v>70</v>
      </c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3"/>
      <c r="CJ300" s="14" t="s">
        <v>1240</v>
      </c>
      <c r="CK300" s="15"/>
      <c r="CL300" s="15"/>
      <c r="CM300" s="15"/>
      <c r="CN300" s="15"/>
      <c r="CO300" s="15"/>
      <c r="CP300" s="16"/>
      <c r="CQ300" s="14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6"/>
    </row>
    <row r="301" spans="1:108" ht="49.5" customHeight="1">
      <c r="A301" s="14">
        <v>278</v>
      </c>
      <c r="B301" s="15"/>
      <c r="C301" s="15"/>
      <c r="D301" s="15"/>
      <c r="E301" s="15"/>
      <c r="F301" s="15"/>
      <c r="G301" s="16"/>
      <c r="H301" s="17" t="s">
        <v>323</v>
      </c>
      <c r="I301" s="18" t="s">
        <v>323</v>
      </c>
      <c r="J301" s="18" t="s">
        <v>323</v>
      </c>
      <c r="K301" s="18" t="s">
        <v>323</v>
      </c>
      <c r="L301" s="18" t="s">
        <v>323</v>
      </c>
      <c r="M301" s="18" t="s">
        <v>323</v>
      </c>
      <c r="N301" s="18" t="s">
        <v>323</v>
      </c>
      <c r="O301" s="18" t="s">
        <v>323</v>
      </c>
      <c r="P301" s="18" t="s">
        <v>323</v>
      </c>
      <c r="Q301" s="18" t="s">
        <v>323</v>
      </c>
      <c r="R301" s="18" t="s">
        <v>323</v>
      </c>
      <c r="S301" s="18" t="s">
        <v>323</v>
      </c>
      <c r="T301" s="18" t="s">
        <v>323</v>
      </c>
      <c r="U301" s="18" t="s">
        <v>323</v>
      </c>
      <c r="V301" s="18" t="s">
        <v>323</v>
      </c>
      <c r="W301" s="18" t="s">
        <v>323</v>
      </c>
      <c r="X301" s="19" t="s">
        <v>323</v>
      </c>
      <c r="Y301" s="20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  <c r="AK301" s="23" t="s">
        <v>1244</v>
      </c>
      <c r="AL301" s="24"/>
      <c r="AM301" s="24"/>
      <c r="AN301" s="24"/>
      <c r="AO301" s="24"/>
      <c r="AP301" s="24"/>
      <c r="AQ301" s="24"/>
      <c r="AR301" s="24"/>
      <c r="AS301" s="25"/>
      <c r="AT301" s="20"/>
      <c r="AU301" s="21"/>
      <c r="AV301" s="21"/>
      <c r="AW301" s="21"/>
      <c r="AX301" s="21"/>
      <c r="AY301" s="21"/>
      <c r="AZ301" s="21"/>
      <c r="BA301" s="21"/>
      <c r="BB301" s="22"/>
      <c r="BC301" s="11">
        <v>190</v>
      </c>
      <c r="BD301" s="12">
        <v>190</v>
      </c>
      <c r="BE301" s="12">
        <v>190</v>
      </c>
      <c r="BF301" s="12">
        <v>190</v>
      </c>
      <c r="BG301" s="12">
        <v>190</v>
      </c>
      <c r="BH301" s="12">
        <v>190</v>
      </c>
      <c r="BI301" s="12">
        <v>190</v>
      </c>
      <c r="BJ301" s="12">
        <v>190</v>
      </c>
      <c r="BK301" s="12">
        <v>190</v>
      </c>
      <c r="BL301" s="12">
        <v>190</v>
      </c>
      <c r="BM301" s="12">
        <v>190</v>
      </c>
      <c r="BN301" s="13">
        <v>190</v>
      </c>
      <c r="BO301" s="8">
        <v>1</v>
      </c>
      <c r="BP301" s="9">
        <v>1</v>
      </c>
      <c r="BQ301" s="9">
        <v>1</v>
      </c>
      <c r="BR301" s="9">
        <v>1</v>
      </c>
      <c r="BS301" s="9">
        <v>1</v>
      </c>
      <c r="BT301" s="9">
        <v>1</v>
      </c>
      <c r="BU301" s="10">
        <v>1</v>
      </c>
      <c r="BV301" s="11">
        <f t="shared" si="4"/>
        <v>190</v>
      </c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3"/>
      <c r="CJ301" s="14" t="s">
        <v>1240</v>
      </c>
      <c r="CK301" s="15"/>
      <c r="CL301" s="15"/>
      <c r="CM301" s="15"/>
      <c r="CN301" s="15"/>
      <c r="CO301" s="15"/>
      <c r="CP301" s="16"/>
      <c r="CQ301" s="14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6"/>
    </row>
    <row r="302" spans="1:108" ht="49.5" customHeight="1">
      <c r="A302" s="14">
        <v>279</v>
      </c>
      <c r="B302" s="15"/>
      <c r="C302" s="15"/>
      <c r="D302" s="15"/>
      <c r="E302" s="15"/>
      <c r="F302" s="15"/>
      <c r="G302" s="16"/>
      <c r="H302" s="17" t="s">
        <v>324</v>
      </c>
      <c r="I302" s="18" t="s">
        <v>324</v>
      </c>
      <c r="J302" s="18" t="s">
        <v>324</v>
      </c>
      <c r="K302" s="18" t="s">
        <v>324</v>
      </c>
      <c r="L302" s="18" t="s">
        <v>324</v>
      </c>
      <c r="M302" s="18" t="s">
        <v>324</v>
      </c>
      <c r="N302" s="18" t="s">
        <v>324</v>
      </c>
      <c r="O302" s="18" t="s">
        <v>324</v>
      </c>
      <c r="P302" s="18" t="s">
        <v>324</v>
      </c>
      <c r="Q302" s="18" t="s">
        <v>324</v>
      </c>
      <c r="R302" s="18" t="s">
        <v>324</v>
      </c>
      <c r="S302" s="18" t="s">
        <v>324</v>
      </c>
      <c r="T302" s="18" t="s">
        <v>324</v>
      </c>
      <c r="U302" s="18" t="s">
        <v>324</v>
      </c>
      <c r="V302" s="18" t="s">
        <v>324</v>
      </c>
      <c r="W302" s="18" t="s">
        <v>324</v>
      </c>
      <c r="X302" s="19" t="s">
        <v>324</v>
      </c>
      <c r="Y302" s="20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  <c r="AK302" s="23" t="s">
        <v>1244</v>
      </c>
      <c r="AL302" s="24"/>
      <c r="AM302" s="24"/>
      <c r="AN302" s="24"/>
      <c r="AO302" s="24"/>
      <c r="AP302" s="24"/>
      <c r="AQ302" s="24"/>
      <c r="AR302" s="24"/>
      <c r="AS302" s="25"/>
      <c r="AT302" s="20"/>
      <c r="AU302" s="21"/>
      <c r="AV302" s="21"/>
      <c r="AW302" s="21"/>
      <c r="AX302" s="21"/>
      <c r="AY302" s="21"/>
      <c r="AZ302" s="21"/>
      <c r="BA302" s="21"/>
      <c r="BB302" s="22"/>
      <c r="BC302" s="11">
        <v>124</v>
      </c>
      <c r="BD302" s="12">
        <v>124</v>
      </c>
      <c r="BE302" s="12">
        <v>124</v>
      </c>
      <c r="BF302" s="12">
        <v>124</v>
      </c>
      <c r="BG302" s="12">
        <v>124</v>
      </c>
      <c r="BH302" s="12">
        <v>124</v>
      </c>
      <c r="BI302" s="12">
        <v>124</v>
      </c>
      <c r="BJ302" s="12">
        <v>124</v>
      </c>
      <c r="BK302" s="12">
        <v>124</v>
      </c>
      <c r="BL302" s="12">
        <v>124</v>
      </c>
      <c r="BM302" s="12">
        <v>124</v>
      </c>
      <c r="BN302" s="13">
        <v>124</v>
      </c>
      <c r="BO302" s="8">
        <v>1</v>
      </c>
      <c r="BP302" s="9">
        <v>1</v>
      </c>
      <c r="BQ302" s="9">
        <v>1</v>
      </c>
      <c r="BR302" s="9">
        <v>1</v>
      </c>
      <c r="BS302" s="9">
        <v>1</v>
      </c>
      <c r="BT302" s="9">
        <v>1</v>
      </c>
      <c r="BU302" s="10">
        <v>1</v>
      </c>
      <c r="BV302" s="11">
        <f t="shared" si="4"/>
        <v>124</v>
      </c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3"/>
      <c r="CJ302" s="14" t="s">
        <v>1240</v>
      </c>
      <c r="CK302" s="15"/>
      <c r="CL302" s="15"/>
      <c r="CM302" s="15"/>
      <c r="CN302" s="15"/>
      <c r="CO302" s="15"/>
      <c r="CP302" s="16"/>
      <c r="CQ302" s="14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6"/>
    </row>
    <row r="303" spans="1:108" ht="49.5" customHeight="1">
      <c r="A303" s="14">
        <v>280</v>
      </c>
      <c r="B303" s="15"/>
      <c r="C303" s="15"/>
      <c r="D303" s="15"/>
      <c r="E303" s="15"/>
      <c r="F303" s="15"/>
      <c r="G303" s="16"/>
      <c r="H303" s="17" t="s">
        <v>325</v>
      </c>
      <c r="I303" s="18" t="s">
        <v>325</v>
      </c>
      <c r="J303" s="18" t="s">
        <v>325</v>
      </c>
      <c r="K303" s="18" t="s">
        <v>325</v>
      </c>
      <c r="L303" s="18" t="s">
        <v>325</v>
      </c>
      <c r="M303" s="18" t="s">
        <v>325</v>
      </c>
      <c r="N303" s="18" t="s">
        <v>325</v>
      </c>
      <c r="O303" s="18" t="s">
        <v>325</v>
      </c>
      <c r="P303" s="18" t="s">
        <v>325</v>
      </c>
      <c r="Q303" s="18" t="s">
        <v>325</v>
      </c>
      <c r="R303" s="18" t="s">
        <v>325</v>
      </c>
      <c r="S303" s="18" t="s">
        <v>325</v>
      </c>
      <c r="T303" s="18" t="s">
        <v>325</v>
      </c>
      <c r="U303" s="18" t="s">
        <v>325</v>
      </c>
      <c r="V303" s="18" t="s">
        <v>325</v>
      </c>
      <c r="W303" s="18" t="s">
        <v>325</v>
      </c>
      <c r="X303" s="19" t="s">
        <v>325</v>
      </c>
      <c r="Y303" s="20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  <c r="AK303" s="23" t="s">
        <v>1244</v>
      </c>
      <c r="AL303" s="24"/>
      <c r="AM303" s="24"/>
      <c r="AN303" s="24"/>
      <c r="AO303" s="24"/>
      <c r="AP303" s="24"/>
      <c r="AQ303" s="24"/>
      <c r="AR303" s="24"/>
      <c r="AS303" s="25"/>
      <c r="AT303" s="20"/>
      <c r="AU303" s="21"/>
      <c r="AV303" s="21"/>
      <c r="AW303" s="21"/>
      <c r="AX303" s="21"/>
      <c r="AY303" s="21"/>
      <c r="AZ303" s="21"/>
      <c r="BA303" s="21"/>
      <c r="BB303" s="22"/>
      <c r="BC303" s="11">
        <v>544</v>
      </c>
      <c r="BD303" s="12">
        <v>544</v>
      </c>
      <c r="BE303" s="12">
        <v>544</v>
      </c>
      <c r="BF303" s="12">
        <v>544</v>
      </c>
      <c r="BG303" s="12">
        <v>544</v>
      </c>
      <c r="BH303" s="12">
        <v>544</v>
      </c>
      <c r="BI303" s="12">
        <v>544</v>
      </c>
      <c r="BJ303" s="12">
        <v>544</v>
      </c>
      <c r="BK303" s="12">
        <v>544</v>
      </c>
      <c r="BL303" s="12">
        <v>544</v>
      </c>
      <c r="BM303" s="12">
        <v>544</v>
      </c>
      <c r="BN303" s="13">
        <v>544</v>
      </c>
      <c r="BO303" s="8">
        <v>1</v>
      </c>
      <c r="BP303" s="9">
        <v>1</v>
      </c>
      <c r="BQ303" s="9">
        <v>1</v>
      </c>
      <c r="BR303" s="9">
        <v>1</v>
      </c>
      <c r="BS303" s="9">
        <v>1</v>
      </c>
      <c r="BT303" s="9">
        <v>1</v>
      </c>
      <c r="BU303" s="10">
        <v>1</v>
      </c>
      <c r="BV303" s="11">
        <f t="shared" si="4"/>
        <v>544</v>
      </c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3"/>
      <c r="CJ303" s="14" t="s">
        <v>1240</v>
      </c>
      <c r="CK303" s="15"/>
      <c r="CL303" s="15"/>
      <c r="CM303" s="15"/>
      <c r="CN303" s="15"/>
      <c r="CO303" s="15"/>
      <c r="CP303" s="16"/>
      <c r="CQ303" s="14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6"/>
    </row>
    <row r="304" spans="1:108" ht="49.5" customHeight="1">
      <c r="A304" s="14">
        <v>281</v>
      </c>
      <c r="B304" s="15"/>
      <c r="C304" s="15"/>
      <c r="D304" s="15"/>
      <c r="E304" s="15"/>
      <c r="F304" s="15"/>
      <c r="G304" s="16"/>
      <c r="H304" s="17" t="s">
        <v>326</v>
      </c>
      <c r="I304" s="18" t="s">
        <v>326</v>
      </c>
      <c r="J304" s="18" t="s">
        <v>326</v>
      </c>
      <c r="K304" s="18" t="s">
        <v>326</v>
      </c>
      <c r="L304" s="18" t="s">
        <v>326</v>
      </c>
      <c r="M304" s="18" t="s">
        <v>326</v>
      </c>
      <c r="N304" s="18" t="s">
        <v>326</v>
      </c>
      <c r="O304" s="18" t="s">
        <v>326</v>
      </c>
      <c r="P304" s="18" t="s">
        <v>326</v>
      </c>
      <c r="Q304" s="18" t="s">
        <v>326</v>
      </c>
      <c r="R304" s="18" t="s">
        <v>326</v>
      </c>
      <c r="S304" s="18" t="s">
        <v>326</v>
      </c>
      <c r="T304" s="18" t="s">
        <v>326</v>
      </c>
      <c r="U304" s="18" t="s">
        <v>326</v>
      </c>
      <c r="V304" s="18" t="s">
        <v>326</v>
      </c>
      <c r="W304" s="18" t="s">
        <v>326</v>
      </c>
      <c r="X304" s="19" t="s">
        <v>326</v>
      </c>
      <c r="Y304" s="20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  <c r="AK304" s="23" t="s">
        <v>1244</v>
      </c>
      <c r="AL304" s="24"/>
      <c r="AM304" s="24"/>
      <c r="AN304" s="24"/>
      <c r="AO304" s="24"/>
      <c r="AP304" s="24"/>
      <c r="AQ304" s="24"/>
      <c r="AR304" s="24"/>
      <c r="AS304" s="25"/>
      <c r="AT304" s="20"/>
      <c r="AU304" s="21"/>
      <c r="AV304" s="21"/>
      <c r="AW304" s="21"/>
      <c r="AX304" s="21"/>
      <c r="AY304" s="21"/>
      <c r="AZ304" s="21"/>
      <c r="BA304" s="21"/>
      <c r="BB304" s="22"/>
      <c r="BC304" s="11">
        <v>720</v>
      </c>
      <c r="BD304" s="12">
        <v>720</v>
      </c>
      <c r="BE304" s="12">
        <v>720</v>
      </c>
      <c r="BF304" s="12">
        <v>720</v>
      </c>
      <c r="BG304" s="12">
        <v>720</v>
      </c>
      <c r="BH304" s="12">
        <v>720</v>
      </c>
      <c r="BI304" s="12">
        <v>720</v>
      </c>
      <c r="BJ304" s="12">
        <v>720</v>
      </c>
      <c r="BK304" s="12">
        <v>720</v>
      </c>
      <c r="BL304" s="12">
        <v>720</v>
      </c>
      <c r="BM304" s="12">
        <v>720</v>
      </c>
      <c r="BN304" s="13">
        <v>720</v>
      </c>
      <c r="BO304" s="8">
        <v>1</v>
      </c>
      <c r="BP304" s="9">
        <v>1</v>
      </c>
      <c r="BQ304" s="9">
        <v>1</v>
      </c>
      <c r="BR304" s="9">
        <v>1</v>
      </c>
      <c r="BS304" s="9">
        <v>1</v>
      </c>
      <c r="BT304" s="9">
        <v>1</v>
      </c>
      <c r="BU304" s="10">
        <v>1</v>
      </c>
      <c r="BV304" s="11">
        <f t="shared" si="4"/>
        <v>720</v>
      </c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3"/>
      <c r="CJ304" s="14" t="s">
        <v>1240</v>
      </c>
      <c r="CK304" s="15"/>
      <c r="CL304" s="15"/>
      <c r="CM304" s="15"/>
      <c r="CN304" s="15"/>
      <c r="CO304" s="15"/>
      <c r="CP304" s="16"/>
      <c r="CQ304" s="14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6"/>
    </row>
    <row r="305" spans="1:108" ht="49.5" customHeight="1">
      <c r="A305" s="14">
        <v>282</v>
      </c>
      <c r="B305" s="15"/>
      <c r="C305" s="15"/>
      <c r="D305" s="15"/>
      <c r="E305" s="15"/>
      <c r="F305" s="15"/>
      <c r="G305" s="16"/>
      <c r="H305" s="17" t="s">
        <v>327</v>
      </c>
      <c r="I305" s="18" t="s">
        <v>327</v>
      </c>
      <c r="J305" s="18" t="s">
        <v>327</v>
      </c>
      <c r="K305" s="18" t="s">
        <v>327</v>
      </c>
      <c r="L305" s="18" t="s">
        <v>327</v>
      </c>
      <c r="M305" s="18" t="s">
        <v>327</v>
      </c>
      <c r="N305" s="18" t="s">
        <v>327</v>
      </c>
      <c r="O305" s="18" t="s">
        <v>327</v>
      </c>
      <c r="P305" s="18" t="s">
        <v>327</v>
      </c>
      <c r="Q305" s="18" t="s">
        <v>327</v>
      </c>
      <c r="R305" s="18" t="s">
        <v>327</v>
      </c>
      <c r="S305" s="18" t="s">
        <v>327</v>
      </c>
      <c r="T305" s="18" t="s">
        <v>327</v>
      </c>
      <c r="U305" s="18" t="s">
        <v>327</v>
      </c>
      <c r="V305" s="18" t="s">
        <v>327</v>
      </c>
      <c r="W305" s="18" t="s">
        <v>327</v>
      </c>
      <c r="X305" s="19" t="s">
        <v>327</v>
      </c>
      <c r="Y305" s="20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  <c r="AK305" s="23" t="s">
        <v>1244</v>
      </c>
      <c r="AL305" s="24"/>
      <c r="AM305" s="24"/>
      <c r="AN305" s="24"/>
      <c r="AO305" s="24"/>
      <c r="AP305" s="24"/>
      <c r="AQ305" s="24"/>
      <c r="AR305" s="24"/>
      <c r="AS305" s="25"/>
      <c r="AT305" s="20"/>
      <c r="AU305" s="21"/>
      <c r="AV305" s="21"/>
      <c r="AW305" s="21"/>
      <c r="AX305" s="21"/>
      <c r="AY305" s="21"/>
      <c r="AZ305" s="21"/>
      <c r="BA305" s="21"/>
      <c r="BB305" s="22"/>
      <c r="BC305" s="11">
        <v>700</v>
      </c>
      <c r="BD305" s="12">
        <v>700</v>
      </c>
      <c r="BE305" s="12">
        <v>700</v>
      </c>
      <c r="BF305" s="12">
        <v>700</v>
      </c>
      <c r="BG305" s="12">
        <v>700</v>
      </c>
      <c r="BH305" s="12">
        <v>700</v>
      </c>
      <c r="BI305" s="12">
        <v>700</v>
      </c>
      <c r="BJ305" s="12">
        <v>700</v>
      </c>
      <c r="BK305" s="12">
        <v>700</v>
      </c>
      <c r="BL305" s="12">
        <v>700</v>
      </c>
      <c r="BM305" s="12">
        <v>700</v>
      </c>
      <c r="BN305" s="13">
        <v>700</v>
      </c>
      <c r="BO305" s="8">
        <v>1</v>
      </c>
      <c r="BP305" s="9">
        <v>1</v>
      </c>
      <c r="BQ305" s="9">
        <v>1</v>
      </c>
      <c r="BR305" s="9">
        <v>1</v>
      </c>
      <c r="BS305" s="9">
        <v>1</v>
      </c>
      <c r="BT305" s="9">
        <v>1</v>
      </c>
      <c r="BU305" s="10">
        <v>1</v>
      </c>
      <c r="BV305" s="11">
        <f t="shared" si="4"/>
        <v>700</v>
      </c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3"/>
      <c r="CJ305" s="14" t="s">
        <v>1240</v>
      </c>
      <c r="CK305" s="15"/>
      <c r="CL305" s="15"/>
      <c r="CM305" s="15"/>
      <c r="CN305" s="15"/>
      <c r="CO305" s="15"/>
      <c r="CP305" s="16"/>
      <c r="CQ305" s="14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6"/>
    </row>
    <row r="306" spans="1:108" ht="49.5" customHeight="1">
      <c r="A306" s="14">
        <v>283</v>
      </c>
      <c r="B306" s="15"/>
      <c r="C306" s="15"/>
      <c r="D306" s="15"/>
      <c r="E306" s="15"/>
      <c r="F306" s="15"/>
      <c r="G306" s="16"/>
      <c r="H306" s="17" t="s">
        <v>328</v>
      </c>
      <c r="I306" s="18" t="s">
        <v>328</v>
      </c>
      <c r="J306" s="18" t="s">
        <v>328</v>
      </c>
      <c r="K306" s="18" t="s">
        <v>328</v>
      </c>
      <c r="L306" s="18" t="s">
        <v>328</v>
      </c>
      <c r="M306" s="18" t="s">
        <v>328</v>
      </c>
      <c r="N306" s="18" t="s">
        <v>328</v>
      </c>
      <c r="O306" s="18" t="s">
        <v>328</v>
      </c>
      <c r="P306" s="18" t="s">
        <v>328</v>
      </c>
      <c r="Q306" s="18" t="s">
        <v>328</v>
      </c>
      <c r="R306" s="18" t="s">
        <v>328</v>
      </c>
      <c r="S306" s="18" t="s">
        <v>328</v>
      </c>
      <c r="T306" s="18" t="s">
        <v>328</v>
      </c>
      <c r="U306" s="18" t="s">
        <v>328</v>
      </c>
      <c r="V306" s="18" t="s">
        <v>328</v>
      </c>
      <c r="W306" s="18" t="s">
        <v>328</v>
      </c>
      <c r="X306" s="19" t="s">
        <v>328</v>
      </c>
      <c r="Y306" s="20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2"/>
      <c r="AK306" s="23" t="s">
        <v>1244</v>
      </c>
      <c r="AL306" s="24"/>
      <c r="AM306" s="24"/>
      <c r="AN306" s="24"/>
      <c r="AO306" s="24"/>
      <c r="AP306" s="24"/>
      <c r="AQ306" s="24"/>
      <c r="AR306" s="24"/>
      <c r="AS306" s="25"/>
      <c r="AT306" s="20"/>
      <c r="AU306" s="21"/>
      <c r="AV306" s="21"/>
      <c r="AW306" s="21"/>
      <c r="AX306" s="21"/>
      <c r="AY306" s="21"/>
      <c r="AZ306" s="21"/>
      <c r="BA306" s="21"/>
      <c r="BB306" s="22"/>
      <c r="BC306" s="11">
        <v>272</v>
      </c>
      <c r="BD306" s="12">
        <v>272</v>
      </c>
      <c r="BE306" s="12">
        <v>272</v>
      </c>
      <c r="BF306" s="12">
        <v>272</v>
      </c>
      <c r="BG306" s="12">
        <v>272</v>
      </c>
      <c r="BH306" s="12">
        <v>272</v>
      </c>
      <c r="BI306" s="12">
        <v>272</v>
      </c>
      <c r="BJ306" s="12">
        <v>272</v>
      </c>
      <c r="BK306" s="12">
        <v>272</v>
      </c>
      <c r="BL306" s="12">
        <v>272</v>
      </c>
      <c r="BM306" s="12">
        <v>272</v>
      </c>
      <c r="BN306" s="13">
        <v>272</v>
      </c>
      <c r="BO306" s="8">
        <v>1</v>
      </c>
      <c r="BP306" s="9">
        <v>1</v>
      </c>
      <c r="BQ306" s="9">
        <v>1</v>
      </c>
      <c r="BR306" s="9">
        <v>1</v>
      </c>
      <c r="BS306" s="9">
        <v>1</v>
      </c>
      <c r="BT306" s="9">
        <v>1</v>
      </c>
      <c r="BU306" s="10">
        <v>1</v>
      </c>
      <c r="BV306" s="11">
        <f t="shared" si="4"/>
        <v>272</v>
      </c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3"/>
      <c r="CJ306" s="14" t="s">
        <v>1240</v>
      </c>
      <c r="CK306" s="15"/>
      <c r="CL306" s="15"/>
      <c r="CM306" s="15"/>
      <c r="CN306" s="15"/>
      <c r="CO306" s="15"/>
      <c r="CP306" s="16"/>
      <c r="CQ306" s="14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6"/>
    </row>
    <row r="307" spans="1:108" ht="49.5" customHeight="1">
      <c r="A307" s="14">
        <v>284</v>
      </c>
      <c r="B307" s="15"/>
      <c r="C307" s="15"/>
      <c r="D307" s="15"/>
      <c r="E307" s="15"/>
      <c r="F307" s="15"/>
      <c r="G307" s="16"/>
      <c r="H307" s="17" t="s">
        <v>329</v>
      </c>
      <c r="I307" s="18" t="s">
        <v>329</v>
      </c>
      <c r="J307" s="18" t="s">
        <v>329</v>
      </c>
      <c r="K307" s="18" t="s">
        <v>329</v>
      </c>
      <c r="L307" s="18" t="s">
        <v>329</v>
      </c>
      <c r="M307" s="18" t="s">
        <v>329</v>
      </c>
      <c r="N307" s="18" t="s">
        <v>329</v>
      </c>
      <c r="O307" s="18" t="s">
        <v>329</v>
      </c>
      <c r="P307" s="18" t="s">
        <v>329</v>
      </c>
      <c r="Q307" s="18" t="s">
        <v>329</v>
      </c>
      <c r="R307" s="18" t="s">
        <v>329</v>
      </c>
      <c r="S307" s="18" t="s">
        <v>329</v>
      </c>
      <c r="T307" s="18" t="s">
        <v>329</v>
      </c>
      <c r="U307" s="18" t="s">
        <v>329</v>
      </c>
      <c r="V307" s="18" t="s">
        <v>329</v>
      </c>
      <c r="W307" s="18" t="s">
        <v>329</v>
      </c>
      <c r="X307" s="19" t="s">
        <v>329</v>
      </c>
      <c r="Y307" s="20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2"/>
      <c r="AK307" s="23" t="s">
        <v>1244</v>
      </c>
      <c r="AL307" s="24"/>
      <c r="AM307" s="24"/>
      <c r="AN307" s="24"/>
      <c r="AO307" s="24"/>
      <c r="AP307" s="24"/>
      <c r="AQ307" s="24"/>
      <c r="AR307" s="24"/>
      <c r="AS307" s="25"/>
      <c r="AT307" s="20"/>
      <c r="AU307" s="21"/>
      <c r="AV307" s="21"/>
      <c r="AW307" s="21"/>
      <c r="AX307" s="21"/>
      <c r="AY307" s="21"/>
      <c r="AZ307" s="21"/>
      <c r="BA307" s="21"/>
      <c r="BB307" s="22"/>
      <c r="BC307" s="11">
        <v>704</v>
      </c>
      <c r="BD307" s="12">
        <v>704</v>
      </c>
      <c r="BE307" s="12">
        <v>704</v>
      </c>
      <c r="BF307" s="12">
        <v>704</v>
      </c>
      <c r="BG307" s="12">
        <v>704</v>
      </c>
      <c r="BH307" s="12">
        <v>704</v>
      </c>
      <c r="BI307" s="12">
        <v>704</v>
      </c>
      <c r="BJ307" s="12">
        <v>704</v>
      </c>
      <c r="BK307" s="12">
        <v>704</v>
      </c>
      <c r="BL307" s="12">
        <v>704</v>
      </c>
      <c r="BM307" s="12">
        <v>704</v>
      </c>
      <c r="BN307" s="13">
        <v>704</v>
      </c>
      <c r="BO307" s="8">
        <v>1</v>
      </c>
      <c r="BP307" s="9">
        <v>1</v>
      </c>
      <c r="BQ307" s="9">
        <v>1</v>
      </c>
      <c r="BR307" s="9">
        <v>1</v>
      </c>
      <c r="BS307" s="9">
        <v>1</v>
      </c>
      <c r="BT307" s="9">
        <v>1</v>
      </c>
      <c r="BU307" s="10">
        <v>1</v>
      </c>
      <c r="BV307" s="11">
        <f t="shared" si="4"/>
        <v>704</v>
      </c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3"/>
      <c r="CJ307" s="14" t="s">
        <v>1240</v>
      </c>
      <c r="CK307" s="15"/>
      <c r="CL307" s="15"/>
      <c r="CM307" s="15"/>
      <c r="CN307" s="15"/>
      <c r="CO307" s="15"/>
      <c r="CP307" s="16"/>
      <c r="CQ307" s="14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6"/>
    </row>
    <row r="308" spans="1:108" ht="49.5" customHeight="1">
      <c r="A308" s="14">
        <v>285</v>
      </c>
      <c r="B308" s="15"/>
      <c r="C308" s="15"/>
      <c r="D308" s="15"/>
      <c r="E308" s="15"/>
      <c r="F308" s="15"/>
      <c r="G308" s="16"/>
      <c r="H308" s="17" t="s">
        <v>330</v>
      </c>
      <c r="I308" s="18" t="s">
        <v>330</v>
      </c>
      <c r="J308" s="18" t="s">
        <v>330</v>
      </c>
      <c r="K308" s="18" t="s">
        <v>330</v>
      </c>
      <c r="L308" s="18" t="s">
        <v>330</v>
      </c>
      <c r="M308" s="18" t="s">
        <v>330</v>
      </c>
      <c r="N308" s="18" t="s">
        <v>330</v>
      </c>
      <c r="O308" s="18" t="s">
        <v>330</v>
      </c>
      <c r="P308" s="18" t="s">
        <v>330</v>
      </c>
      <c r="Q308" s="18" t="s">
        <v>330</v>
      </c>
      <c r="R308" s="18" t="s">
        <v>330</v>
      </c>
      <c r="S308" s="18" t="s">
        <v>330</v>
      </c>
      <c r="T308" s="18" t="s">
        <v>330</v>
      </c>
      <c r="U308" s="18" t="s">
        <v>330</v>
      </c>
      <c r="V308" s="18" t="s">
        <v>330</v>
      </c>
      <c r="W308" s="18" t="s">
        <v>330</v>
      </c>
      <c r="X308" s="19" t="s">
        <v>330</v>
      </c>
      <c r="Y308" s="20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2"/>
      <c r="AK308" s="23" t="s">
        <v>1244</v>
      </c>
      <c r="AL308" s="24"/>
      <c r="AM308" s="24"/>
      <c r="AN308" s="24"/>
      <c r="AO308" s="24"/>
      <c r="AP308" s="24"/>
      <c r="AQ308" s="24"/>
      <c r="AR308" s="24"/>
      <c r="AS308" s="25"/>
      <c r="AT308" s="20"/>
      <c r="AU308" s="21"/>
      <c r="AV308" s="21"/>
      <c r="AW308" s="21"/>
      <c r="AX308" s="21"/>
      <c r="AY308" s="21"/>
      <c r="AZ308" s="21"/>
      <c r="BA308" s="21"/>
      <c r="BB308" s="22"/>
      <c r="BC308" s="11">
        <v>140</v>
      </c>
      <c r="BD308" s="12">
        <v>140</v>
      </c>
      <c r="BE308" s="12">
        <v>140</v>
      </c>
      <c r="BF308" s="12">
        <v>140</v>
      </c>
      <c r="BG308" s="12">
        <v>140</v>
      </c>
      <c r="BH308" s="12">
        <v>140</v>
      </c>
      <c r="BI308" s="12">
        <v>140</v>
      </c>
      <c r="BJ308" s="12">
        <v>140</v>
      </c>
      <c r="BK308" s="12">
        <v>140</v>
      </c>
      <c r="BL308" s="12">
        <v>140</v>
      </c>
      <c r="BM308" s="12">
        <v>140</v>
      </c>
      <c r="BN308" s="13">
        <v>140</v>
      </c>
      <c r="BO308" s="8">
        <v>2</v>
      </c>
      <c r="BP308" s="9">
        <v>2</v>
      </c>
      <c r="BQ308" s="9">
        <v>2</v>
      </c>
      <c r="BR308" s="9">
        <v>2</v>
      </c>
      <c r="BS308" s="9">
        <v>2</v>
      </c>
      <c r="BT308" s="9">
        <v>2</v>
      </c>
      <c r="BU308" s="10">
        <v>2</v>
      </c>
      <c r="BV308" s="11">
        <f t="shared" si="4"/>
        <v>280</v>
      </c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3"/>
      <c r="CJ308" s="14" t="s">
        <v>1240</v>
      </c>
      <c r="CK308" s="15"/>
      <c r="CL308" s="15"/>
      <c r="CM308" s="15"/>
      <c r="CN308" s="15"/>
      <c r="CO308" s="15"/>
      <c r="CP308" s="16"/>
      <c r="CQ308" s="14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6"/>
    </row>
    <row r="309" spans="1:108" ht="49.5" customHeight="1">
      <c r="A309" s="14">
        <v>286</v>
      </c>
      <c r="B309" s="15"/>
      <c r="C309" s="15"/>
      <c r="D309" s="15"/>
      <c r="E309" s="15"/>
      <c r="F309" s="15"/>
      <c r="G309" s="16"/>
      <c r="H309" s="17" t="s">
        <v>331</v>
      </c>
      <c r="I309" s="18" t="s">
        <v>331</v>
      </c>
      <c r="J309" s="18" t="s">
        <v>331</v>
      </c>
      <c r="K309" s="18" t="s">
        <v>331</v>
      </c>
      <c r="L309" s="18" t="s">
        <v>331</v>
      </c>
      <c r="M309" s="18" t="s">
        <v>331</v>
      </c>
      <c r="N309" s="18" t="s">
        <v>331</v>
      </c>
      <c r="O309" s="18" t="s">
        <v>331</v>
      </c>
      <c r="P309" s="18" t="s">
        <v>331</v>
      </c>
      <c r="Q309" s="18" t="s">
        <v>331</v>
      </c>
      <c r="R309" s="18" t="s">
        <v>331</v>
      </c>
      <c r="S309" s="18" t="s">
        <v>331</v>
      </c>
      <c r="T309" s="18" t="s">
        <v>331</v>
      </c>
      <c r="U309" s="18" t="s">
        <v>331</v>
      </c>
      <c r="V309" s="18" t="s">
        <v>331</v>
      </c>
      <c r="W309" s="18" t="s">
        <v>331</v>
      </c>
      <c r="X309" s="19" t="s">
        <v>331</v>
      </c>
      <c r="Y309" s="20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2"/>
      <c r="AK309" s="23" t="s">
        <v>1244</v>
      </c>
      <c r="AL309" s="24"/>
      <c r="AM309" s="24"/>
      <c r="AN309" s="24"/>
      <c r="AO309" s="24"/>
      <c r="AP309" s="24"/>
      <c r="AQ309" s="24"/>
      <c r="AR309" s="24"/>
      <c r="AS309" s="25"/>
      <c r="AT309" s="20"/>
      <c r="AU309" s="21"/>
      <c r="AV309" s="21"/>
      <c r="AW309" s="21"/>
      <c r="AX309" s="21"/>
      <c r="AY309" s="21"/>
      <c r="AZ309" s="21"/>
      <c r="BA309" s="21"/>
      <c r="BB309" s="22"/>
      <c r="BC309" s="11">
        <v>51</v>
      </c>
      <c r="BD309" s="12">
        <v>51</v>
      </c>
      <c r="BE309" s="12">
        <v>51</v>
      </c>
      <c r="BF309" s="12">
        <v>51</v>
      </c>
      <c r="BG309" s="12">
        <v>51</v>
      </c>
      <c r="BH309" s="12">
        <v>51</v>
      </c>
      <c r="BI309" s="12">
        <v>51</v>
      </c>
      <c r="BJ309" s="12">
        <v>51</v>
      </c>
      <c r="BK309" s="12">
        <v>51</v>
      </c>
      <c r="BL309" s="12">
        <v>51</v>
      </c>
      <c r="BM309" s="12">
        <v>51</v>
      </c>
      <c r="BN309" s="13">
        <v>51</v>
      </c>
      <c r="BO309" s="8">
        <v>1</v>
      </c>
      <c r="BP309" s="9">
        <v>1</v>
      </c>
      <c r="BQ309" s="9">
        <v>1</v>
      </c>
      <c r="BR309" s="9">
        <v>1</v>
      </c>
      <c r="BS309" s="9">
        <v>1</v>
      </c>
      <c r="BT309" s="9">
        <v>1</v>
      </c>
      <c r="BU309" s="10">
        <v>1</v>
      </c>
      <c r="BV309" s="11">
        <f t="shared" si="4"/>
        <v>51</v>
      </c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3"/>
      <c r="CJ309" s="14" t="s">
        <v>1240</v>
      </c>
      <c r="CK309" s="15"/>
      <c r="CL309" s="15"/>
      <c r="CM309" s="15"/>
      <c r="CN309" s="15"/>
      <c r="CO309" s="15"/>
      <c r="CP309" s="16"/>
      <c r="CQ309" s="14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6"/>
    </row>
    <row r="310" spans="1:108" ht="49.5" customHeight="1">
      <c r="A310" s="14">
        <v>287</v>
      </c>
      <c r="B310" s="15"/>
      <c r="C310" s="15"/>
      <c r="D310" s="15"/>
      <c r="E310" s="15"/>
      <c r="F310" s="15"/>
      <c r="G310" s="16"/>
      <c r="H310" s="17" t="s">
        <v>332</v>
      </c>
      <c r="I310" s="18" t="s">
        <v>332</v>
      </c>
      <c r="J310" s="18" t="s">
        <v>332</v>
      </c>
      <c r="K310" s="18" t="s">
        <v>332</v>
      </c>
      <c r="L310" s="18" t="s">
        <v>332</v>
      </c>
      <c r="M310" s="18" t="s">
        <v>332</v>
      </c>
      <c r="N310" s="18" t="s">
        <v>332</v>
      </c>
      <c r="O310" s="18" t="s">
        <v>332</v>
      </c>
      <c r="P310" s="18" t="s">
        <v>332</v>
      </c>
      <c r="Q310" s="18" t="s">
        <v>332</v>
      </c>
      <c r="R310" s="18" t="s">
        <v>332</v>
      </c>
      <c r="S310" s="18" t="s">
        <v>332</v>
      </c>
      <c r="T310" s="18" t="s">
        <v>332</v>
      </c>
      <c r="U310" s="18" t="s">
        <v>332</v>
      </c>
      <c r="V310" s="18" t="s">
        <v>332</v>
      </c>
      <c r="W310" s="18" t="s">
        <v>332</v>
      </c>
      <c r="X310" s="19" t="s">
        <v>332</v>
      </c>
      <c r="Y310" s="20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2"/>
      <c r="AK310" s="23" t="s">
        <v>1244</v>
      </c>
      <c r="AL310" s="24"/>
      <c r="AM310" s="24"/>
      <c r="AN310" s="24"/>
      <c r="AO310" s="24"/>
      <c r="AP310" s="24"/>
      <c r="AQ310" s="24"/>
      <c r="AR310" s="24"/>
      <c r="AS310" s="25"/>
      <c r="AT310" s="20"/>
      <c r="AU310" s="21"/>
      <c r="AV310" s="21"/>
      <c r="AW310" s="21"/>
      <c r="AX310" s="21"/>
      <c r="AY310" s="21"/>
      <c r="AZ310" s="21"/>
      <c r="BA310" s="21"/>
      <c r="BB310" s="22"/>
      <c r="BC310" s="11">
        <v>204</v>
      </c>
      <c r="BD310" s="12">
        <v>204</v>
      </c>
      <c r="BE310" s="12">
        <v>204</v>
      </c>
      <c r="BF310" s="12">
        <v>204</v>
      </c>
      <c r="BG310" s="12">
        <v>204</v>
      </c>
      <c r="BH310" s="12">
        <v>204</v>
      </c>
      <c r="BI310" s="12">
        <v>204</v>
      </c>
      <c r="BJ310" s="12">
        <v>204</v>
      </c>
      <c r="BK310" s="12">
        <v>204</v>
      </c>
      <c r="BL310" s="12">
        <v>204</v>
      </c>
      <c r="BM310" s="12">
        <v>204</v>
      </c>
      <c r="BN310" s="13">
        <v>204</v>
      </c>
      <c r="BO310" s="8">
        <v>2</v>
      </c>
      <c r="BP310" s="9">
        <v>2</v>
      </c>
      <c r="BQ310" s="9">
        <v>2</v>
      </c>
      <c r="BR310" s="9">
        <v>2</v>
      </c>
      <c r="BS310" s="9">
        <v>2</v>
      </c>
      <c r="BT310" s="9">
        <v>2</v>
      </c>
      <c r="BU310" s="10">
        <v>2</v>
      </c>
      <c r="BV310" s="11">
        <f t="shared" si="4"/>
        <v>408</v>
      </c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3"/>
      <c r="CJ310" s="14" t="s">
        <v>1240</v>
      </c>
      <c r="CK310" s="15"/>
      <c r="CL310" s="15"/>
      <c r="CM310" s="15"/>
      <c r="CN310" s="15"/>
      <c r="CO310" s="15"/>
      <c r="CP310" s="16"/>
      <c r="CQ310" s="14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6"/>
    </row>
    <row r="311" spans="1:108" ht="49.5" customHeight="1">
      <c r="A311" s="14">
        <v>288</v>
      </c>
      <c r="B311" s="15"/>
      <c r="C311" s="15"/>
      <c r="D311" s="15"/>
      <c r="E311" s="15"/>
      <c r="F311" s="15"/>
      <c r="G311" s="16"/>
      <c r="H311" s="17" t="s">
        <v>333</v>
      </c>
      <c r="I311" s="18" t="s">
        <v>333</v>
      </c>
      <c r="J311" s="18" t="s">
        <v>333</v>
      </c>
      <c r="K311" s="18" t="s">
        <v>333</v>
      </c>
      <c r="L311" s="18" t="s">
        <v>333</v>
      </c>
      <c r="M311" s="18" t="s">
        <v>333</v>
      </c>
      <c r="N311" s="18" t="s">
        <v>333</v>
      </c>
      <c r="O311" s="18" t="s">
        <v>333</v>
      </c>
      <c r="P311" s="18" t="s">
        <v>333</v>
      </c>
      <c r="Q311" s="18" t="s">
        <v>333</v>
      </c>
      <c r="R311" s="18" t="s">
        <v>333</v>
      </c>
      <c r="S311" s="18" t="s">
        <v>333</v>
      </c>
      <c r="T311" s="18" t="s">
        <v>333</v>
      </c>
      <c r="U311" s="18" t="s">
        <v>333</v>
      </c>
      <c r="V311" s="18" t="s">
        <v>333</v>
      </c>
      <c r="W311" s="18" t="s">
        <v>333</v>
      </c>
      <c r="X311" s="19" t="s">
        <v>333</v>
      </c>
      <c r="Y311" s="20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2"/>
      <c r="AK311" s="23" t="s">
        <v>1244</v>
      </c>
      <c r="AL311" s="24"/>
      <c r="AM311" s="24"/>
      <c r="AN311" s="24"/>
      <c r="AO311" s="24"/>
      <c r="AP311" s="24"/>
      <c r="AQ311" s="24"/>
      <c r="AR311" s="24"/>
      <c r="AS311" s="25"/>
      <c r="AT311" s="20"/>
      <c r="AU311" s="21"/>
      <c r="AV311" s="21"/>
      <c r="AW311" s="21"/>
      <c r="AX311" s="21"/>
      <c r="AY311" s="21"/>
      <c r="AZ311" s="21"/>
      <c r="BA311" s="21"/>
      <c r="BB311" s="22"/>
      <c r="BC311" s="11">
        <v>1050</v>
      </c>
      <c r="BD311" s="12">
        <v>1050</v>
      </c>
      <c r="BE311" s="12">
        <v>1050</v>
      </c>
      <c r="BF311" s="12">
        <v>1050</v>
      </c>
      <c r="BG311" s="12">
        <v>1050</v>
      </c>
      <c r="BH311" s="12">
        <v>1050</v>
      </c>
      <c r="BI311" s="12">
        <v>1050</v>
      </c>
      <c r="BJ311" s="12">
        <v>1050</v>
      </c>
      <c r="BK311" s="12">
        <v>1050</v>
      </c>
      <c r="BL311" s="12">
        <v>1050</v>
      </c>
      <c r="BM311" s="12">
        <v>1050</v>
      </c>
      <c r="BN311" s="13">
        <v>1050</v>
      </c>
      <c r="BO311" s="8">
        <v>2</v>
      </c>
      <c r="BP311" s="9">
        <v>2</v>
      </c>
      <c r="BQ311" s="9">
        <v>2</v>
      </c>
      <c r="BR311" s="9">
        <v>2</v>
      </c>
      <c r="BS311" s="9">
        <v>2</v>
      </c>
      <c r="BT311" s="9">
        <v>2</v>
      </c>
      <c r="BU311" s="10">
        <v>2</v>
      </c>
      <c r="BV311" s="11">
        <f t="shared" si="4"/>
        <v>2100</v>
      </c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3"/>
      <c r="CJ311" s="14" t="s">
        <v>1240</v>
      </c>
      <c r="CK311" s="15"/>
      <c r="CL311" s="15"/>
      <c r="CM311" s="15"/>
      <c r="CN311" s="15"/>
      <c r="CO311" s="15"/>
      <c r="CP311" s="16"/>
      <c r="CQ311" s="14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6"/>
    </row>
    <row r="312" spans="1:108" ht="49.5" customHeight="1">
      <c r="A312" s="14">
        <v>289</v>
      </c>
      <c r="B312" s="15"/>
      <c r="C312" s="15"/>
      <c r="D312" s="15"/>
      <c r="E312" s="15"/>
      <c r="F312" s="15"/>
      <c r="G312" s="16"/>
      <c r="H312" s="17" t="s">
        <v>334</v>
      </c>
      <c r="I312" s="18" t="s">
        <v>334</v>
      </c>
      <c r="J312" s="18" t="s">
        <v>334</v>
      </c>
      <c r="K312" s="18" t="s">
        <v>334</v>
      </c>
      <c r="L312" s="18" t="s">
        <v>334</v>
      </c>
      <c r="M312" s="18" t="s">
        <v>334</v>
      </c>
      <c r="N312" s="18" t="s">
        <v>334</v>
      </c>
      <c r="O312" s="18" t="s">
        <v>334</v>
      </c>
      <c r="P312" s="18" t="s">
        <v>334</v>
      </c>
      <c r="Q312" s="18" t="s">
        <v>334</v>
      </c>
      <c r="R312" s="18" t="s">
        <v>334</v>
      </c>
      <c r="S312" s="18" t="s">
        <v>334</v>
      </c>
      <c r="T312" s="18" t="s">
        <v>334</v>
      </c>
      <c r="U312" s="18" t="s">
        <v>334</v>
      </c>
      <c r="V312" s="18" t="s">
        <v>334</v>
      </c>
      <c r="W312" s="18" t="s">
        <v>334</v>
      </c>
      <c r="X312" s="19" t="s">
        <v>334</v>
      </c>
      <c r="Y312" s="20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2"/>
      <c r="AK312" s="23" t="s">
        <v>1244</v>
      </c>
      <c r="AL312" s="24"/>
      <c r="AM312" s="24"/>
      <c r="AN312" s="24"/>
      <c r="AO312" s="24"/>
      <c r="AP312" s="24"/>
      <c r="AQ312" s="24"/>
      <c r="AR312" s="24"/>
      <c r="AS312" s="25"/>
      <c r="AT312" s="20"/>
      <c r="AU312" s="21"/>
      <c r="AV312" s="21"/>
      <c r="AW312" s="21"/>
      <c r="AX312" s="21"/>
      <c r="AY312" s="21"/>
      <c r="AZ312" s="21"/>
      <c r="BA312" s="21"/>
      <c r="BB312" s="22"/>
      <c r="BC312" s="11">
        <v>1043</v>
      </c>
      <c r="BD312" s="12">
        <v>1043</v>
      </c>
      <c r="BE312" s="12">
        <v>1043</v>
      </c>
      <c r="BF312" s="12">
        <v>1043</v>
      </c>
      <c r="BG312" s="12">
        <v>1043</v>
      </c>
      <c r="BH312" s="12">
        <v>1043</v>
      </c>
      <c r="BI312" s="12">
        <v>1043</v>
      </c>
      <c r="BJ312" s="12">
        <v>1043</v>
      </c>
      <c r="BK312" s="12">
        <v>1043</v>
      </c>
      <c r="BL312" s="12">
        <v>1043</v>
      </c>
      <c r="BM312" s="12">
        <v>1043</v>
      </c>
      <c r="BN312" s="13">
        <v>1043</v>
      </c>
      <c r="BO312" s="8">
        <v>1</v>
      </c>
      <c r="BP312" s="9">
        <v>1</v>
      </c>
      <c r="BQ312" s="9">
        <v>1</v>
      </c>
      <c r="BR312" s="9">
        <v>1</v>
      </c>
      <c r="BS312" s="9">
        <v>1</v>
      </c>
      <c r="BT312" s="9">
        <v>1</v>
      </c>
      <c r="BU312" s="10">
        <v>1</v>
      </c>
      <c r="BV312" s="11">
        <f t="shared" si="4"/>
        <v>1043</v>
      </c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3"/>
      <c r="CJ312" s="14" t="s">
        <v>1240</v>
      </c>
      <c r="CK312" s="15"/>
      <c r="CL312" s="15"/>
      <c r="CM312" s="15"/>
      <c r="CN312" s="15"/>
      <c r="CO312" s="15"/>
      <c r="CP312" s="16"/>
      <c r="CQ312" s="14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6"/>
    </row>
    <row r="313" spans="1:108" ht="49.5" customHeight="1">
      <c r="A313" s="14">
        <v>290</v>
      </c>
      <c r="B313" s="15"/>
      <c r="C313" s="15"/>
      <c r="D313" s="15"/>
      <c r="E313" s="15"/>
      <c r="F313" s="15"/>
      <c r="G313" s="16"/>
      <c r="H313" s="17" t="s">
        <v>335</v>
      </c>
      <c r="I313" s="18" t="s">
        <v>335</v>
      </c>
      <c r="J313" s="18" t="s">
        <v>335</v>
      </c>
      <c r="K313" s="18" t="s">
        <v>335</v>
      </c>
      <c r="L313" s="18" t="s">
        <v>335</v>
      </c>
      <c r="M313" s="18" t="s">
        <v>335</v>
      </c>
      <c r="N313" s="18" t="s">
        <v>335</v>
      </c>
      <c r="O313" s="18" t="s">
        <v>335</v>
      </c>
      <c r="P313" s="18" t="s">
        <v>335</v>
      </c>
      <c r="Q313" s="18" t="s">
        <v>335</v>
      </c>
      <c r="R313" s="18" t="s">
        <v>335</v>
      </c>
      <c r="S313" s="18" t="s">
        <v>335</v>
      </c>
      <c r="T313" s="18" t="s">
        <v>335</v>
      </c>
      <c r="U313" s="18" t="s">
        <v>335</v>
      </c>
      <c r="V313" s="18" t="s">
        <v>335</v>
      </c>
      <c r="W313" s="18" t="s">
        <v>335</v>
      </c>
      <c r="X313" s="19" t="s">
        <v>335</v>
      </c>
      <c r="Y313" s="20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2"/>
      <c r="AK313" s="23" t="s">
        <v>1244</v>
      </c>
      <c r="AL313" s="24"/>
      <c r="AM313" s="24"/>
      <c r="AN313" s="24"/>
      <c r="AO313" s="24"/>
      <c r="AP313" s="24"/>
      <c r="AQ313" s="24"/>
      <c r="AR313" s="24"/>
      <c r="AS313" s="25"/>
      <c r="AT313" s="20"/>
      <c r="AU313" s="21"/>
      <c r="AV313" s="21"/>
      <c r="AW313" s="21"/>
      <c r="AX313" s="21"/>
      <c r="AY313" s="21"/>
      <c r="AZ313" s="21"/>
      <c r="BA313" s="21"/>
      <c r="BB313" s="22"/>
      <c r="BC313" s="11">
        <v>140</v>
      </c>
      <c r="BD313" s="12">
        <v>140</v>
      </c>
      <c r="BE313" s="12">
        <v>140</v>
      </c>
      <c r="BF313" s="12">
        <v>140</v>
      </c>
      <c r="BG313" s="12">
        <v>140</v>
      </c>
      <c r="BH313" s="12">
        <v>140</v>
      </c>
      <c r="BI313" s="12">
        <v>140</v>
      </c>
      <c r="BJ313" s="12">
        <v>140</v>
      </c>
      <c r="BK313" s="12">
        <v>140</v>
      </c>
      <c r="BL313" s="12">
        <v>140</v>
      </c>
      <c r="BM313" s="12">
        <v>140</v>
      </c>
      <c r="BN313" s="13">
        <v>140</v>
      </c>
      <c r="BO313" s="8">
        <v>1</v>
      </c>
      <c r="BP313" s="9">
        <v>1</v>
      </c>
      <c r="BQ313" s="9">
        <v>1</v>
      </c>
      <c r="BR313" s="9">
        <v>1</v>
      </c>
      <c r="BS313" s="9">
        <v>1</v>
      </c>
      <c r="BT313" s="9">
        <v>1</v>
      </c>
      <c r="BU313" s="10">
        <v>1</v>
      </c>
      <c r="BV313" s="11">
        <f t="shared" si="4"/>
        <v>140</v>
      </c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3"/>
      <c r="CJ313" s="14" t="s">
        <v>1240</v>
      </c>
      <c r="CK313" s="15"/>
      <c r="CL313" s="15"/>
      <c r="CM313" s="15"/>
      <c r="CN313" s="15"/>
      <c r="CO313" s="15"/>
      <c r="CP313" s="16"/>
      <c r="CQ313" s="14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6"/>
    </row>
    <row r="314" spans="1:108" ht="49.5" customHeight="1">
      <c r="A314" s="14">
        <v>291</v>
      </c>
      <c r="B314" s="15"/>
      <c r="C314" s="15"/>
      <c r="D314" s="15"/>
      <c r="E314" s="15"/>
      <c r="F314" s="15"/>
      <c r="G314" s="16"/>
      <c r="H314" s="17" t="s">
        <v>336</v>
      </c>
      <c r="I314" s="18" t="s">
        <v>336</v>
      </c>
      <c r="J314" s="18" t="s">
        <v>336</v>
      </c>
      <c r="K314" s="18" t="s">
        <v>336</v>
      </c>
      <c r="L314" s="18" t="s">
        <v>336</v>
      </c>
      <c r="M314" s="18" t="s">
        <v>336</v>
      </c>
      <c r="N314" s="18" t="s">
        <v>336</v>
      </c>
      <c r="O314" s="18" t="s">
        <v>336</v>
      </c>
      <c r="P314" s="18" t="s">
        <v>336</v>
      </c>
      <c r="Q314" s="18" t="s">
        <v>336</v>
      </c>
      <c r="R314" s="18" t="s">
        <v>336</v>
      </c>
      <c r="S314" s="18" t="s">
        <v>336</v>
      </c>
      <c r="T314" s="18" t="s">
        <v>336</v>
      </c>
      <c r="U314" s="18" t="s">
        <v>336</v>
      </c>
      <c r="V314" s="18" t="s">
        <v>336</v>
      </c>
      <c r="W314" s="18" t="s">
        <v>336</v>
      </c>
      <c r="X314" s="19" t="s">
        <v>336</v>
      </c>
      <c r="Y314" s="20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2"/>
      <c r="AK314" s="23" t="s">
        <v>1244</v>
      </c>
      <c r="AL314" s="24"/>
      <c r="AM314" s="24"/>
      <c r="AN314" s="24"/>
      <c r="AO314" s="24"/>
      <c r="AP314" s="24"/>
      <c r="AQ314" s="24"/>
      <c r="AR314" s="24"/>
      <c r="AS314" s="25"/>
      <c r="AT314" s="20"/>
      <c r="AU314" s="21"/>
      <c r="AV314" s="21"/>
      <c r="AW314" s="21"/>
      <c r="AX314" s="21"/>
      <c r="AY314" s="21"/>
      <c r="AZ314" s="21"/>
      <c r="BA314" s="21"/>
      <c r="BB314" s="22"/>
      <c r="BC314" s="11">
        <v>910</v>
      </c>
      <c r="BD314" s="12">
        <v>910</v>
      </c>
      <c r="BE314" s="12">
        <v>910</v>
      </c>
      <c r="BF314" s="12">
        <v>910</v>
      </c>
      <c r="BG314" s="12">
        <v>910</v>
      </c>
      <c r="BH314" s="12">
        <v>910</v>
      </c>
      <c r="BI314" s="12">
        <v>910</v>
      </c>
      <c r="BJ314" s="12">
        <v>910</v>
      </c>
      <c r="BK314" s="12">
        <v>910</v>
      </c>
      <c r="BL314" s="12">
        <v>910</v>
      </c>
      <c r="BM314" s="12">
        <v>910</v>
      </c>
      <c r="BN314" s="13">
        <v>910</v>
      </c>
      <c r="BO314" s="8">
        <v>1</v>
      </c>
      <c r="BP314" s="9">
        <v>1</v>
      </c>
      <c r="BQ314" s="9">
        <v>1</v>
      </c>
      <c r="BR314" s="9">
        <v>1</v>
      </c>
      <c r="BS314" s="9">
        <v>1</v>
      </c>
      <c r="BT314" s="9">
        <v>1</v>
      </c>
      <c r="BU314" s="10">
        <v>1</v>
      </c>
      <c r="BV314" s="11">
        <f t="shared" si="4"/>
        <v>910</v>
      </c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3"/>
      <c r="CJ314" s="14" t="s">
        <v>1240</v>
      </c>
      <c r="CK314" s="15"/>
      <c r="CL314" s="15"/>
      <c r="CM314" s="15"/>
      <c r="CN314" s="15"/>
      <c r="CO314" s="15"/>
      <c r="CP314" s="16"/>
      <c r="CQ314" s="14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6"/>
    </row>
    <row r="315" spans="1:108" ht="49.5" customHeight="1">
      <c r="A315" s="14">
        <v>292</v>
      </c>
      <c r="B315" s="15"/>
      <c r="C315" s="15"/>
      <c r="D315" s="15"/>
      <c r="E315" s="15"/>
      <c r="F315" s="15"/>
      <c r="G315" s="16"/>
      <c r="H315" s="17" t="s">
        <v>337</v>
      </c>
      <c r="I315" s="18" t="s">
        <v>337</v>
      </c>
      <c r="J315" s="18" t="s">
        <v>337</v>
      </c>
      <c r="K315" s="18" t="s">
        <v>337</v>
      </c>
      <c r="L315" s="18" t="s">
        <v>337</v>
      </c>
      <c r="M315" s="18" t="s">
        <v>337</v>
      </c>
      <c r="N315" s="18" t="s">
        <v>337</v>
      </c>
      <c r="O315" s="18" t="s">
        <v>337</v>
      </c>
      <c r="P315" s="18" t="s">
        <v>337</v>
      </c>
      <c r="Q315" s="18" t="s">
        <v>337</v>
      </c>
      <c r="R315" s="18" t="s">
        <v>337</v>
      </c>
      <c r="S315" s="18" t="s">
        <v>337</v>
      </c>
      <c r="T315" s="18" t="s">
        <v>337</v>
      </c>
      <c r="U315" s="18" t="s">
        <v>337</v>
      </c>
      <c r="V315" s="18" t="s">
        <v>337</v>
      </c>
      <c r="W315" s="18" t="s">
        <v>337</v>
      </c>
      <c r="X315" s="19" t="s">
        <v>337</v>
      </c>
      <c r="Y315" s="20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2"/>
      <c r="AK315" s="23" t="s">
        <v>1244</v>
      </c>
      <c r="AL315" s="24"/>
      <c r="AM315" s="24"/>
      <c r="AN315" s="24"/>
      <c r="AO315" s="24"/>
      <c r="AP315" s="24"/>
      <c r="AQ315" s="24"/>
      <c r="AR315" s="24"/>
      <c r="AS315" s="25"/>
      <c r="AT315" s="20"/>
      <c r="AU315" s="21"/>
      <c r="AV315" s="21"/>
      <c r="AW315" s="21"/>
      <c r="AX315" s="21"/>
      <c r="AY315" s="21"/>
      <c r="AZ315" s="21"/>
      <c r="BA315" s="21"/>
      <c r="BB315" s="22"/>
      <c r="BC315" s="11">
        <v>599</v>
      </c>
      <c r="BD315" s="12">
        <v>599</v>
      </c>
      <c r="BE315" s="12">
        <v>599</v>
      </c>
      <c r="BF315" s="12">
        <v>599</v>
      </c>
      <c r="BG315" s="12">
        <v>599</v>
      </c>
      <c r="BH315" s="12">
        <v>599</v>
      </c>
      <c r="BI315" s="12">
        <v>599</v>
      </c>
      <c r="BJ315" s="12">
        <v>599</v>
      </c>
      <c r="BK315" s="12">
        <v>599</v>
      </c>
      <c r="BL315" s="12">
        <v>599</v>
      </c>
      <c r="BM315" s="12">
        <v>599</v>
      </c>
      <c r="BN315" s="13">
        <v>599</v>
      </c>
      <c r="BO315" s="8">
        <v>2</v>
      </c>
      <c r="BP315" s="9">
        <v>2</v>
      </c>
      <c r="BQ315" s="9">
        <v>2</v>
      </c>
      <c r="BR315" s="9">
        <v>2</v>
      </c>
      <c r="BS315" s="9">
        <v>2</v>
      </c>
      <c r="BT315" s="9">
        <v>2</v>
      </c>
      <c r="BU315" s="10">
        <v>2</v>
      </c>
      <c r="BV315" s="11">
        <f t="shared" si="4"/>
        <v>1198</v>
      </c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3"/>
      <c r="CJ315" s="14" t="s">
        <v>1240</v>
      </c>
      <c r="CK315" s="15"/>
      <c r="CL315" s="15"/>
      <c r="CM315" s="15"/>
      <c r="CN315" s="15"/>
      <c r="CO315" s="15"/>
      <c r="CP315" s="16"/>
      <c r="CQ315" s="14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6"/>
    </row>
    <row r="316" spans="1:108" ht="49.5" customHeight="1">
      <c r="A316" s="14">
        <v>293</v>
      </c>
      <c r="B316" s="15"/>
      <c r="C316" s="15"/>
      <c r="D316" s="15"/>
      <c r="E316" s="15"/>
      <c r="F316" s="15"/>
      <c r="G316" s="16"/>
      <c r="H316" s="17" t="s">
        <v>338</v>
      </c>
      <c r="I316" s="18" t="s">
        <v>338</v>
      </c>
      <c r="J316" s="18" t="s">
        <v>338</v>
      </c>
      <c r="K316" s="18" t="s">
        <v>338</v>
      </c>
      <c r="L316" s="18" t="s">
        <v>338</v>
      </c>
      <c r="M316" s="18" t="s">
        <v>338</v>
      </c>
      <c r="N316" s="18" t="s">
        <v>338</v>
      </c>
      <c r="O316" s="18" t="s">
        <v>338</v>
      </c>
      <c r="P316" s="18" t="s">
        <v>338</v>
      </c>
      <c r="Q316" s="18" t="s">
        <v>338</v>
      </c>
      <c r="R316" s="18" t="s">
        <v>338</v>
      </c>
      <c r="S316" s="18" t="s">
        <v>338</v>
      </c>
      <c r="T316" s="18" t="s">
        <v>338</v>
      </c>
      <c r="U316" s="18" t="s">
        <v>338</v>
      </c>
      <c r="V316" s="18" t="s">
        <v>338</v>
      </c>
      <c r="W316" s="18" t="s">
        <v>338</v>
      </c>
      <c r="X316" s="19" t="s">
        <v>338</v>
      </c>
      <c r="Y316" s="20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2"/>
      <c r="AK316" s="23" t="s">
        <v>1244</v>
      </c>
      <c r="AL316" s="24"/>
      <c r="AM316" s="24"/>
      <c r="AN316" s="24"/>
      <c r="AO316" s="24"/>
      <c r="AP316" s="24"/>
      <c r="AQ316" s="24"/>
      <c r="AR316" s="24"/>
      <c r="AS316" s="25"/>
      <c r="AT316" s="20"/>
      <c r="AU316" s="21"/>
      <c r="AV316" s="21"/>
      <c r="AW316" s="21"/>
      <c r="AX316" s="21"/>
      <c r="AY316" s="21"/>
      <c r="AZ316" s="21"/>
      <c r="BA316" s="21"/>
      <c r="BB316" s="22"/>
      <c r="BC316" s="11">
        <v>779</v>
      </c>
      <c r="BD316" s="12">
        <v>779</v>
      </c>
      <c r="BE316" s="12">
        <v>779</v>
      </c>
      <c r="BF316" s="12">
        <v>779</v>
      </c>
      <c r="BG316" s="12">
        <v>779</v>
      </c>
      <c r="BH316" s="12">
        <v>779</v>
      </c>
      <c r="BI316" s="12">
        <v>779</v>
      </c>
      <c r="BJ316" s="12">
        <v>779</v>
      </c>
      <c r="BK316" s="12">
        <v>779</v>
      </c>
      <c r="BL316" s="12">
        <v>779</v>
      </c>
      <c r="BM316" s="12">
        <v>779</v>
      </c>
      <c r="BN316" s="13">
        <v>779</v>
      </c>
      <c r="BO316" s="8">
        <v>2</v>
      </c>
      <c r="BP316" s="9">
        <v>2</v>
      </c>
      <c r="BQ316" s="9">
        <v>2</v>
      </c>
      <c r="BR316" s="9">
        <v>2</v>
      </c>
      <c r="BS316" s="9">
        <v>2</v>
      </c>
      <c r="BT316" s="9">
        <v>2</v>
      </c>
      <c r="BU316" s="10">
        <v>2</v>
      </c>
      <c r="BV316" s="11">
        <f t="shared" si="4"/>
        <v>1558</v>
      </c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3"/>
      <c r="CJ316" s="14" t="s">
        <v>1240</v>
      </c>
      <c r="CK316" s="15"/>
      <c r="CL316" s="15"/>
      <c r="CM316" s="15"/>
      <c r="CN316" s="15"/>
      <c r="CO316" s="15"/>
      <c r="CP316" s="16"/>
      <c r="CQ316" s="14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6"/>
    </row>
    <row r="317" spans="1:108" ht="49.5" customHeight="1">
      <c r="A317" s="14">
        <v>294</v>
      </c>
      <c r="B317" s="15"/>
      <c r="C317" s="15"/>
      <c r="D317" s="15"/>
      <c r="E317" s="15"/>
      <c r="F317" s="15"/>
      <c r="G317" s="16"/>
      <c r="H317" s="17" t="s">
        <v>339</v>
      </c>
      <c r="I317" s="18" t="s">
        <v>339</v>
      </c>
      <c r="J317" s="18" t="s">
        <v>339</v>
      </c>
      <c r="K317" s="18" t="s">
        <v>339</v>
      </c>
      <c r="L317" s="18" t="s">
        <v>339</v>
      </c>
      <c r="M317" s="18" t="s">
        <v>339</v>
      </c>
      <c r="N317" s="18" t="s">
        <v>339</v>
      </c>
      <c r="O317" s="18" t="s">
        <v>339</v>
      </c>
      <c r="P317" s="18" t="s">
        <v>339</v>
      </c>
      <c r="Q317" s="18" t="s">
        <v>339</v>
      </c>
      <c r="R317" s="18" t="s">
        <v>339</v>
      </c>
      <c r="S317" s="18" t="s">
        <v>339</v>
      </c>
      <c r="T317" s="18" t="s">
        <v>339</v>
      </c>
      <c r="U317" s="18" t="s">
        <v>339</v>
      </c>
      <c r="V317" s="18" t="s">
        <v>339</v>
      </c>
      <c r="W317" s="18" t="s">
        <v>339</v>
      </c>
      <c r="X317" s="19" t="s">
        <v>339</v>
      </c>
      <c r="Y317" s="20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2"/>
      <c r="AK317" s="23" t="s">
        <v>1244</v>
      </c>
      <c r="AL317" s="24"/>
      <c r="AM317" s="24"/>
      <c r="AN317" s="24"/>
      <c r="AO317" s="24"/>
      <c r="AP317" s="24"/>
      <c r="AQ317" s="24"/>
      <c r="AR317" s="24"/>
      <c r="AS317" s="25"/>
      <c r="AT317" s="20"/>
      <c r="AU317" s="21"/>
      <c r="AV317" s="21"/>
      <c r="AW317" s="21"/>
      <c r="AX317" s="21"/>
      <c r="AY317" s="21"/>
      <c r="AZ317" s="21"/>
      <c r="BA317" s="21"/>
      <c r="BB317" s="22"/>
      <c r="BC317" s="11">
        <v>1696</v>
      </c>
      <c r="BD317" s="12">
        <v>1696</v>
      </c>
      <c r="BE317" s="12">
        <v>1696</v>
      </c>
      <c r="BF317" s="12">
        <v>1696</v>
      </c>
      <c r="BG317" s="12">
        <v>1696</v>
      </c>
      <c r="BH317" s="12">
        <v>1696</v>
      </c>
      <c r="BI317" s="12">
        <v>1696</v>
      </c>
      <c r="BJ317" s="12">
        <v>1696</v>
      </c>
      <c r="BK317" s="12">
        <v>1696</v>
      </c>
      <c r="BL317" s="12">
        <v>1696</v>
      </c>
      <c r="BM317" s="12">
        <v>1696</v>
      </c>
      <c r="BN317" s="13">
        <v>1696</v>
      </c>
      <c r="BO317" s="8">
        <v>1</v>
      </c>
      <c r="BP317" s="9">
        <v>1</v>
      </c>
      <c r="BQ317" s="9">
        <v>1</v>
      </c>
      <c r="BR317" s="9">
        <v>1</v>
      </c>
      <c r="BS317" s="9">
        <v>1</v>
      </c>
      <c r="BT317" s="9">
        <v>1</v>
      </c>
      <c r="BU317" s="10">
        <v>1</v>
      </c>
      <c r="BV317" s="11">
        <f t="shared" si="4"/>
        <v>1696</v>
      </c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3"/>
      <c r="CJ317" s="14" t="s">
        <v>1240</v>
      </c>
      <c r="CK317" s="15"/>
      <c r="CL317" s="15"/>
      <c r="CM317" s="15"/>
      <c r="CN317" s="15"/>
      <c r="CO317" s="15"/>
      <c r="CP317" s="16"/>
      <c r="CQ317" s="14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6"/>
    </row>
    <row r="318" spans="1:108" ht="49.5" customHeight="1">
      <c r="A318" s="14">
        <v>295</v>
      </c>
      <c r="B318" s="15"/>
      <c r="C318" s="15"/>
      <c r="D318" s="15"/>
      <c r="E318" s="15"/>
      <c r="F318" s="15"/>
      <c r="G318" s="16"/>
      <c r="H318" s="17" t="s">
        <v>340</v>
      </c>
      <c r="I318" s="18" t="s">
        <v>340</v>
      </c>
      <c r="J318" s="18" t="s">
        <v>340</v>
      </c>
      <c r="K318" s="18" t="s">
        <v>340</v>
      </c>
      <c r="L318" s="18" t="s">
        <v>340</v>
      </c>
      <c r="M318" s="18" t="s">
        <v>340</v>
      </c>
      <c r="N318" s="18" t="s">
        <v>340</v>
      </c>
      <c r="O318" s="18" t="s">
        <v>340</v>
      </c>
      <c r="P318" s="18" t="s">
        <v>340</v>
      </c>
      <c r="Q318" s="18" t="s">
        <v>340</v>
      </c>
      <c r="R318" s="18" t="s">
        <v>340</v>
      </c>
      <c r="S318" s="18" t="s">
        <v>340</v>
      </c>
      <c r="T318" s="18" t="s">
        <v>340</v>
      </c>
      <c r="U318" s="18" t="s">
        <v>340</v>
      </c>
      <c r="V318" s="18" t="s">
        <v>340</v>
      </c>
      <c r="W318" s="18" t="s">
        <v>340</v>
      </c>
      <c r="X318" s="19" t="s">
        <v>340</v>
      </c>
      <c r="Y318" s="20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2"/>
      <c r="AK318" s="23" t="s">
        <v>1244</v>
      </c>
      <c r="AL318" s="24"/>
      <c r="AM318" s="24"/>
      <c r="AN318" s="24"/>
      <c r="AO318" s="24"/>
      <c r="AP318" s="24"/>
      <c r="AQ318" s="24"/>
      <c r="AR318" s="24"/>
      <c r="AS318" s="25"/>
      <c r="AT318" s="20"/>
      <c r="AU318" s="21"/>
      <c r="AV318" s="21"/>
      <c r="AW318" s="21"/>
      <c r="AX318" s="21"/>
      <c r="AY318" s="21"/>
      <c r="AZ318" s="21"/>
      <c r="BA318" s="21"/>
      <c r="BB318" s="22"/>
      <c r="BC318" s="11">
        <v>1471</v>
      </c>
      <c r="BD318" s="12">
        <v>1471</v>
      </c>
      <c r="BE318" s="12">
        <v>1471</v>
      </c>
      <c r="BF318" s="12">
        <v>1471</v>
      </c>
      <c r="BG318" s="12">
        <v>1471</v>
      </c>
      <c r="BH318" s="12">
        <v>1471</v>
      </c>
      <c r="BI318" s="12">
        <v>1471</v>
      </c>
      <c r="BJ318" s="12">
        <v>1471</v>
      </c>
      <c r="BK318" s="12">
        <v>1471</v>
      </c>
      <c r="BL318" s="12">
        <v>1471</v>
      </c>
      <c r="BM318" s="12">
        <v>1471</v>
      </c>
      <c r="BN318" s="13">
        <v>1471</v>
      </c>
      <c r="BO318" s="8">
        <v>2</v>
      </c>
      <c r="BP318" s="9">
        <v>2</v>
      </c>
      <c r="BQ318" s="9">
        <v>2</v>
      </c>
      <c r="BR318" s="9">
        <v>2</v>
      </c>
      <c r="BS318" s="9">
        <v>2</v>
      </c>
      <c r="BT318" s="9">
        <v>2</v>
      </c>
      <c r="BU318" s="10">
        <v>2</v>
      </c>
      <c r="BV318" s="11">
        <f t="shared" si="4"/>
        <v>2942</v>
      </c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3"/>
      <c r="CJ318" s="14" t="s">
        <v>1240</v>
      </c>
      <c r="CK318" s="15"/>
      <c r="CL318" s="15"/>
      <c r="CM318" s="15"/>
      <c r="CN318" s="15"/>
      <c r="CO318" s="15"/>
      <c r="CP318" s="16"/>
      <c r="CQ318" s="14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6"/>
    </row>
    <row r="319" spans="1:108" ht="49.5" customHeight="1">
      <c r="A319" s="14">
        <v>296</v>
      </c>
      <c r="B319" s="15"/>
      <c r="C319" s="15"/>
      <c r="D319" s="15"/>
      <c r="E319" s="15"/>
      <c r="F319" s="15"/>
      <c r="G319" s="16"/>
      <c r="H319" s="17" t="s">
        <v>341</v>
      </c>
      <c r="I319" s="18" t="s">
        <v>341</v>
      </c>
      <c r="J319" s="18" t="s">
        <v>341</v>
      </c>
      <c r="K319" s="18" t="s">
        <v>341</v>
      </c>
      <c r="L319" s="18" t="s">
        <v>341</v>
      </c>
      <c r="M319" s="18" t="s">
        <v>341</v>
      </c>
      <c r="N319" s="18" t="s">
        <v>341</v>
      </c>
      <c r="O319" s="18" t="s">
        <v>341</v>
      </c>
      <c r="P319" s="18" t="s">
        <v>341</v>
      </c>
      <c r="Q319" s="18" t="s">
        <v>341</v>
      </c>
      <c r="R319" s="18" t="s">
        <v>341</v>
      </c>
      <c r="S319" s="18" t="s">
        <v>341</v>
      </c>
      <c r="T319" s="18" t="s">
        <v>341</v>
      </c>
      <c r="U319" s="18" t="s">
        <v>341</v>
      </c>
      <c r="V319" s="18" t="s">
        <v>341</v>
      </c>
      <c r="W319" s="18" t="s">
        <v>341</v>
      </c>
      <c r="X319" s="19" t="s">
        <v>341</v>
      </c>
      <c r="Y319" s="20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2"/>
      <c r="AK319" s="23" t="s">
        <v>1244</v>
      </c>
      <c r="AL319" s="24"/>
      <c r="AM319" s="24"/>
      <c r="AN319" s="24"/>
      <c r="AO319" s="24"/>
      <c r="AP319" s="24"/>
      <c r="AQ319" s="24"/>
      <c r="AR319" s="24"/>
      <c r="AS319" s="25"/>
      <c r="AT319" s="20"/>
      <c r="AU319" s="21"/>
      <c r="AV319" s="21"/>
      <c r="AW319" s="21"/>
      <c r="AX319" s="21"/>
      <c r="AY319" s="21"/>
      <c r="AZ319" s="21"/>
      <c r="BA319" s="21"/>
      <c r="BB319" s="22"/>
      <c r="BC319" s="11">
        <v>478</v>
      </c>
      <c r="BD319" s="12">
        <v>478</v>
      </c>
      <c r="BE319" s="12">
        <v>478</v>
      </c>
      <c r="BF319" s="12">
        <v>478</v>
      </c>
      <c r="BG319" s="12">
        <v>478</v>
      </c>
      <c r="BH319" s="12">
        <v>478</v>
      </c>
      <c r="BI319" s="12">
        <v>478</v>
      </c>
      <c r="BJ319" s="12">
        <v>478</v>
      </c>
      <c r="BK319" s="12">
        <v>478</v>
      </c>
      <c r="BL319" s="12">
        <v>478</v>
      </c>
      <c r="BM319" s="12">
        <v>478</v>
      </c>
      <c r="BN319" s="13">
        <v>478</v>
      </c>
      <c r="BO319" s="8">
        <v>1</v>
      </c>
      <c r="BP319" s="9">
        <v>1</v>
      </c>
      <c r="BQ319" s="9">
        <v>1</v>
      </c>
      <c r="BR319" s="9">
        <v>1</v>
      </c>
      <c r="BS319" s="9">
        <v>1</v>
      </c>
      <c r="BT319" s="9">
        <v>1</v>
      </c>
      <c r="BU319" s="10">
        <v>1</v>
      </c>
      <c r="BV319" s="11">
        <f t="shared" si="4"/>
        <v>478</v>
      </c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3"/>
      <c r="CJ319" s="14" t="s">
        <v>1240</v>
      </c>
      <c r="CK319" s="15"/>
      <c r="CL319" s="15"/>
      <c r="CM319" s="15"/>
      <c r="CN319" s="15"/>
      <c r="CO319" s="15"/>
      <c r="CP319" s="16"/>
      <c r="CQ319" s="14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6"/>
    </row>
    <row r="320" spans="1:108" ht="49.5" customHeight="1">
      <c r="A320" s="14">
        <v>297</v>
      </c>
      <c r="B320" s="15"/>
      <c r="C320" s="15"/>
      <c r="D320" s="15"/>
      <c r="E320" s="15"/>
      <c r="F320" s="15"/>
      <c r="G320" s="16"/>
      <c r="H320" s="17" t="s">
        <v>342</v>
      </c>
      <c r="I320" s="18" t="s">
        <v>342</v>
      </c>
      <c r="J320" s="18" t="s">
        <v>342</v>
      </c>
      <c r="K320" s="18" t="s">
        <v>342</v>
      </c>
      <c r="L320" s="18" t="s">
        <v>342</v>
      </c>
      <c r="M320" s="18" t="s">
        <v>342</v>
      </c>
      <c r="N320" s="18" t="s">
        <v>342</v>
      </c>
      <c r="O320" s="18" t="s">
        <v>342</v>
      </c>
      <c r="P320" s="18" t="s">
        <v>342</v>
      </c>
      <c r="Q320" s="18" t="s">
        <v>342</v>
      </c>
      <c r="R320" s="18" t="s">
        <v>342</v>
      </c>
      <c r="S320" s="18" t="s">
        <v>342</v>
      </c>
      <c r="T320" s="18" t="s">
        <v>342</v>
      </c>
      <c r="U320" s="18" t="s">
        <v>342</v>
      </c>
      <c r="V320" s="18" t="s">
        <v>342</v>
      </c>
      <c r="W320" s="18" t="s">
        <v>342</v>
      </c>
      <c r="X320" s="19" t="s">
        <v>342</v>
      </c>
      <c r="Y320" s="20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2"/>
      <c r="AK320" s="23" t="s">
        <v>1244</v>
      </c>
      <c r="AL320" s="24"/>
      <c r="AM320" s="24"/>
      <c r="AN320" s="24"/>
      <c r="AO320" s="24"/>
      <c r="AP320" s="24"/>
      <c r="AQ320" s="24"/>
      <c r="AR320" s="24"/>
      <c r="AS320" s="25"/>
      <c r="AT320" s="20"/>
      <c r="AU320" s="21"/>
      <c r="AV320" s="21"/>
      <c r="AW320" s="21"/>
      <c r="AX320" s="21"/>
      <c r="AY320" s="21"/>
      <c r="AZ320" s="21"/>
      <c r="BA320" s="21"/>
      <c r="BB320" s="22"/>
      <c r="BC320" s="11">
        <v>468</v>
      </c>
      <c r="BD320" s="12">
        <v>468</v>
      </c>
      <c r="BE320" s="12">
        <v>468</v>
      </c>
      <c r="BF320" s="12">
        <v>468</v>
      </c>
      <c r="BG320" s="12">
        <v>468</v>
      </c>
      <c r="BH320" s="12">
        <v>468</v>
      </c>
      <c r="BI320" s="12">
        <v>468</v>
      </c>
      <c r="BJ320" s="12">
        <v>468</v>
      </c>
      <c r="BK320" s="12">
        <v>468</v>
      </c>
      <c r="BL320" s="12">
        <v>468</v>
      </c>
      <c r="BM320" s="12">
        <v>468</v>
      </c>
      <c r="BN320" s="13">
        <v>468</v>
      </c>
      <c r="BO320" s="8">
        <v>3</v>
      </c>
      <c r="BP320" s="9">
        <v>3</v>
      </c>
      <c r="BQ320" s="9">
        <v>3</v>
      </c>
      <c r="BR320" s="9">
        <v>3</v>
      </c>
      <c r="BS320" s="9">
        <v>3</v>
      </c>
      <c r="BT320" s="9">
        <v>3</v>
      </c>
      <c r="BU320" s="10">
        <v>3</v>
      </c>
      <c r="BV320" s="11">
        <f t="shared" si="4"/>
        <v>1404</v>
      </c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3"/>
      <c r="CJ320" s="14" t="s">
        <v>1240</v>
      </c>
      <c r="CK320" s="15"/>
      <c r="CL320" s="15"/>
      <c r="CM320" s="15"/>
      <c r="CN320" s="15"/>
      <c r="CO320" s="15"/>
      <c r="CP320" s="16"/>
      <c r="CQ320" s="14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6"/>
    </row>
    <row r="321" spans="1:108" ht="49.5" customHeight="1">
      <c r="A321" s="14">
        <v>298</v>
      </c>
      <c r="B321" s="15"/>
      <c r="C321" s="15"/>
      <c r="D321" s="15"/>
      <c r="E321" s="15"/>
      <c r="F321" s="15"/>
      <c r="G321" s="16"/>
      <c r="H321" s="17" t="s">
        <v>343</v>
      </c>
      <c r="I321" s="18" t="s">
        <v>343</v>
      </c>
      <c r="J321" s="18" t="s">
        <v>343</v>
      </c>
      <c r="K321" s="18" t="s">
        <v>343</v>
      </c>
      <c r="L321" s="18" t="s">
        <v>343</v>
      </c>
      <c r="M321" s="18" t="s">
        <v>343</v>
      </c>
      <c r="N321" s="18" t="s">
        <v>343</v>
      </c>
      <c r="O321" s="18" t="s">
        <v>343</v>
      </c>
      <c r="P321" s="18" t="s">
        <v>343</v>
      </c>
      <c r="Q321" s="18" t="s">
        <v>343</v>
      </c>
      <c r="R321" s="18" t="s">
        <v>343</v>
      </c>
      <c r="S321" s="18" t="s">
        <v>343</v>
      </c>
      <c r="T321" s="18" t="s">
        <v>343</v>
      </c>
      <c r="U321" s="18" t="s">
        <v>343</v>
      </c>
      <c r="V321" s="18" t="s">
        <v>343</v>
      </c>
      <c r="W321" s="18" t="s">
        <v>343</v>
      </c>
      <c r="X321" s="19" t="s">
        <v>343</v>
      </c>
      <c r="Y321" s="20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2"/>
      <c r="AK321" s="23" t="s">
        <v>1244</v>
      </c>
      <c r="AL321" s="24"/>
      <c r="AM321" s="24"/>
      <c r="AN321" s="24"/>
      <c r="AO321" s="24"/>
      <c r="AP321" s="24"/>
      <c r="AQ321" s="24"/>
      <c r="AR321" s="24"/>
      <c r="AS321" s="25"/>
      <c r="AT321" s="20"/>
      <c r="AU321" s="21"/>
      <c r="AV321" s="21"/>
      <c r="AW321" s="21"/>
      <c r="AX321" s="21"/>
      <c r="AY321" s="21"/>
      <c r="AZ321" s="21"/>
      <c r="BA321" s="21"/>
      <c r="BB321" s="22"/>
      <c r="BC321" s="11">
        <v>548</v>
      </c>
      <c r="BD321" s="12">
        <v>548</v>
      </c>
      <c r="BE321" s="12">
        <v>548</v>
      </c>
      <c r="BF321" s="12">
        <v>548</v>
      </c>
      <c r="BG321" s="12">
        <v>548</v>
      </c>
      <c r="BH321" s="12">
        <v>548</v>
      </c>
      <c r="BI321" s="12">
        <v>548</v>
      </c>
      <c r="BJ321" s="12">
        <v>548</v>
      </c>
      <c r="BK321" s="12">
        <v>548</v>
      </c>
      <c r="BL321" s="12">
        <v>548</v>
      </c>
      <c r="BM321" s="12">
        <v>548</v>
      </c>
      <c r="BN321" s="13">
        <v>548</v>
      </c>
      <c r="BO321" s="8">
        <v>5</v>
      </c>
      <c r="BP321" s="9">
        <v>5</v>
      </c>
      <c r="BQ321" s="9">
        <v>5</v>
      </c>
      <c r="BR321" s="9">
        <v>5</v>
      </c>
      <c r="BS321" s="9">
        <v>5</v>
      </c>
      <c r="BT321" s="9">
        <v>5</v>
      </c>
      <c r="BU321" s="10">
        <v>5</v>
      </c>
      <c r="BV321" s="11">
        <f t="shared" si="4"/>
        <v>2740</v>
      </c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3"/>
      <c r="CJ321" s="14" t="s">
        <v>1240</v>
      </c>
      <c r="CK321" s="15"/>
      <c r="CL321" s="15"/>
      <c r="CM321" s="15"/>
      <c r="CN321" s="15"/>
      <c r="CO321" s="15"/>
      <c r="CP321" s="16"/>
      <c r="CQ321" s="14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6"/>
    </row>
    <row r="322" spans="1:108" ht="49.5" customHeight="1">
      <c r="A322" s="14">
        <v>299</v>
      </c>
      <c r="B322" s="15"/>
      <c r="C322" s="15"/>
      <c r="D322" s="15"/>
      <c r="E322" s="15"/>
      <c r="F322" s="15"/>
      <c r="G322" s="16"/>
      <c r="H322" s="17" t="s">
        <v>344</v>
      </c>
      <c r="I322" s="18" t="s">
        <v>344</v>
      </c>
      <c r="J322" s="18" t="s">
        <v>344</v>
      </c>
      <c r="K322" s="18" t="s">
        <v>344</v>
      </c>
      <c r="L322" s="18" t="s">
        <v>344</v>
      </c>
      <c r="M322" s="18" t="s">
        <v>344</v>
      </c>
      <c r="N322" s="18" t="s">
        <v>344</v>
      </c>
      <c r="O322" s="18" t="s">
        <v>344</v>
      </c>
      <c r="P322" s="18" t="s">
        <v>344</v>
      </c>
      <c r="Q322" s="18" t="s">
        <v>344</v>
      </c>
      <c r="R322" s="18" t="s">
        <v>344</v>
      </c>
      <c r="S322" s="18" t="s">
        <v>344</v>
      </c>
      <c r="T322" s="18" t="s">
        <v>344</v>
      </c>
      <c r="U322" s="18" t="s">
        <v>344</v>
      </c>
      <c r="V322" s="18" t="s">
        <v>344</v>
      </c>
      <c r="W322" s="18" t="s">
        <v>344</v>
      </c>
      <c r="X322" s="19" t="s">
        <v>344</v>
      </c>
      <c r="Y322" s="20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2"/>
      <c r="AK322" s="23" t="s">
        <v>1244</v>
      </c>
      <c r="AL322" s="24"/>
      <c r="AM322" s="24"/>
      <c r="AN322" s="24"/>
      <c r="AO322" s="24"/>
      <c r="AP322" s="24"/>
      <c r="AQ322" s="24"/>
      <c r="AR322" s="24"/>
      <c r="AS322" s="25"/>
      <c r="AT322" s="20"/>
      <c r="AU322" s="21"/>
      <c r="AV322" s="21"/>
      <c r="AW322" s="21"/>
      <c r="AX322" s="21"/>
      <c r="AY322" s="21"/>
      <c r="AZ322" s="21"/>
      <c r="BA322" s="21"/>
      <c r="BB322" s="22"/>
      <c r="BC322" s="11">
        <v>630</v>
      </c>
      <c r="BD322" s="12">
        <v>630</v>
      </c>
      <c r="BE322" s="12">
        <v>630</v>
      </c>
      <c r="BF322" s="12">
        <v>630</v>
      </c>
      <c r="BG322" s="12">
        <v>630</v>
      </c>
      <c r="BH322" s="12">
        <v>630</v>
      </c>
      <c r="BI322" s="12">
        <v>630</v>
      </c>
      <c r="BJ322" s="12">
        <v>630</v>
      </c>
      <c r="BK322" s="12">
        <v>630</v>
      </c>
      <c r="BL322" s="12">
        <v>630</v>
      </c>
      <c r="BM322" s="12">
        <v>630</v>
      </c>
      <c r="BN322" s="13">
        <v>630</v>
      </c>
      <c r="BO322" s="8">
        <v>1</v>
      </c>
      <c r="BP322" s="9">
        <v>1</v>
      </c>
      <c r="BQ322" s="9">
        <v>1</v>
      </c>
      <c r="BR322" s="9">
        <v>1</v>
      </c>
      <c r="BS322" s="9">
        <v>1</v>
      </c>
      <c r="BT322" s="9">
        <v>1</v>
      </c>
      <c r="BU322" s="10">
        <v>1</v>
      </c>
      <c r="BV322" s="11">
        <f t="shared" si="4"/>
        <v>630</v>
      </c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3"/>
      <c r="CJ322" s="14" t="s">
        <v>1240</v>
      </c>
      <c r="CK322" s="15"/>
      <c r="CL322" s="15"/>
      <c r="CM322" s="15"/>
      <c r="CN322" s="15"/>
      <c r="CO322" s="15"/>
      <c r="CP322" s="16"/>
      <c r="CQ322" s="14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6"/>
    </row>
    <row r="323" spans="1:108" ht="49.5" customHeight="1">
      <c r="A323" s="14">
        <v>300</v>
      </c>
      <c r="B323" s="15"/>
      <c r="C323" s="15"/>
      <c r="D323" s="15"/>
      <c r="E323" s="15"/>
      <c r="F323" s="15"/>
      <c r="G323" s="16"/>
      <c r="H323" s="17" t="s">
        <v>345</v>
      </c>
      <c r="I323" s="18" t="s">
        <v>345</v>
      </c>
      <c r="J323" s="18" t="s">
        <v>345</v>
      </c>
      <c r="K323" s="18" t="s">
        <v>345</v>
      </c>
      <c r="L323" s="18" t="s">
        <v>345</v>
      </c>
      <c r="M323" s="18" t="s">
        <v>345</v>
      </c>
      <c r="N323" s="18" t="s">
        <v>345</v>
      </c>
      <c r="O323" s="18" t="s">
        <v>345</v>
      </c>
      <c r="P323" s="18" t="s">
        <v>345</v>
      </c>
      <c r="Q323" s="18" t="s">
        <v>345</v>
      </c>
      <c r="R323" s="18" t="s">
        <v>345</v>
      </c>
      <c r="S323" s="18" t="s">
        <v>345</v>
      </c>
      <c r="T323" s="18" t="s">
        <v>345</v>
      </c>
      <c r="U323" s="18" t="s">
        <v>345</v>
      </c>
      <c r="V323" s="18" t="s">
        <v>345</v>
      </c>
      <c r="W323" s="18" t="s">
        <v>345</v>
      </c>
      <c r="X323" s="19" t="s">
        <v>345</v>
      </c>
      <c r="Y323" s="20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2"/>
      <c r="AK323" s="23" t="s">
        <v>1244</v>
      </c>
      <c r="AL323" s="24"/>
      <c r="AM323" s="24"/>
      <c r="AN323" s="24"/>
      <c r="AO323" s="24"/>
      <c r="AP323" s="24"/>
      <c r="AQ323" s="24"/>
      <c r="AR323" s="24"/>
      <c r="AS323" s="25"/>
      <c r="AT323" s="20"/>
      <c r="AU323" s="21"/>
      <c r="AV323" s="21"/>
      <c r="AW323" s="21"/>
      <c r="AX323" s="21"/>
      <c r="AY323" s="21"/>
      <c r="AZ323" s="21"/>
      <c r="BA323" s="21"/>
      <c r="BB323" s="22"/>
      <c r="BC323" s="11">
        <v>749</v>
      </c>
      <c r="BD323" s="12">
        <v>749</v>
      </c>
      <c r="BE323" s="12">
        <v>749</v>
      </c>
      <c r="BF323" s="12">
        <v>749</v>
      </c>
      <c r="BG323" s="12">
        <v>749</v>
      </c>
      <c r="BH323" s="12">
        <v>749</v>
      </c>
      <c r="BI323" s="12">
        <v>749</v>
      </c>
      <c r="BJ323" s="12">
        <v>749</v>
      </c>
      <c r="BK323" s="12">
        <v>749</v>
      </c>
      <c r="BL323" s="12">
        <v>749</v>
      </c>
      <c r="BM323" s="12">
        <v>749</v>
      </c>
      <c r="BN323" s="13">
        <v>749</v>
      </c>
      <c r="BO323" s="8">
        <v>1</v>
      </c>
      <c r="BP323" s="9">
        <v>1</v>
      </c>
      <c r="BQ323" s="9">
        <v>1</v>
      </c>
      <c r="BR323" s="9">
        <v>1</v>
      </c>
      <c r="BS323" s="9">
        <v>1</v>
      </c>
      <c r="BT323" s="9">
        <v>1</v>
      </c>
      <c r="BU323" s="10">
        <v>1</v>
      </c>
      <c r="BV323" s="11">
        <f t="shared" si="4"/>
        <v>749</v>
      </c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3"/>
      <c r="CJ323" s="14" t="s">
        <v>1240</v>
      </c>
      <c r="CK323" s="15"/>
      <c r="CL323" s="15"/>
      <c r="CM323" s="15"/>
      <c r="CN323" s="15"/>
      <c r="CO323" s="15"/>
      <c r="CP323" s="16"/>
      <c r="CQ323" s="14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6"/>
    </row>
    <row r="324" spans="1:108" ht="49.5" customHeight="1">
      <c r="A324" s="14">
        <v>301</v>
      </c>
      <c r="B324" s="15"/>
      <c r="C324" s="15"/>
      <c r="D324" s="15"/>
      <c r="E324" s="15"/>
      <c r="F324" s="15"/>
      <c r="G324" s="16"/>
      <c r="H324" s="17" t="s">
        <v>346</v>
      </c>
      <c r="I324" s="18" t="s">
        <v>346</v>
      </c>
      <c r="J324" s="18" t="s">
        <v>346</v>
      </c>
      <c r="K324" s="18" t="s">
        <v>346</v>
      </c>
      <c r="L324" s="18" t="s">
        <v>346</v>
      </c>
      <c r="M324" s="18" t="s">
        <v>346</v>
      </c>
      <c r="N324" s="18" t="s">
        <v>346</v>
      </c>
      <c r="O324" s="18" t="s">
        <v>346</v>
      </c>
      <c r="P324" s="18" t="s">
        <v>346</v>
      </c>
      <c r="Q324" s="18" t="s">
        <v>346</v>
      </c>
      <c r="R324" s="18" t="s">
        <v>346</v>
      </c>
      <c r="S324" s="18" t="s">
        <v>346</v>
      </c>
      <c r="T324" s="18" t="s">
        <v>346</v>
      </c>
      <c r="U324" s="18" t="s">
        <v>346</v>
      </c>
      <c r="V324" s="18" t="s">
        <v>346</v>
      </c>
      <c r="W324" s="18" t="s">
        <v>346</v>
      </c>
      <c r="X324" s="19" t="s">
        <v>346</v>
      </c>
      <c r="Y324" s="20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2"/>
      <c r="AK324" s="23" t="s">
        <v>1244</v>
      </c>
      <c r="AL324" s="24"/>
      <c r="AM324" s="24"/>
      <c r="AN324" s="24"/>
      <c r="AO324" s="24"/>
      <c r="AP324" s="24"/>
      <c r="AQ324" s="24"/>
      <c r="AR324" s="24"/>
      <c r="AS324" s="25"/>
      <c r="AT324" s="20"/>
      <c r="AU324" s="21"/>
      <c r="AV324" s="21"/>
      <c r="AW324" s="21"/>
      <c r="AX324" s="21"/>
      <c r="AY324" s="21"/>
      <c r="AZ324" s="21"/>
      <c r="BA324" s="21"/>
      <c r="BB324" s="22"/>
      <c r="BC324" s="11">
        <v>90</v>
      </c>
      <c r="BD324" s="12">
        <v>90</v>
      </c>
      <c r="BE324" s="12">
        <v>90</v>
      </c>
      <c r="BF324" s="12">
        <v>90</v>
      </c>
      <c r="BG324" s="12">
        <v>90</v>
      </c>
      <c r="BH324" s="12">
        <v>90</v>
      </c>
      <c r="BI324" s="12">
        <v>90</v>
      </c>
      <c r="BJ324" s="12">
        <v>90</v>
      </c>
      <c r="BK324" s="12">
        <v>90</v>
      </c>
      <c r="BL324" s="12">
        <v>90</v>
      </c>
      <c r="BM324" s="12">
        <v>90</v>
      </c>
      <c r="BN324" s="13">
        <v>90</v>
      </c>
      <c r="BO324" s="8">
        <v>1</v>
      </c>
      <c r="BP324" s="9">
        <v>1</v>
      </c>
      <c r="BQ324" s="9">
        <v>1</v>
      </c>
      <c r="BR324" s="9">
        <v>1</v>
      </c>
      <c r="BS324" s="9">
        <v>1</v>
      </c>
      <c r="BT324" s="9">
        <v>1</v>
      </c>
      <c r="BU324" s="10">
        <v>1</v>
      </c>
      <c r="BV324" s="11">
        <f t="shared" si="4"/>
        <v>90</v>
      </c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3"/>
      <c r="CJ324" s="14" t="s">
        <v>1240</v>
      </c>
      <c r="CK324" s="15"/>
      <c r="CL324" s="15"/>
      <c r="CM324" s="15"/>
      <c r="CN324" s="15"/>
      <c r="CO324" s="15"/>
      <c r="CP324" s="16"/>
      <c r="CQ324" s="14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6"/>
    </row>
    <row r="325" spans="1:108" ht="49.5" customHeight="1">
      <c r="A325" s="14">
        <v>302</v>
      </c>
      <c r="B325" s="15"/>
      <c r="C325" s="15"/>
      <c r="D325" s="15"/>
      <c r="E325" s="15"/>
      <c r="F325" s="15"/>
      <c r="G325" s="16"/>
      <c r="H325" s="17" t="s">
        <v>347</v>
      </c>
      <c r="I325" s="18" t="s">
        <v>347</v>
      </c>
      <c r="J325" s="18" t="s">
        <v>347</v>
      </c>
      <c r="K325" s="18" t="s">
        <v>347</v>
      </c>
      <c r="L325" s="18" t="s">
        <v>347</v>
      </c>
      <c r="M325" s="18" t="s">
        <v>347</v>
      </c>
      <c r="N325" s="18" t="s">
        <v>347</v>
      </c>
      <c r="O325" s="18" t="s">
        <v>347</v>
      </c>
      <c r="P325" s="18" t="s">
        <v>347</v>
      </c>
      <c r="Q325" s="18" t="s">
        <v>347</v>
      </c>
      <c r="R325" s="18" t="s">
        <v>347</v>
      </c>
      <c r="S325" s="18" t="s">
        <v>347</v>
      </c>
      <c r="T325" s="18" t="s">
        <v>347</v>
      </c>
      <c r="U325" s="18" t="s">
        <v>347</v>
      </c>
      <c r="V325" s="18" t="s">
        <v>347</v>
      </c>
      <c r="W325" s="18" t="s">
        <v>347</v>
      </c>
      <c r="X325" s="19" t="s">
        <v>347</v>
      </c>
      <c r="Y325" s="20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2"/>
      <c r="AK325" s="23" t="s">
        <v>1244</v>
      </c>
      <c r="AL325" s="24"/>
      <c r="AM325" s="24"/>
      <c r="AN325" s="24"/>
      <c r="AO325" s="24"/>
      <c r="AP325" s="24"/>
      <c r="AQ325" s="24"/>
      <c r="AR325" s="24"/>
      <c r="AS325" s="25"/>
      <c r="AT325" s="20"/>
      <c r="AU325" s="21"/>
      <c r="AV325" s="21"/>
      <c r="AW325" s="21"/>
      <c r="AX325" s="21"/>
      <c r="AY325" s="21"/>
      <c r="AZ325" s="21"/>
      <c r="BA325" s="21"/>
      <c r="BB325" s="22"/>
      <c r="BC325" s="11">
        <v>420</v>
      </c>
      <c r="BD325" s="12">
        <v>420</v>
      </c>
      <c r="BE325" s="12">
        <v>420</v>
      </c>
      <c r="BF325" s="12">
        <v>420</v>
      </c>
      <c r="BG325" s="12">
        <v>420</v>
      </c>
      <c r="BH325" s="12">
        <v>420</v>
      </c>
      <c r="BI325" s="12">
        <v>420</v>
      </c>
      <c r="BJ325" s="12">
        <v>420</v>
      </c>
      <c r="BK325" s="12">
        <v>420</v>
      </c>
      <c r="BL325" s="12">
        <v>420</v>
      </c>
      <c r="BM325" s="12">
        <v>420</v>
      </c>
      <c r="BN325" s="13">
        <v>420</v>
      </c>
      <c r="BO325" s="8">
        <v>1</v>
      </c>
      <c r="BP325" s="9">
        <v>1</v>
      </c>
      <c r="BQ325" s="9">
        <v>1</v>
      </c>
      <c r="BR325" s="9">
        <v>1</v>
      </c>
      <c r="BS325" s="9">
        <v>1</v>
      </c>
      <c r="BT325" s="9">
        <v>1</v>
      </c>
      <c r="BU325" s="10">
        <v>1</v>
      </c>
      <c r="BV325" s="11">
        <f t="shared" si="4"/>
        <v>420</v>
      </c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3"/>
      <c r="CJ325" s="14" t="s">
        <v>1240</v>
      </c>
      <c r="CK325" s="15"/>
      <c r="CL325" s="15"/>
      <c r="CM325" s="15"/>
      <c r="CN325" s="15"/>
      <c r="CO325" s="15"/>
      <c r="CP325" s="16"/>
      <c r="CQ325" s="14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6"/>
    </row>
    <row r="326" spans="1:108" ht="49.5" customHeight="1">
      <c r="A326" s="14">
        <v>303</v>
      </c>
      <c r="B326" s="15"/>
      <c r="C326" s="15"/>
      <c r="D326" s="15"/>
      <c r="E326" s="15"/>
      <c r="F326" s="15"/>
      <c r="G326" s="16"/>
      <c r="H326" s="17" t="s">
        <v>348</v>
      </c>
      <c r="I326" s="18" t="s">
        <v>348</v>
      </c>
      <c r="J326" s="18" t="s">
        <v>348</v>
      </c>
      <c r="K326" s="18" t="s">
        <v>348</v>
      </c>
      <c r="L326" s="18" t="s">
        <v>348</v>
      </c>
      <c r="M326" s="18" t="s">
        <v>348</v>
      </c>
      <c r="N326" s="18" t="s">
        <v>348</v>
      </c>
      <c r="O326" s="18" t="s">
        <v>348</v>
      </c>
      <c r="P326" s="18" t="s">
        <v>348</v>
      </c>
      <c r="Q326" s="18" t="s">
        <v>348</v>
      </c>
      <c r="R326" s="18" t="s">
        <v>348</v>
      </c>
      <c r="S326" s="18" t="s">
        <v>348</v>
      </c>
      <c r="T326" s="18" t="s">
        <v>348</v>
      </c>
      <c r="U326" s="18" t="s">
        <v>348</v>
      </c>
      <c r="V326" s="18" t="s">
        <v>348</v>
      </c>
      <c r="W326" s="18" t="s">
        <v>348</v>
      </c>
      <c r="X326" s="19" t="s">
        <v>348</v>
      </c>
      <c r="Y326" s="20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2"/>
      <c r="AK326" s="23" t="s">
        <v>1244</v>
      </c>
      <c r="AL326" s="24"/>
      <c r="AM326" s="24"/>
      <c r="AN326" s="24"/>
      <c r="AO326" s="24"/>
      <c r="AP326" s="24"/>
      <c r="AQ326" s="24"/>
      <c r="AR326" s="24"/>
      <c r="AS326" s="25"/>
      <c r="AT326" s="20"/>
      <c r="AU326" s="21"/>
      <c r="AV326" s="21"/>
      <c r="AW326" s="21"/>
      <c r="AX326" s="21"/>
      <c r="AY326" s="21"/>
      <c r="AZ326" s="21"/>
      <c r="BA326" s="21"/>
      <c r="BB326" s="22"/>
      <c r="BC326" s="11">
        <v>200</v>
      </c>
      <c r="BD326" s="12">
        <v>200</v>
      </c>
      <c r="BE326" s="12">
        <v>200</v>
      </c>
      <c r="BF326" s="12">
        <v>200</v>
      </c>
      <c r="BG326" s="12">
        <v>200</v>
      </c>
      <c r="BH326" s="12">
        <v>200</v>
      </c>
      <c r="BI326" s="12">
        <v>200</v>
      </c>
      <c r="BJ326" s="12">
        <v>200</v>
      </c>
      <c r="BK326" s="12">
        <v>200</v>
      </c>
      <c r="BL326" s="12">
        <v>200</v>
      </c>
      <c r="BM326" s="12">
        <v>200</v>
      </c>
      <c r="BN326" s="13">
        <v>200</v>
      </c>
      <c r="BO326" s="8">
        <v>1</v>
      </c>
      <c r="BP326" s="9">
        <v>1</v>
      </c>
      <c r="BQ326" s="9">
        <v>1</v>
      </c>
      <c r="BR326" s="9">
        <v>1</v>
      </c>
      <c r="BS326" s="9">
        <v>1</v>
      </c>
      <c r="BT326" s="9">
        <v>1</v>
      </c>
      <c r="BU326" s="10">
        <v>1</v>
      </c>
      <c r="BV326" s="11">
        <f t="shared" si="4"/>
        <v>200</v>
      </c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3"/>
      <c r="CJ326" s="14" t="s">
        <v>1240</v>
      </c>
      <c r="CK326" s="15"/>
      <c r="CL326" s="15"/>
      <c r="CM326" s="15"/>
      <c r="CN326" s="15"/>
      <c r="CO326" s="15"/>
      <c r="CP326" s="16"/>
      <c r="CQ326" s="14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6"/>
    </row>
    <row r="327" spans="1:108" ht="49.5" customHeight="1">
      <c r="A327" s="14">
        <v>304</v>
      </c>
      <c r="B327" s="15"/>
      <c r="C327" s="15"/>
      <c r="D327" s="15"/>
      <c r="E327" s="15"/>
      <c r="F327" s="15"/>
      <c r="G327" s="16"/>
      <c r="H327" s="17" t="s">
        <v>349</v>
      </c>
      <c r="I327" s="18" t="s">
        <v>349</v>
      </c>
      <c r="J327" s="18" t="s">
        <v>349</v>
      </c>
      <c r="K327" s="18" t="s">
        <v>349</v>
      </c>
      <c r="L327" s="18" t="s">
        <v>349</v>
      </c>
      <c r="M327" s="18" t="s">
        <v>349</v>
      </c>
      <c r="N327" s="18" t="s">
        <v>349</v>
      </c>
      <c r="O327" s="18" t="s">
        <v>349</v>
      </c>
      <c r="P327" s="18" t="s">
        <v>349</v>
      </c>
      <c r="Q327" s="18" t="s">
        <v>349</v>
      </c>
      <c r="R327" s="18" t="s">
        <v>349</v>
      </c>
      <c r="S327" s="18" t="s">
        <v>349</v>
      </c>
      <c r="T327" s="18" t="s">
        <v>349</v>
      </c>
      <c r="U327" s="18" t="s">
        <v>349</v>
      </c>
      <c r="V327" s="18" t="s">
        <v>349</v>
      </c>
      <c r="W327" s="18" t="s">
        <v>349</v>
      </c>
      <c r="X327" s="19" t="s">
        <v>349</v>
      </c>
      <c r="Y327" s="20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2"/>
      <c r="AK327" s="23" t="s">
        <v>1244</v>
      </c>
      <c r="AL327" s="24"/>
      <c r="AM327" s="24"/>
      <c r="AN327" s="24"/>
      <c r="AO327" s="24"/>
      <c r="AP327" s="24"/>
      <c r="AQ327" s="24"/>
      <c r="AR327" s="24"/>
      <c r="AS327" s="25"/>
      <c r="AT327" s="20"/>
      <c r="AU327" s="21"/>
      <c r="AV327" s="21"/>
      <c r="AW327" s="21"/>
      <c r="AX327" s="21"/>
      <c r="AY327" s="21"/>
      <c r="AZ327" s="21"/>
      <c r="BA327" s="21"/>
      <c r="BB327" s="22"/>
      <c r="BC327" s="11">
        <v>78</v>
      </c>
      <c r="BD327" s="12">
        <v>78</v>
      </c>
      <c r="BE327" s="12">
        <v>78</v>
      </c>
      <c r="BF327" s="12">
        <v>78</v>
      </c>
      <c r="BG327" s="12">
        <v>78</v>
      </c>
      <c r="BH327" s="12">
        <v>78</v>
      </c>
      <c r="BI327" s="12">
        <v>78</v>
      </c>
      <c r="BJ327" s="12">
        <v>78</v>
      </c>
      <c r="BK327" s="12">
        <v>78</v>
      </c>
      <c r="BL327" s="12">
        <v>78</v>
      </c>
      <c r="BM327" s="12">
        <v>78</v>
      </c>
      <c r="BN327" s="13">
        <v>78</v>
      </c>
      <c r="BO327" s="8">
        <v>1</v>
      </c>
      <c r="BP327" s="9">
        <v>1</v>
      </c>
      <c r="BQ327" s="9">
        <v>1</v>
      </c>
      <c r="BR327" s="9">
        <v>1</v>
      </c>
      <c r="BS327" s="9">
        <v>1</v>
      </c>
      <c r="BT327" s="9">
        <v>1</v>
      </c>
      <c r="BU327" s="10">
        <v>1</v>
      </c>
      <c r="BV327" s="11">
        <f t="shared" si="4"/>
        <v>78</v>
      </c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3"/>
      <c r="CJ327" s="14" t="s">
        <v>1240</v>
      </c>
      <c r="CK327" s="15"/>
      <c r="CL327" s="15"/>
      <c r="CM327" s="15"/>
      <c r="CN327" s="15"/>
      <c r="CO327" s="15"/>
      <c r="CP327" s="16"/>
      <c r="CQ327" s="14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6"/>
    </row>
    <row r="328" spans="1:108" ht="49.5" customHeight="1">
      <c r="A328" s="14">
        <v>305</v>
      </c>
      <c r="B328" s="15"/>
      <c r="C328" s="15"/>
      <c r="D328" s="15"/>
      <c r="E328" s="15"/>
      <c r="F328" s="15"/>
      <c r="G328" s="16"/>
      <c r="H328" s="17" t="s">
        <v>350</v>
      </c>
      <c r="I328" s="18" t="s">
        <v>350</v>
      </c>
      <c r="J328" s="18" t="s">
        <v>350</v>
      </c>
      <c r="K328" s="18" t="s">
        <v>350</v>
      </c>
      <c r="L328" s="18" t="s">
        <v>350</v>
      </c>
      <c r="M328" s="18" t="s">
        <v>350</v>
      </c>
      <c r="N328" s="18" t="s">
        <v>350</v>
      </c>
      <c r="O328" s="18" t="s">
        <v>350</v>
      </c>
      <c r="P328" s="18" t="s">
        <v>350</v>
      </c>
      <c r="Q328" s="18" t="s">
        <v>350</v>
      </c>
      <c r="R328" s="18" t="s">
        <v>350</v>
      </c>
      <c r="S328" s="18" t="s">
        <v>350</v>
      </c>
      <c r="T328" s="18" t="s">
        <v>350</v>
      </c>
      <c r="U328" s="18" t="s">
        <v>350</v>
      </c>
      <c r="V328" s="18" t="s">
        <v>350</v>
      </c>
      <c r="W328" s="18" t="s">
        <v>350</v>
      </c>
      <c r="X328" s="19" t="s">
        <v>350</v>
      </c>
      <c r="Y328" s="20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2"/>
      <c r="AK328" s="23" t="s">
        <v>1244</v>
      </c>
      <c r="AL328" s="24"/>
      <c r="AM328" s="24"/>
      <c r="AN328" s="24"/>
      <c r="AO328" s="24"/>
      <c r="AP328" s="24"/>
      <c r="AQ328" s="24"/>
      <c r="AR328" s="24"/>
      <c r="AS328" s="25"/>
      <c r="AT328" s="20"/>
      <c r="AU328" s="21"/>
      <c r="AV328" s="21"/>
      <c r="AW328" s="21"/>
      <c r="AX328" s="21"/>
      <c r="AY328" s="21"/>
      <c r="AZ328" s="21"/>
      <c r="BA328" s="21"/>
      <c r="BB328" s="22"/>
      <c r="BC328" s="11">
        <v>195</v>
      </c>
      <c r="BD328" s="12">
        <v>195</v>
      </c>
      <c r="BE328" s="12">
        <v>195</v>
      </c>
      <c r="BF328" s="12">
        <v>195</v>
      </c>
      <c r="BG328" s="12">
        <v>195</v>
      </c>
      <c r="BH328" s="12">
        <v>195</v>
      </c>
      <c r="BI328" s="12">
        <v>195</v>
      </c>
      <c r="BJ328" s="12">
        <v>195</v>
      </c>
      <c r="BK328" s="12">
        <v>195</v>
      </c>
      <c r="BL328" s="12">
        <v>195</v>
      </c>
      <c r="BM328" s="12">
        <v>195</v>
      </c>
      <c r="BN328" s="13">
        <v>195</v>
      </c>
      <c r="BO328" s="8">
        <v>2</v>
      </c>
      <c r="BP328" s="9">
        <v>2</v>
      </c>
      <c r="BQ328" s="9">
        <v>2</v>
      </c>
      <c r="BR328" s="9">
        <v>2</v>
      </c>
      <c r="BS328" s="9">
        <v>2</v>
      </c>
      <c r="BT328" s="9">
        <v>2</v>
      </c>
      <c r="BU328" s="10">
        <v>2</v>
      </c>
      <c r="BV328" s="11">
        <f t="shared" si="4"/>
        <v>390</v>
      </c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3"/>
      <c r="CJ328" s="14" t="s">
        <v>1240</v>
      </c>
      <c r="CK328" s="15"/>
      <c r="CL328" s="15"/>
      <c r="CM328" s="15"/>
      <c r="CN328" s="15"/>
      <c r="CO328" s="15"/>
      <c r="CP328" s="16"/>
      <c r="CQ328" s="14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6"/>
    </row>
    <row r="329" spans="1:108" ht="49.5" customHeight="1">
      <c r="A329" s="14">
        <v>306</v>
      </c>
      <c r="B329" s="15"/>
      <c r="C329" s="15"/>
      <c r="D329" s="15"/>
      <c r="E329" s="15"/>
      <c r="F329" s="15"/>
      <c r="G329" s="16"/>
      <c r="H329" s="17" t="s">
        <v>351</v>
      </c>
      <c r="I329" s="18" t="s">
        <v>351</v>
      </c>
      <c r="J329" s="18" t="s">
        <v>351</v>
      </c>
      <c r="K329" s="18" t="s">
        <v>351</v>
      </c>
      <c r="L329" s="18" t="s">
        <v>351</v>
      </c>
      <c r="M329" s="18" t="s">
        <v>351</v>
      </c>
      <c r="N329" s="18" t="s">
        <v>351</v>
      </c>
      <c r="O329" s="18" t="s">
        <v>351</v>
      </c>
      <c r="P329" s="18" t="s">
        <v>351</v>
      </c>
      <c r="Q329" s="18" t="s">
        <v>351</v>
      </c>
      <c r="R329" s="18" t="s">
        <v>351</v>
      </c>
      <c r="S329" s="18" t="s">
        <v>351</v>
      </c>
      <c r="T329" s="18" t="s">
        <v>351</v>
      </c>
      <c r="U329" s="18" t="s">
        <v>351</v>
      </c>
      <c r="V329" s="18" t="s">
        <v>351</v>
      </c>
      <c r="W329" s="18" t="s">
        <v>351</v>
      </c>
      <c r="X329" s="19" t="s">
        <v>351</v>
      </c>
      <c r="Y329" s="20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  <c r="AK329" s="23" t="s">
        <v>1244</v>
      </c>
      <c r="AL329" s="24"/>
      <c r="AM329" s="24"/>
      <c r="AN329" s="24"/>
      <c r="AO329" s="24"/>
      <c r="AP329" s="24"/>
      <c r="AQ329" s="24"/>
      <c r="AR329" s="24"/>
      <c r="AS329" s="25"/>
      <c r="AT329" s="20"/>
      <c r="AU329" s="21"/>
      <c r="AV329" s="21"/>
      <c r="AW329" s="21"/>
      <c r="AX329" s="21"/>
      <c r="AY329" s="21"/>
      <c r="AZ329" s="21"/>
      <c r="BA329" s="21"/>
      <c r="BB329" s="22"/>
      <c r="BC329" s="11">
        <v>160</v>
      </c>
      <c r="BD329" s="12">
        <v>160</v>
      </c>
      <c r="BE329" s="12">
        <v>160</v>
      </c>
      <c r="BF329" s="12">
        <v>160</v>
      </c>
      <c r="BG329" s="12">
        <v>160</v>
      </c>
      <c r="BH329" s="12">
        <v>160</v>
      </c>
      <c r="BI329" s="12">
        <v>160</v>
      </c>
      <c r="BJ329" s="12">
        <v>160</v>
      </c>
      <c r="BK329" s="12">
        <v>160</v>
      </c>
      <c r="BL329" s="12">
        <v>160</v>
      </c>
      <c r="BM329" s="12">
        <v>160</v>
      </c>
      <c r="BN329" s="13">
        <v>160</v>
      </c>
      <c r="BO329" s="8">
        <v>1</v>
      </c>
      <c r="BP329" s="9">
        <v>1</v>
      </c>
      <c r="BQ329" s="9">
        <v>1</v>
      </c>
      <c r="BR329" s="9">
        <v>1</v>
      </c>
      <c r="BS329" s="9">
        <v>1</v>
      </c>
      <c r="BT329" s="9">
        <v>1</v>
      </c>
      <c r="BU329" s="10">
        <v>1</v>
      </c>
      <c r="BV329" s="11">
        <f t="shared" si="4"/>
        <v>160</v>
      </c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3"/>
      <c r="CJ329" s="14" t="s">
        <v>1240</v>
      </c>
      <c r="CK329" s="15"/>
      <c r="CL329" s="15"/>
      <c r="CM329" s="15"/>
      <c r="CN329" s="15"/>
      <c r="CO329" s="15"/>
      <c r="CP329" s="16"/>
      <c r="CQ329" s="14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6"/>
    </row>
    <row r="330" spans="1:108" ht="49.5" customHeight="1">
      <c r="A330" s="14">
        <v>307</v>
      </c>
      <c r="B330" s="15"/>
      <c r="C330" s="15"/>
      <c r="D330" s="15"/>
      <c r="E330" s="15"/>
      <c r="F330" s="15"/>
      <c r="G330" s="16"/>
      <c r="H330" s="17" t="s">
        <v>352</v>
      </c>
      <c r="I330" s="18" t="s">
        <v>352</v>
      </c>
      <c r="J330" s="18" t="s">
        <v>352</v>
      </c>
      <c r="K330" s="18" t="s">
        <v>352</v>
      </c>
      <c r="L330" s="18" t="s">
        <v>352</v>
      </c>
      <c r="M330" s="18" t="s">
        <v>352</v>
      </c>
      <c r="N330" s="18" t="s">
        <v>352</v>
      </c>
      <c r="O330" s="18" t="s">
        <v>352</v>
      </c>
      <c r="P330" s="18" t="s">
        <v>352</v>
      </c>
      <c r="Q330" s="18" t="s">
        <v>352</v>
      </c>
      <c r="R330" s="18" t="s">
        <v>352</v>
      </c>
      <c r="S330" s="18" t="s">
        <v>352</v>
      </c>
      <c r="T330" s="18" t="s">
        <v>352</v>
      </c>
      <c r="U330" s="18" t="s">
        <v>352</v>
      </c>
      <c r="V330" s="18" t="s">
        <v>352</v>
      </c>
      <c r="W330" s="18" t="s">
        <v>352</v>
      </c>
      <c r="X330" s="19" t="s">
        <v>352</v>
      </c>
      <c r="Y330" s="20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  <c r="AK330" s="23" t="s">
        <v>1244</v>
      </c>
      <c r="AL330" s="24"/>
      <c r="AM330" s="24"/>
      <c r="AN330" s="24"/>
      <c r="AO330" s="24"/>
      <c r="AP330" s="24"/>
      <c r="AQ330" s="24"/>
      <c r="AR330" s="24"/>
      <c r="AS330" s="25"/>
      <c r="AT330" s="20"/>
      <c r="AU330" s="21"/>
      <c r="AV330" s="21"/>
      <c r="AW330" s="21"/>
      <c r="AX330" s="21"/>
      <c r="AY330" s="21"/>
      <c r="AZ330" s="21"/>
      <c r="BA330" s="21"/>
      <c r="BB330" s="22"/>
      <c r="BC330" s="11">
        <v>72</v>
      </c>
      <c r="BD330" s="12">
        <v>72</v>
      </c>
      <c r="BE330" s="12">
        <v>72</v>
      </c>
      <c r="BF330" s="12">
        <v>72</v>
      </c>
      <c r="BG330" s="12">
        <v>72</v>
      </c>
      <c r="BH330" s="12">
        <v>72</v>
      </c>
      <c r="BI330" s="12">
        <v>72</v>
      </c>
      <c r="BJ330" s="12">
        <v>72</v>
      </c>
      <c r="BK330" s="12">
        <v>72</v>
      </c>
      <c r="BL330" s="12">
        <v>72</v>
      </c>
      <c r="BM330" s="12">
        <v>72</v>
      </c>
      <c r="BN330" s="13">
        <v>72</v>
      </c>
      <c r="BO330" s="8">
        <v>1</v>
      </c>
      <c r="BP330" s="9">
        <v>1</v>
      </c>
      <c r="BQ330" s="9">
        <v>1</v>
      </c>
      <c r="BR330" s="9">
        <v>1</v>
      </c>
      <c r="BS330" s="9">
        <v>1</v>
      </c>
      <c r="BT330" s="9">
        <v>1</v>
      </c>
      <c r="BU330" s="10">
        <v>1</v>
      </c>
      <c r="BV330" s="11">
        <f t="shared" si="4"/>
        <v>72</v>
      </c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3"/>
      <c r="CJ330" s="14" t="s">
        <v>1240</v>
      </c>
      <c r="CK330" s="15"/>
      <c r="CL330" s="15"/>
      <c r="CM330" s="15"/>
      <c r="CN330" s="15"/>
      <c r="CO330" s="15"/>
      <c r="CP330" s="16"/>
      <c r="CQ330" s="14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6"/>
    </row>
    <row r="331" spans="1:108" ht="49.5" customHeight="1">
      <c r="A331" s="14">
        <v>308</v>
      </c>
      <c r="B331" s="15"/>
      <c r="C331" s="15"/>
      <c r="D331" s="15"/>
      <c r="E331" s="15"/>
      <c r="F331" s="15"/>
      <c r="G331" s="16"/>
      <c r="H331" s="17" t="s">
        <v>353</v>
      </c>
      <c r="I331" s="18" t="s">
        <v>353</v>
      </c>
      <c r="J331" s="18" t="s">
        <v>353</v>
      </c>
      <c r="K331" s="18" t="s">
        <v>353</v>
      </c>
      <c r="L331" s="18" t="s">
        <v>353</v>
      </c>
      <c r="M331" s="18" t="s">
        <v>353</v>
      </c>
      <c r="N331" s="18" t="s">
        <v>353</v>
      </c>
      <c r="O331" s="18" t="s">
        <v>353</v>
      </c>
      <c r="P331" s="18" t="s">
        <v>353</v>
      </c>
      <c r="Q331" s="18" t="s">
        <v>353</v>
      </c>
      <c r="R331" s="18" t="s">
        <v>353</v>
      </c>
      <c r="S331" s="18" t="s">
        <v>353</v>
      </c>
      <c r="T331" s="18" t="s">
        <v>353</v>
      </c>
      <c r="U331" s="18" t="s">
        <v>353</v>
      </c>
      <c r="V331" s="18" t="s">
        <v>353</v>
      </c>
      <c r="W331" s="18" t="s">
        <v>353</v>
      </c>
      <c r="X331" s="19" t="s">
        <v>353</v>
      </c>
      <c r="Y331" s="20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  <c r="AK331" s="23" t="s">
        <v>1244</v>
      </c>
      <c r="AL331" s="24"/>
      <c r="AM331" s="24"/>
      <c r="AN331" s="24"/>
      <c r="AO331" s="24"/>
      <c r="AP331" s="24"/>
      <c r="AQ331" s="24"/>
      <c r="AR331" s="24"/>
      <c r="AS331" s="25"/>
      <c r="AT331" s="20"/>
      <c r="AU331" s="21"/>
      <c r="AV331" s="21"/>
      <c r="AW331" s="21"/>
      <c r="AX331" s="21"/>
      <c r="AY331" s="21"/>
      <c r="AZ331" s="21"/>
      <c r="BA331" s="21"/>
      <c r="BB331" s="22"/>
      <c r="BC331" s="11">
        <v>135</v>
      </c>
      <c r="BD331" s="12">
        <v>135</v>
      </c>
      <c r="BE331" s="12">
        <v>135</v>
      </c>
      <c r="BF331" s="12">
        <v>135</v>
      </c>
      <c r="BG331" s="12">
        <v>135</v>
      </c>
      <c r="BH331" s="12">
        <v>135</v>
      </c>
      <c r="BI331" s="12">
        <v>135</v>
      </c>
      <c r="BJ331" s="12">
        <v>135</v>
      </c>
      <c r="BK331" s="12">
        <v>135</v>
      </c>
      <c r="BL331" s="12">
        <v>135</v>
      </c>
      <c r="BM331" s="12">
        <v>135</v>
      </c>
      <c r="BN331" s="13">
        <v>135</v>
      </c>
      <c r="BO331" s="8">
        <v>2</v>
      </c>
      <c r="BP331" s="9">
        <v>2</v>
      </c>
      <c r="BQ331" s="9">
        <v>2</v>
      </c>
      <c r="BR331" s="9">
        <v>2</v>
      </c>
      <c r="BS331" s="9">
        <v>2</v>
      </c>
      <c r="BT331" s="9">
        <v>2</v>
      </c>
      <c r="BU331" s="10">
        <v>2</v>
      </c>
      <c r="BV331" s="11">
        <f t="shared" si="4"/>
        <v>270</v>
      </c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3"/>
      <c r="CJ331" s="14" t="s">
        <v>1240</v>
      </c>
      <c r="CK331" s="15"/>
      <c r="CL331" s="15"/>
      <c r="CM331" s="15"/>
      <c r="CN331" s="15"/>
      <c r="CO331" s="15"/>
      <c r="CP331" s="16"/>
      <c r="CQ331" s="14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6"/>
    </row>
    <row r="332" spans="1:108" ht="49.5" customHeight="1">
      <c r="A332" s="14">
        <v>309</v>
      </c>
      <c r="B332" s="15"/>
      <c r="C332" s="15"/>
      <c r="D332" s="15"/>
      <c r="E332" s="15"/>
      <c r="F332" s="15"/>
      <c r="G332" s="16"/>
      <c r="H332" s="17" t="s">
        <v>354</v>
      </c>
      <c r="I332" s="18" t="s">
        <v>354</v>
      </c>
      <c r="J332" s="18" t="s">
        <v>354</v>
      </c>
      <c r="K332" s="18" t="s">
        <v>354</v>
      </c>
      <c r="L332" s="18" t="s">
        <v>354</v>
      </c>
      <c r="M332" s="18" t="s">
        <v>354</v>
      </c>
      <c r="N332" s="18" t="s">
        <v>354</v>
      </c>
      <c r="O332" s="18" t="s">
        <v>354</v>
      </c>
      <c r="P332" s="18" t="s">
        <v>354</v>
      </c>
      <c r="Q332" s="18" t="s">
        <v>354</v>
      </c>
      <c r="R332" s="18" t="s">
        <v>354</v>
      </c>
      <c r="S332" s="18" t="s">
        <v>354</v>
      </c>
      <c r="T332" s="18" t="s">
        <v>354</v>
      </c>
      <c r="U332" s="18" t="s">
        <v>354</v>
      </c>
      <c r="V332" s="18" t="s">
        <v>354</v>
      </c>
      <c r="W332" s="18" t="s">
        <v>354</v>
      </c>
      <c r="X332" s="19" t="s">
        <v>354</v>
      </c>
      <c r="Y332" s="20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  <c r="AK332" s="23" t="s">
        <v>1244</v>
      </c>
      <c r="AL332" s="24"/>
      <c r="AM332" s="24"/>
      <c r="AN332" s="24"/>
      <c r="AO332" s="24"/>
      <c r="AP332" s="24"/>
      <c r="AQ332" s="24"/>
      <c r="AR332" s="24"/>
      <c r="AS332" s="25"/>
      <c r="AT332" s="20"/>
      <c r="AU332" s="21"/>
      <c r="AV332" s="21"/>
      <c r="AW332" s="21"/>
      <c r="AX332" s="21"/>
      <c r="AY332" s="21"/>
      <c r="AZ332" s="21"/>
      <c r="BA332" s="21"/>
      <c r="BB332" s="22"/>
      <c r="BC332" s="11">
        <v>30</v>
      </c>
      <c r="BD332" s="12">
        <v>30</v>
      </c>
      <c r="BE332" s="12">
        <v>30</v>
      </c>
      <c r="BF332" s="12">
        <v>30</v>
      </c>
      <c r="BG332" s="12">
        <v>30</v>
      </c>
      <c r="BH332" s="12">
        <v>30</v>
      </c>
      <c r="BI332" s="12">
        <v>30</v>
      </c>
      <c r="BJ332" s="12">
        <v>30</v>
      </c>
      <c r="BK332" s="12">
        <v>30</v>
      </c>
      <c r="BL332" s="12">
        <v>30</v>
      </c>
      <c r="BM332" s="12">
        <v>30</v>
      </c>
      <c r="BN332" s="13">
        <v>30</v>
      </c>
      <c r="BO332" s="8">
        <v>1</v>
      </c>
      <c r="BP332" s="9">
        <v>1</v>
      </c>
      <c r="BQ332" s="9">
        <v>1</v>
      </c>
      <c r="BR332" s="9">
        <v>1</v>
      </c>
      <c r="BS332" s="9">
        <v>1</v>
      </c>
      <c r="BT332" s="9">
        <v>1</v>
      </c>
      <c r="BU332" s="10">
        <v>1</v>
      </c>
      <c r="BV332" s="11">
        <f t="shared" si="4"/>
        <v>30</v>
      </c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3"/>
      <c r="CJ332" s="14" t="s">
        <v>1240</v>
      </c>
      <c r="CK332" s="15"/>
      <c r="CL332" s="15"/>
      <c r="CM332" s="15"/>
      <c r="CN332" s="15"/>
      <c r="CO332" s="15"/>
      <c r="CP332" s="16"/>
      <c r="CQ332" s="14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6"/>
    </row>
    <row r="333" spans="1:108" ht="49.5" customHeight="1">
      <c r="A333" s="14">
        <v>310</v>
      </c>
      <c r="B333" s="15"/>
      <c r="C333" s="15"/>
      <c r="D333" s="15"/>
      <c r="E333" s="15"/>
      <c r="F333" s="15"/>
      <c r="G333" s="16"/>
      <c r="H333" s="17" t="s">
        <v>355</v>
      </c>
      <c r="I333" s="18" t="s">
        <v>355</v>
      </c>
      <c r="J333" s="18" t="s">
        <v>355</v>
      </c>
      <c r="K333" s="18" t="s">
        <v>355</v>
      </c>
      <c r="L333" s="18" t="s">
        <v>355</v>
      </c>
      <c r="M333" s="18" t="s">
        <v>355</v>
      </c>
      <c r="N333" s="18" t="s">
        <v>355</v>
      </c>
      <c r="O333" s="18" t="s">
        <v>355</v>
      </c>
      <c r="P333" s="18" t="s">
        <v>355</v>
      </c>
      <c r="Q333" s="18" t="s">
        <v>355</v>
      </c>
      <c r="R333" s="18" t="s">
        <v>355</v>
      </c>
      <c r="S333" s="18" t="s">
        <v>355</v>
      </c>
      <c r="T333" s="18" t="s">
        <v>355</v>
      </c>
      <c r="U333" s="18" t="s">
        <v>355</v>
      </c>
      <c r="V333" s="18" t="s">
        <v>355</v>
      </c>
      <c r="W333" s="18" t="s">
        <v>355</v>
      </c>
      <c r="X333" s="19" t="s">
        <v>355</v>
      </c>
      <c r="Y333" s="20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  <c r="AK333" s="23" t="s">
        <v>1244</v>
      </c>
      <c r="AL333" s="24"/>
      <c r="AM333" s="24"/>
      <c r="AN333" s="24"/>
      <c r="AO333" s="24"/>
      <c r="AP333" s="24"/>
      <c r="AQ333" s="24"/>
      <c r="AR333" s="24"/>
      <c r="AS333" s="25"/>
      <c r="AT333" s="20"/>
      <c r="AU333" s="21"/>
      <c r="AV333" s="21"/>
      <c r="AW333" s="21"/>
      <c r="AX333" s="21"/>
      <c r="AY333" s="21"/>
      <c r="AZ333" s="21"/>
      <c r="BA333" s="21"/>
      <c r="BB333" s="22"/>
      <c r="BC333" s="11">
        <v>80</v>
      </c>
      <c r="BD333" s="12">
        <v>80</v>
      </c>
      <c r="BE333" s="12">
        <v>80</v>
      </c>
      <c r="BF333" s="12">
        <v>80</v>
      </c>
      <c r="BG333" s="12">
        <v>80</v>
      </c>
      <c r="BH333" s="12">
        <v>80</v>
      </c>
      <c r="BI333" s="12">
        <v>80</v>
      </c>
      <c r="BJ333" s="12">
        <v>80</v>
      </c>
      <c r="BK333" s="12">
        <v>80</v>
      </c>
      <c r="BL333" s="12">
        <v>80</v>
      </c>
      <c r="BM333" s="12">
        <v>80</v>
      </c>
      <c r="BN333" s="13">
        <v>80</v>
      </c>
      <c r="BO333" s="8">
        <v>1</v>
      </c>
      <c r="BP333" s="9">
        <v>1</v>
      </c>
      <c r="BQ333" s="9">
        <v>1</v>
      </c>
      <c r="BR333" s="9">
        <v>1</v>
      </c>
      <c r="BS333" s="9">
        <v>1</v>
      </c>
      <c r="BT333" s="9">
        <v>1</v>
      </c>
      <c r="BU333" s="10">
        <v>1</v>
      </c>
      <c r="BV333" s="11">
        <f t="shared" si="4"/>
        <v>80</v>
      </c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3"/>
      <c r="CJ333" s="14" t="s">
        <v>1240</v>
      </c>
      <c r="CK333" s="15"/>
      <c r="CL333" s="15"/>
      <c r="CM333" s="15"/>
      <c r="CN333" s="15"/>
      <c r="CO333" s="15"/>
      <c r="CP333" s="16"/>
      <c r="CQ333" s="14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6"/>
    </row>
    <row r="334" spans="1:108" ht="49.5" customHeight="1">
      <c r="A334" s="14">
        <v>311</v>
      </c>
      <c r="B334" s="15"/>
      <c r="C334" s="15"/>
      <c r="D334" s="15"/>
      <c r="E334" s="15"/>
      <c r="F334" s="15"/>
      <c r="G334" s="16"/>
      <c r="H334" s="17" t="s">
        <v>356</v>
      </c>
      <c r="I334" s="18" t="s">
        <v>356</v>
      </c>
      <c r="J334" s="18" t="s">
        <v>356</v>
      </c>
      <c r="K334" s="18" t="s">
        <v>356</v>
      </c>
      <c r="L334" s="18" t="s">
        <v>356</v>
      </c>
      <c r="M334" s="18" t="s">
        <v>356</v>
      </c>
      <c r="N334" s="18" t="s">
        <v>356</v>
      </c>
      <c r="O334" s="18" t="s">
        <v>356</v>
      </c>
      <c r="P334" s="18" t="s">
        <v>356</v>
      </c>
      <c r="Q334" s="18" t="s">
        <v>356</v>
      </c>
      <c r="R334" s="18" t="s">
        <v>356</v>
      </c>
      <c r="S334" s="18" t="s">
        <v>356</v>
      </c>
      <c r="T334" s="18" t="s">
        <v>356</v>
      </c>
      <c r="U334" s="18" t="s">
        <v>356</v>
      </c>
      <c r="V334" s="18" t="s">
        <v>356</v>
      </c>
      <c r="W334" s="18" t="s">
        <v>356</v>
      </c>
      <c r="X334" s="19" t="s">
        <v>356</v>
      </c>
      <c r="Y334" s="20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  <c r="AK334" s="23" t="s">
        <v>1244</v>
      </c>
      <c r="AL334" s="24"/>
      <c r="AM334" s="24"/>
      <c r="AN334" s="24"/>
      <c r="AO334" s="24"/>
      <c r="AP334" s="24"/>
      <c r="AQ334" s="24"/>
      <c r="AR334" s="24"/>
      <c r="AS334" s="25"/>
      <c r="AT334" s="20"/>
      <c r="AU334" s="21"/>
      <c r="AV334" s="21"/>
      <c r="AW334" s="21"/>
      <c r="AX334" s="21"/>
      <c r="AY334" s="21"/>
      <c r="AZ334" s="21"/>
      <c r="BA334" s="21"/>
      <c r="BB334" s="22"/>
      <c r="BC334" s="11">
        <v>426</v>
      </c>
      <c r="BD334" s="12">
        <v>426</v>
      </c>
      <c r="BE334" s="12">
        <v>426</v>
      </c>
      <c r="BF334" s="12">
        <v>426</v>
      </c>
      <c r="BG334" s="12">
        <v>426</v>
      </c>
      <c r="BH334" s="12">
        <v>426</v>
      </c>
      <c r="BI334" s="12">
        <v>426</v>
      </c>
      <c r="BJ334" s="12">
        <v>426</v>
      </c>
      <c r="BK334" s="12">
        <v>426</v>
      </c>
      <c r="BL334" s="12">
        <v>426</v>
      </c>
      <c r="BM334" s="12">
        <v>426</v>
      </c>
      <c r="BN334" s="13">
        <v>426</v>
      </c>
      <c r="BO334" s="8">
        <v>3</v>
      </c>
      <c r="BP334" s="9">
        <v>3</v>
      </c>
      <c r="BQ334" s="9">
        <v>3</v>
      </c>
      <c r="BR334" s="9">
        <v>3</v>
      </c>
      <c r="BS334" s="9">
        <v>3</v>
      </c>
      <c r="BT334" s="9">
        <v>3</v>
      </c>
      <c r="BU334" s="10">
        <v>3</v>
      </c>
      <c r="BV334" s="11">
        <f t="shared" si="4"/>
        <v>1278</v>
      </c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3"/>
      <c r="CJ334" s="14" t="s">
        <v>1240</v>
      </c>
      <c r="CK334" s="15"/>
      <c r="CL334" s="15"/>
      <c r="CM334" s="15"/>
      <c r="CN334" s="15"/>
      <c r="CO334" s="15"/>
      <c r="CP334" s="16"/>
      <c r="CQ334" s="14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6"/>
    </row>
    <row r="335" spans="1:108" ht="49.5" customHeight="1">
      <c r="A335" s="14">
        <v>312</v>
      </c>
      <c r="B335" s="15"/>
      <c r="C335" s="15"/>
      <c r="D335" s="15"/>
      <c r="E335" s="15"/>
      <c r="F335" s="15"/>
      <c r="G335" s="16"/>
      <c r="H335" s="17" t="s">
        <v>357</v>
      </c>
      <c r="I335" s="18" t="s">
        <v>357</v>
      </c>
      <c r="J335" s="18" t="s">
        <v>357</v>
      </c>
      <c r="K335" s="18" t="s">
        <v>357</v>
      </c>
      <c r="L335" s="18" t="s">
        <v>357</v>
      </c>
      <c r="M335" s="18" t="s">
        <v>357</v>
      </c>
      <c r="N335" s="18" t="s">
        <v>357</v>
      </c>
      <c r="O335" s="18" t="s">
        <v>357</v>
      </c>
      <c r="P335" s="18" t="s">
        <v>357</v>
      </c>
      <c r="Q335" s="18" t="s">
        <v>357</v>
      </c>
      <c r="R335" s="18" t="s">
        <v>357</v>
      </c>
      <c r="S335" s="18" t="s">
        <v>357</v>
      </c>
      <c r="T335" s="18" t="s">
        <v>357</v>
      </c>
      <c r="U335" s="18" t="s">
        <v>357</v>
      </c>
      <c r="V335" s="18" t="s">
        <v>357</v>
      </c>
      <c r="W335" s="18" t="s">
        <v>357</v>
      </c>
      <c r="X335" s="19" t="s">
        <v>357</v>
      </c>
      <c r="Y335" s="20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  <c r="AK335" s="23" t="s">
        <v>1244</v>
      </c>
      <c r="AL335" s="24"/>
      <c r="AM335" s="24"/>
      <c r="AN335" s="24"/>
      <c r="AO335" s="24"/>
      <c r="AP335" s="24"/>
      <c r="AQ335" s="24"/>
      <c r="AR335" s="24"/>
      <c r="AS335" s="25"/>
      <c r="AT335" s="20"/>
      <c r="AU335" s="21"/>
      <c r="AV335" s="21"/>
      <c r="AW335" s="21"/>
      <c r="AX335" s="21"/>
      <c r="AY335" s="21"/>
      <c r="AZ335" s="21"/>
      <c r="BA335" s="21"/>
      <c r="BB335" s="22"/>
      <c r="BC335" s="11">
        <v>240</v>
      </c>
      <c r="BD335" s="12">
        <v>240</v>
      </c>
      <c r="BE335" s="12">
        <v>240</v>
      </c>
      <c r="BF335" s="12">
        <v>240</v>
      </c>
      <c r="BG335" s="12">
        <v>240</v>
      </c>
      <c r="BH335" s="12">
        <v>240</v>
      </c>
      <c r="BI335" s="12">
        <v>240</v>
      </c>
      <c r="BJ335" s="12">
        <v>240</v>
      </c>
      <c r="BK335" s="12">
        <v>240</v>
      </c>
      <c r="BL335" s="12">
        <v>240</v>
      </c>
      <c r="BM335" s="12">
        <v>240</v>
      </c>
      <c r="BN335" s="13">
        <v>240</v>
      </c>
      <c r="BO335" s="8">
        <v>4</v>
      </c>
      <c r="BP335" s="9">
        <v>4</v>
      </c>
      <c r="BQ335" s="9">
        <v>4</v>
      </c>
      <c r="BR335" s="9">
        <v>4</v>
      </c>
      <c r="BS335" s="9">
        <v>4</v>
      </c>
      <c r="BT335" s="9">
        <v>4</v>
      </c>
      <c r="BU335" s="10">
        <v>4</v>
      </c>
      <c r="BV335" s="11">
        <f t="shared" si="4"/>
        <v>960</v>
      </c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3"/>
      <c r="CJ335" s="14" t="s">
        <v>1240</v>
      </c>
      <c r="CK335" s="15"/>
      <c r="CL335" s="15"/>
      <c r="CM335" s="15"/>
      <c r="CN335" s="15"/>
      <c r="CO335" s="15"/>
      <c r="CP335" s="16"/>
      <c r="CQ335" s="14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6"/>
    </row>
    <row r="336" spans="1:108" ht="49.5" customHeight="1">
      <c r="A336" s="14">
        <v>313</v>
      </c>
      <c r="B336" s="15"/>
      <c r="C336" s="15"/>
      <c r="D336" s="15"/>
      <c r="E336" s="15"/>
      <c r="F336" s="15"/>
      <c r="G336" s="16"/>
      <c r="H336" s="17" t="s">
        <v>358</v>
      </c>
      <c r="I336" s="18" t="s">
        <v>358</v>
      </c>
      <c r="J336" s="18" t="s">
        <v>358</v>
      </c>
      <c r="K336" s="18" t="s">
        <v>358</v>
      </c>
      <c r="L336" s="18" t="s">
        <v>358</v>
      </c>
      <c r="M336" s="18" t="s">
        <v>358</v>
      </c>
      <c r="N336" s="18" t="s">
        <v>358</v>
      </c>
      <c r="O336" s="18" t="s">
        <v>358</v>
      </c>
      <c r="P336" s="18" t="s">
        <v>358</v>
      </c>
      <c r="Q336" s="18" t="s">
        <v>358</v>
      </c>
      <c r="R336" s="18" t="s">
        <v>358</v>
      </c>
      <c r="S336" s="18" t="s">
        <v>358</v>
      </c>
      <c r="T336" s="18" t="s">
        <v>358</v>
      </c>
      <c r="U336" s="18" t="s">
        <v>358</v>
      </c>
      <c r="V336" s="18" t="s">
        <v>358</v>
      </c>
      <c r="W336" s="18" t="s">
        <v>358</v>
      </c>
      <c r="X336" s="19" t="s">
        <v>358</v>
      </c>
      <c r="Y336" s="20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  <c r="AK336" s="23" t="s">
        <v>1244</v>
      </c>
      <c r="AL336" s="24"/>
      <c r="AM336" s="24"/>
      <c r="AN336" s="24"/>
      <c r="AO336" s="24"/>
      <c r="AP336" s="24"/>
      <c r="AQ336" s="24"/>
      <c r="AR336" s="24"/>
      <c r="AS336" s="25"/>
      <c r="AT336" s="20"/>
      <c r="AU336" s="21"/>
      <c r="AV336" s="21"/>
      <c r="AW336" s="21"/>
      <c r="AX336" s="21"/>
      <c r="AY336" s="21"/>
      <c r="AZ336" s="21"/>
      <c r="BA336" s="21"/>
      <c r="BB336" s="22"/>
      <c r="BC336" s="11">
        <v>1668</v>
      </c>
      <c r="BD336" s="12">
        <v>1668</v>
      </c>
      <c r="BE336" s="12">
        <v>1668</v>
      </c>
      <c r="BF336" s="12">
        <v>1668</v>
      </c>
      <c r="BG336" s="12">
        <v>1668</v>
      </c>
      <c r="BH336" s="12">
        <v>1668</v>
      </c>
      <c r="BI336" s="12">
        <v>1668</v>
      </c>
      <c r="BJ336" s="12">
        <v>1668</v>
      </c>
      <c r="BK336" s="12">
        <v>1668</v>
      </c>
      <c r="BL336" s="12">
        <v>1668</v>
      </c>
      <c r="BM336" s="12">
        <v>1668</v>
      </c>
      <c r="BN336" s="13">
        <v>1668</v>
      </c>
      <c r="BO336" s="8">
        <v>1</v>
      </c>
      <c r="BP336" s="9">
        <v>1</v>
      </c>
      <c r="BQ336" s="9">
        <v>1</v>
      </c>
      <c r="BR336" s="9">
        <v>1</v>
      </c>
      <c r="BS336" s="9">
        <v>1</v>
      </c>
      <c r="BT336" s="9">
        <v>1</v>
      </c>
      <c r="BU336" s="10">
        <v>1</v>
      </c>
      <c r="BV336" s="11">
        <f t="shared" si="4"/>
        <v>1668</v>
      </c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3"/>
      <c r="CJ336" s="14" t="s">
        <v>1240</v>
      </c>
      <c r="CK336" s="15"/>
      <c r="CL336" s="15"/>
      <c r="CM336" s="15"/>
      <c r="CN336" s="15"/>
      <c r="CO336" s="15"/>
      <c r="CP336" s="16"/>
      <c r="CQ336" s="14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6"/>
    </row>
    <row r="337" spans="1:108" ht="49.5" customHeight="1">
      <c r="A337" s="14">
        <v>314</v>
      </c>
      <c r="B337" s="15"/>
      <c r="C337" s="15"/>
      <c r="D337" s="15"/>
      <c r="E337" s="15"/>
      <c r="F337" s="15"/>
      <c r="G337" s="16"/>
      <c r="H337" s="17" t="s">
        <v>359</v>
      </c>
      <c r="I337" s="18" t="s">
        <v>359</v>
      </c>
      <c r="J337" s="18" t="s">
        <v>359</v>
      </c>
      <c r="K337" s="18" t="s">
        <v>359</v>
      </c>
      <c r="L337" s="18" t="s">
        <v>359</v>
      </c>
      <c r="M337" s="18" t="s">
        <v>359</v>
      </c>
      <c r="N337" s="18" t="s">
        <v>359</v>
      </c>
      <c r="O337" s="18" t="s">
        <v>359</v>
      </c>
      <c r="P337" s="18" t="s">
        <v>359</v>
      </c>
      <c r="Q337" s="18" t="s">
        <v>359</v>
      </c>
      <c r="R337" s="18" t="s">
        <v>359</v>
      </c>
      <c r="S337" s="18" t="s">
        <v>359</v>
      </c>
      <c r="T337" s="18" t="s">
        <v>359</v>
      </c>
      <c r="U337" s="18" t="s">
        <v>359</v>
      </c>
      <c r="V337" s="18" t="s">
        <v>359</v>
      </c>
      <c r="W337" s="18" t="s">
        <v>359</v>
      </c>
      <c r="X337" s="19" t="s">
        <v>359</v>
      </c>
      <c r="Y337" s="20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  <c r="AK337" s="23" t="s">
        <v>1244</v>
      </c>
      <c r="AL337" s="24"/>
      <c r="AM337" s="24"/>
      <c r="AN337" s="24"/>
      <c r="AO337" s="24"/>
      <c r="AP337" s="24"/>
      <c r="AQ337" s="24"/>
      <c r="AR337" s="24"/>
      <c r="AS337" s="25"/>
      <c r="AT337" s="20"/>
      <c r="AU337" s="21"/>
      <c r="AV337" s="21"/>
      <c r="AW337" s="21"/>
      <c r="AX337" s="21"/>
      <c r="AY337" s="21"/>
      <c r="AZ337" s="21"/>
      <c r="BA337" s="21"/>
      <c r="BB337" s="22"/>
      <c r="BC337" s="11">
        <v>870</v>
      </c>
      <c r="BD337" s="12">
        <v>870</v>
      </c>
      <c r="BE337" s="12">
        <v>870</v>
      </c>
      <c r="BF337" s="12">
        <v>870</v>
      </c>
      <c r="BG337" s="12">
        <v>870</v>
      </c>
      <c r="BH337" s="12">
        <v>870</v>
      </c>
      <c r="BI337" s="12">
        <v>870</v>
      </c>
      <c r="BJ337" s="12">
        <v>870</v>
      </c>
      <c r="BK337" s="12">
        <v>870</v>
      </c>
      <c r="BL337" s="12">
        <v>870</v>
      </c>
      <c r="BM337" s="12">
        <v>870</v>
      </c>
      <c r="BN337" s="13">
        <v>870</v>
      </c>
      <c r="BO337" s="8">
        <v>2</v>
      </c>
      <c r="BP337" s="9">
        <v>2</v>
      </c>
      <c r="BQ337" s="9">
        <v>2</v>
      </c>
      <c r="BR337" s="9">
        <v>2</v>
      </c>
      <c r="BS337" s="9">
        <v>2</v>
      </c>
      <c r="BT337" s="9">
        <v>2</v>
      </c>
      <c r="BU337" s="10">
        <v>2</v>
      </c>
      <c r="BV337" s="11">
        <f t="shared" si="4"/>
        <v>1740</v>
      </c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3"/>
      <c r="CJ337" s="14" t="s">
        <v>1240</v>
      </c>
      <c r="CK337" s="15"/>
      <c r="CL337" s="15"/>
      <c r="CM337" s="15"/>
      <c r="CN337" s="15"/>
      <c r="CO337" s="15"/>
      <c r="CP337" s="16"/>
      <c r="CQ337" s="14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6"/>
    </row>
    <row r="338" spans="1:108" ht="49.5" customHeight="1">
      <c r="A338" s="14">
        <v>315</v>
      </c>
      <c r="B338" s="15"/>
      <c r="C338" s="15"/>
      <c r="D338" s="15"/>
      <c r="E338" s="15"/>
      <c r="F338" s="15"/>
      <c r="G338" s="16"/>
      <c r="H338" s="17" t="s">
        <v>360</v>
      </c>
      <c r="I338" s="18" t="s">
        <v>360</v>
      </c>
      <c r="J338" s="18" t="s">
        <v>360</v>
      </c>
      <c r="K338" s="18" t="s">
        <v>360</v>
      </c>
      <c r="L338" s="18" t="s">
        <v>360</v>
      </c>
      <c r="M338" s="18" t="s">
        <v>360</v>
      </c>
      <c r="N338" s="18" t="s">
        <v>360</v>
      </c>
      <c r="O338" s="18" t="s">
        <v>360</v>
      </c>
      <c r="P338" s="18" t="s">
        <v>360</v>
      </c>
      <c r="Q338" s="18" t="s">
        <v>360</v>
      </c>
      <c r="R338" s="18" t="s">
        <v>360</v>
      </c>
      <c r="S338" s="18" t="s">
        <v>360</v>
      </c>
      <c r="T338" s="18" t="s">
        <v>360</v>
      </c>
      <c r="U338" s="18" t="s">
        <v>360</v>
      </c>
      <c r="V338" s="18" t="s">
        <v>360</v>
      </c>
      <c r="W338" s="18" t="s">
        <v>360</v>
      </c>
      <c r="X338" s="19" t="s">
        <v>360</v>
      </c>
      <c r="Y338" s="20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  <c r="AK338" s="23" t="s">
        <v>1244</v>
      </c>
      <c r="AL338" s="24"/>
      <c r="AM338" s="24"/>
      <c r="AN338" s="24"/>
      <c r="AO338" s="24"/>
      <c r="AP338" s="24"/>
      <c r="AQ338" s="24"/>
      <c r="AR338" s="24"/>
      <c r="AS338" s="25"/>
      <c r="AT338" s="20"/>
      <c r="AU338" s="21"/>
      <c r="AV338" s="21"/>
      <c r="AW338" s="21"/>
      <c r="AX338" s="21"/>
      <c r="AY338" s="21"/>
      <c r="AZ338" s="21"/>
      <c r="BA338" s="21"/>
      <c r="BB338" s="22"/>
      <c r="BC338" s="11">
        <v>138</v>
      </c>
      <c r="BD338" s="12">
        <v>138</v>
      </c>
      <c r="BE338" s="12">
        <v>138</v>
      </c>
      <c r="BF338" s="12">
        <v>138</v>
      </c>
      <c r="BG338" s="12">
        <v>138</v>
      </c>
      <c r="BH338" s="12">
        <v>138</v>
      </c>
      <c r="BI338" s="12">
        <v>138</v>
      </c>
      <c r="BJ338" s="12">
        <v>138</v>
      </c>
      <c r="BK338" s="12">
        <v>138</v>
      </c>
      <c r="BL338" s="12">
        <v>138</v>
      </c>
      <c r="BM338" s="12">
        <v>138</v>
      </c>
      <c r="BN338" s="13">
        <v>138</v>
      </c>
      <c r="BO338" s="8">
        <v>8</v>
      </c>
      <c r="BP338" s="9">
        <v>8</v>
      </c>
      <c r="BQ338" s="9">
        <v>8</v>
      </c>
      <c r="BR338" s="9">
        <v>8</v>
      </c>
      <c r="BS338" s="9">
        <v>8</v>
      </c>
      <c r="BT338" s="9">
        <v>8</v>
      </c>
      <c r="BU338" s="10">
        <v>8</v>
      </c>
      <c r="BV338" s="11">
        <f t="shared" si="4"/>
        <v>1104</v>
      </c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3"/>
      <c r="CJ338" s="14" t="s">
        <v>1240</v>
      </c>
      <c r="CK338" s="15"/>
      <c r="CL338" s="15"/>
      <c r="CM338" s="15"/>
      <c r="CN338" s="15"/>
      <c r="CO338" s="15"/>
      <c r="CP338" s="16"/>
      <c r="CQ338" s="14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6"/>
    </row>
    <row r="339" spans="1:108" ht="49.5" customHeight="1">
      <c r="A339" s="14">
        <v>316</v>
      </c>
      <c r="B339" s="15"/>
      <c r="C339" s="15"/>
      <c r="D339" s="15"/>
      <c r="E339" s="15"/>
      <c r="F339" s="15"/>
      <c r="G339" s="16"/>
      <c r="H339" s="17" t="s">
        <v>361</v>
      </c>
      <c r="I339" s="18" t="s">
        <v>361</v>
      </c>
      <c r="J339" s="18" t="s">
        <v>361</v>
      </c>
      <c r="K339" s="18" t="s">
        <v>361</v>
      </c>
      <c r="L339" s="18" t="s">
        <v>361</v>
      </c>
      <c r="M339" s="18" t="s">
        <v>361</v>
      </c>
      <c r="N339" s="18" t="s">
        <v>361</v>
      </c>
      <c r="O339" s="18" t="s">
        <v>361</v>
      </c>
      <c r="P339" s="18" t="s">
        <v>361</v>
      </c>
      <c r="Q339" s="18" t="s">
        <v>361</v>
      </c>
      <c r="R339" s="18" t="s">
        <v>361</v>
      </c>
      <c r="S339" s="18" t="s">
        <v>361</v>
      </c>
      <c r="T339" s="18" t="s">
        <v>361</v>
      </c>
      <c r="U339" s="18" t="s">
        <v>361</v>
      </c>
      <c r="V339" s="18" t="s">
        <v>361</v>
      </c>
      <c r="W339" s="18" t="s">
        <v>361</v>
      </c>
      <c r="X339" s="19" t="s">
        <v>361</v>
      </c>
      <c r="Y339" s="20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  <c r="AK339" s="23" t="s">
        <v>1244</v>
      </c>
      <c r="AL339" s="24"/>
      <c r="AM339" s="24"/>
      <c r="AN339" s="24"/>
      <c r="AO339" s="24"/>
      <c r="AP339" s="24"/>
      <c r="AQ339" s="24"/>
      <c r="AR339" s="24"/>
      <c r="AS339" s="25"/>
      <c r="AT339" s="20"/>
      <c r="AU339" s="21"/>
      <c r="AV339" s="21"/>
      <c r="AW339" s="21"/>
      <c r="AX339" s="21"/>
      <c r="AY339" s="21"/>
      <c r="AZ339" s="21"/>
      <c r="BA339" s="21"/>
      <c r="BB339" s="22"/>
      <c r="BC339" s="11">
        <v>138</v>
      </c>
      <c r="BD339" s="12">
        <v>138</v>
      </c>
      <c r="BE339" s="12">
        <v>138</v>
      </c>
      <c r="BF339" s="12">
        <v>138</v>
      </c>
      <c r="BG339" s="12">
        <v>138</v>
      </c>
      <c r="BH339" s="12">
        <v>138</v>
      </c>
      <c r="BI339" s="12">
        <v>138</v>
      </c>
      <c r="BJ339" s="12">
        <v>138</v>
      </c>
      <c r="BK339" s="12">
        <v>138</v>
      </c>
      <c r="BL339" s="12">
        <v>138</v>
      </c>
      <c r="BM339" s="12">
        <v>138</v>
      </c>
      <c r="BN339" s="13">
        <v>138</v>
      </c>
      <c r="BO339" s="8">
        <v>6</v>
      </c>
      <c r="BP339" s="9">
        <v>6</v>
      </c>
      <c r="BQ339" s="9">
        <v>6</v>
      </c>
      <c r="BR339" s="9">
        <v>6</v>
      </c>
      <c r="BS339" s="9">
        <v>6</v>
      </c>
      <c r="BT339" s="9">
        <v>6</v>
      </c>
      <c r="BU339" s="10">
        <v>6</v>
      </c>
      <c r="BV339" s="11">
        <f t="shared" si="4"/>
        <v>828</v>
      </c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3"/>
      <c r="CJ339" s="14" t="s">
        <v>1240</v>
      </c>
      <c r="CK339" s="15"/>
      <c r="CL339" s="15"/>
      <c r="CM339" s="15"/>
      <c r="CN339" s="15"/>
      <c r="CO339" s="15"/>
      <c r="CP339" s="16"/>
      <c r="CQ339" s="14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6"/>
    </row>
    <row r="340" spans="1:108" ht="49.5" customHeight="1">
      <c r="A340" s="14">
        <v>317</v>
      </c>
      <c r="B340" s="15"/>
      <c r="C340" s="15"/>
      <c r="D340" s="15"/>
      <c r="E340" s="15"/>
      <c r="F340" s="15"/>
      <c r="G340" s="16"/>
      <c r="H340" s="17" t="s">
        <v>362</v>
      </c>
      <c r="I340" s="18" t="s">
        <v>362</v>
      </c>
      <c r="J340" s="18" t="s">
        <v>362</v>
      </c>
      <c r="K340" s="18" t="s">
        <v>362</v>
      </c>
      <c r="L340" s="18" t="s">
        <v>362</v>
      </c>
      <c r="M340" s="18" t="s">
        <v>362</v>
      </c>
      <c r="N340" s="18" t="s">
        <v>362</v>
      </c>
      <c r="O340" s="18" t="s">
        <v>362</v>
      </c>
      <c r="P340" s="18" t="s">
        <v>362</v>
      </c>
      <c r="Q340" s="18" t="s">
        <v>362</v>
      </c>
      <c r="R340" s="18" t="s">
        <v>362</v>
      </c>
      <c r="S340" s="18" t="s">
        <v>362</v>
      </c>
      <c r="T340" s="18" t="s">
        <v>362</v>
      </c>
      <c r="U340" s="18" t="s">
        <v>362</v>
      </c>
      <c r="V340" s="18" t="s">
        <v>362</v>
      </c>
      <c r="W340" s="18" t="s">
        <v>362</v>
      </c>
      <c r="X340" s="19" t="s">
        <v>362</v>
      </c>
      <c r="Y340" s="20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  <c r="AK340" s="23" t="s">
        <v>1244</v>
      </c>
      <c r="AL340" s="24"/>
      <c r="AM340" s="24"/>
      <c r="AN340" s="24"/>
      <c r="AO340" s="24"/>
      <c r="AP340" s="24"/>
      <c r="AQ340" s="24"/>
      <c r="AR340" s="24"/>
      <c r="AS340" s="25"/>
      <c r="AT340" s="20"/>
      <c r="AU340" s="21"/>
      <c r="AV340" s="21"/>
      <c r="AW340" s="21"/>
      <c r="AX340" s="21"/>
      <c r="AY340" s="21"/>
      <c r="AZ340" s="21"/>
      <c r="BA340" s="21"/>
      <c r="BB340" s="22"/>
      <c r="BC340" s="11">
        <v>70</v>
      </c>
      <c r="BD340" s="12">
        <v>70</v>
      </c>
      <c r="BE340" s="12">
        <v>70</v>
      </c>
      <c r="BF340" s="12">
        <v>70</v>
      </c>
      <c r="BG340" s="12">
        <v>70</v>
      </c>
      <c r="BH340" s="12">
        <v>70</v>
      </c>
      <c r="BI340" s="12">
        <v>70</v>
      </c>
      <c r="BJ340" s="12">
        <v>70</v>
      </c>
      <c r="BK340" s="12">
        <v>70</v>
      </c>
      <c r="BL340" s="12">
        <v>70</v>
      </c>
      <c r="BM340" s="12">
        <v>70</v>
      </c>
      <c r="BN340" s="13">
        <v>70</v>
      </c>
      <c r="BO340" s="8">
        <v>1</v>
      </c>
      <c r="BP340" s="9">
        <v>1</v>
      </c>
      <c r="BQ340" s="9">
        <v>1</v>
      </c>
      <c r="BR340" s="9">
        <v>1</v>
      </c>
      <c r="BS340" s="9">
        <v>1</v>
      </c>
      <c r="BT340" s="9">
        <v>1</v>
      </c>
      <c r="BU340" s="10">
        <v>1</v>
      </c>
      <c r="BV340" s="11">
        <f t="shared" si="4"/>
        <v>70</v>
      </c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3"/>
      <c r="CJ340" s="14" t="s">
        <v>1240</v>
      </c>
      <c r="CK340" s="15"/>
      <c r="CL340" s="15"/>
      <c r="CM340" s="15"/>
      <c r="CN340" s="15"/>
      <c r="CO340" s="15"/>
      <c r="CP340" s="16"/>
      <c r="CQ340" s="14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6"/>
    </row>
    <row r="341" spans="1:108" ht="49.5" customHeight="1">
      <c r="A341" s="14">
        <v>318</v>
      </c>
      <c r="B341" s="15"/>
      <c r="C341" s="15"/>
      <c r="D341" s="15"/>
      <c r="E341" s="15"/>
      <c r="F341" s="15"/>
      <c r="G341" s="16"/>
      <c r="H341" s="17" t="s">
        <v>363</v>
      </c>
      <c r="I341" s="18" t="s">
        <v>363</v>
      </c>
      <c r="J341" s="18" t="s">
        <v>363</v>
      </c>
      <c r="K341" s="18" t="s">
        <v>363</v>
      </c>
      <c r="L341" s="18" t="s">
        <v>363</v>
      </c>
      <c r="M341" s="18" t="s">
        <v>363</v>
      </c>
      <c r="N341" s="18" t="s">
        <v>363</v>
      </c>
      <c r="O341" s="18" t="s">
        <v>363</v>
      </c>
      <c r="P341" s="18" t="s">
        <v>363</v>
      </c>
      <c r="Q341" s="18" t="s">
        <v>363</v>
      </c>
      <c r="R341" s="18" t="s">
        <v>363</v>
      </c>
      <c r="S341" s="18" t="s">
        <v>363</v>
      </c>
      <c r="T341" s="18" t="s">
        <v>363</v>
      </c>
      <c r="U341" s="18" t="s">
        <v>363</v>
      </c>
      <c r="V341" s="18" t="s">
        <v>363</v>
      </c>
      <c r="W341" s="18" t="s">
        <v>363</v>
      </c>
      <c r="X341" s="19" t="s">
        <v>363</v>
      </c>
      <c r="Y341" s="20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  <c r="AK341" s="23" t="s">
        <v>1244</v>
      </c>
      <c r="AL341" s="24"/>
      <c r="AM341" s="24"/>
      <c r="AN341" s="24"/>
      <c r="AO341" s="24"/>
      <c r="AP341" s="24"/>
      <c r="AQ341" s="24"/>
      <c r="AR341" s="24"/>
      <c r="AS341" s="25"/>
      <c r="AT341" s="20"/>
      <c r="AU341" s="21"/>
      <c r="AV341" s="21"/>
      <c r="AW341" s="21"/>
      <c r="AX341" s="21"/>
      <c r="AY341" s="21"/>
      <c r="AZ341" s="21"/>
      <c r="BA341" s="21"/>
      <c r="BB341" s="22"/>
      <c r="BC341" s="11">
        <v>1469</v>
      </c>
      <c r="BD341" s="12">
        <v>1469</v>
      </c>
      <c r="BE341" s="12">
        <v>1469</v>
      </c>
      <c r="BF341" s="12">
        <v>1469</v>
      </c>
      <c r="BG341" s="12">
        <v>1469</v>
      </c>
      <c r="BH341" s="12">
        <v>1469</v>
      </c>
      <c r="BI341" s="12">
        <v>1469</v>
      </c>
      <c r="BJ341" s="12">
        <v>1469</v>
      </c>
      <c r="BK341" s="12">
        <v>1469</v>
      </c>
      <c r="BL341" s="12">
        <v>1469</v>
      </c>
      <c r="BM341" s="12">
        <v>1469</v>
      </c>
      <c r="BN341" s="13">
        <v>1469</v>
      </c>
      <c r="BO341" s="8">
        <v>3</v>
      </c>
      <c r="BP341" s="9">
        <v>3</v>
      </c>
      <c r="BQ341" s="9">
        <v>3</v>
      </c>
      <c r="BR341" s="9">
        <v>3</v>
      </c>
      <c r="BS341" s="9">
        <v>3</v>
      </c>
      <c r="BT341" s="9">
        <v>3</v>
      </c>
      <c r="BU341" s="10">
        <v>3</v>
      </c>
      <c r="BV341" s="11">
        <f t="shared" si="4"/>
        <v>4407</v>
      </c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3"/>
      <c r="CJ341" s="14" t="s">
        <v>1240</v>
      </c>
      <c r="CK341" s="15"/>
      <c r="CL341" s="15"/>
      <c r="CM341" s="15"/>
      <c r="CN341" s="15"/>
      <c r="CO341" s="15"/>
      <c r="CP341" s="16"/>
      <c r="CQ341" s="14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6"/>
    </row>
    <row r="342" spans="1:108" ht="49.5" customHeight="1">
      <c r="A342" s="14">
        <v>319</v>
      </c>
      <c r="B342" s="15"/>
      <c r="C342" s="15"/>
      <c r="D342" s="15"/>
      <c r="E342" s="15"/>
      <c r="F342" s="15"/>
      <c r="G342" s="16"/>
      <c r="H342" s="17" t="s">
        <v>364</v>
      </c>
      <c r="I342" s="18" t="s">
        <v>364</v>
      </c>
      <c r="J342" s="18" t="s">
        <v>364</v>
      </c>
      <c r="K342" s="18" t="s">
        <v>364</v>
      </c>
      <c r="L342" s="18" t="s">
        <v>364</v>
      </c>
      <c r="M342" s="18" t="s">
        <v>364</v>
      </c>
      <c r="N342" s="18" t="s">
        <v>364</v>
      </c>
      <c r="O342" s="18" t="s">
        <v>364</v>
      </c>
      <c r="P342" s="18" t="s">
        <v>364</v>
      </c>
      <c r="Q342" s="18" t="s">
        <v>364</v>
      </c>
      <c r="R342" s="18" t="s">
        <v>364</v>
      </c>
      <c r="S342" s="18" t="s">
        <v>364</v>
      </c>
      <c r="T342" s="18" t="s">
        <v>364</v>
      </c>
      <c r="U342" s="18" t="s">
        <v>364</v>
      </c>
      <c r="V342" s="18" t="s">
        <v>364</v>
      </c>
      <c r="W342" s="18" t="s">
        <v>364</v>
      </c>
      <c r="X342" s="19" t="s">
        <v>364</v>
      </c>
      <c r="Y342" s="20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  <c r="AK342" s="23" t="s">
        <v>1244</v>
      </c>
      <c r="AL342" s="24"/>
      <c r="AM342" s="24"/>
      <c r="AN342" s="24"/>
      <c r="AO342" s="24"/>
      <c r="AP342" s="24"/>
      <c r="AQ342" s="24"/>
      <c r="AR342" s="24"/>
      <c r="AS342" s="25"/>
      <c r="AT342" s="20"/>
      <c r="AU342" s="21"/>
      <c r="AV342" s="21"/>
      <c r="AW342" s="21"/>
      <c r="AX342" s="21"/>
      <c r="AY342" s="21"/>
      <c r="AZ342" s="21"/>
      <c r="BA342" s="21"/>
      <c r="BB342" s="22"/>
      <c r="BC342" s="11">
        <v>830</v>
      </c>
      <c r="BD342" s="12">
        <v>830</v>
      </c>
      <c r="BE342" s="12">
        <v>830</v>
      </c>
      <c r="BF342" s="12">
        <v>830</v>
      </c>
      <c r="BG342" s="12">
        <v>830</v>
      </c>
      <c r="BH342" s="12">
        <v>830</v>
      </c>
      <c r="BI342" s="12">
        <v>830</v>
      </c>
      <c r="BJ342" s="12">
        <v>830</v>
      </c>
      <c r="BK342" s="12">
        <v>830</v>
      </c>
      <c r="BL342" s="12">
        <v>830</v>
      </c>
      <c r="BM342" s="12">
        <v>830</v>
      </c>
      <c r="BN342" s="13">
        <v>830</v>
      </c>
      <c r="BO342" s="8">
        <v>1</v>
      </c>
      <c r="BP342" s="9">
        <v>1</v>
      </c>
      <c r="BQ342" s="9">
        <v>1</v>
      </c>
      <c r="BR342" s="9">
        <v>1</v>
      </c>
      <c r="BS342" s="9">
        <v>1</v>
      </c>
      <c r="BT342" s="9">
        <v>1</v>
      </c>
      <c r="BU342" s="10">
        <v>1</v>
      </c>
      <c r="BV342" s="11">
        <f t="shared" si="4"/>
        <v>830</v>
      </c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3"/>
      <c r="CJ342" s="14" t="s">
        <v>1240</v>
      </c>
      <c r="CK342" s="15"/>
      <c r="CL342" s="15"/>
      <c r="CM342" s="15"/>
      <c r="CN342" s="15"/>
      <c r="CO342" s="15"/>
      <c r="CP342" s="16"/>
      <c r="CQ342" s="14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6"/>
    </row>
    <row r="343" spans="1:108" ht="49.5" customHeight="1">
      <c r="A343" s="14">
        <v>320</v>
      </c>
      <c r="B343" s="15"/>
      <c r="C343" s="15"/>
      <c r="D343" s="15"/>
      <c r="E343" s="15"/>
      <c r="F343" s="15"/>
      <c r="G343" s="16"/>
      <c r="H343" s="17" t="s">
        <v>365</v>
      </c>
      <c r="I343" s="18" t="s">
        <v>365</v>
      </c>
      <c r="J343" s="18" t="s">
        <v>365</v>
      </c>
      <c r="K343" s="18" t="s">
        <v>365</v>
      </c>
      <c r="L343" s="18" t="s">
        <v>365</v>
      </c>
      <c r="M343" s="18" t="s">
        <v>365</v>
      </c>
      <c r="N343" s="18" t="s">
        <v>365</v>
      </c>
      <c r="O343" s="18" t="s">
        <v>365</v>
      </c>
      <c r="P343" s="18" t="s">
        <v>365</v>
      </c>
      <c r="Q343" s="18" t="s">
        <v>365</v>
      </c>
      <c r="R343" s="18" t="s">
        <v>365</v>
      </c>
      <c r="S343" s="18" t="s">
        <v>365</v>
      </c>
      <c r="T343" s="18" t="s">
        <v>365</v>
      </c>
      <c r="U343" s="18" t="s">
        <v>365</v>
      </c>
      <c r="V343" s="18" t="s">
        <v>365</v>
      </c>
      <c r="W343" s="18" t="s">
        <v>365</v>
      </c>
      <c r="X343" s="19" t="s">
        <v>365</v>
      </c>
      <c r="Y343" s="20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  <c r="AK343" s="23" t="s">
        <v>1244</v>
      </c>
      <c r="AL343" s="24"/>
      <c r="AM343" s="24"/>
      <c r="AN343" s="24"/>
      <c r="AO343" s="24"/>
      <c r="AP343" s="24"/>
      <c r="AQ343" s="24"/>
      <c r="AR343" s="24"/>
      <c r="AS343" s="25"/>
      <c r="AT343" s="20"/>
      <c r="AU343" s="21"/>
      <c r="AV343" s="21"/>
      <c r="AW343" s="21"/>
      <c r="AX343" s="21"/>
      <c r="AY343" s="21"/>
      <c r="AZ343" s="21"/>
      <c r="BA343" s="21"/>
      <c r="BB343" s="22"/>
      <c r="BC343" s="11">
        <v>490</v>
      </c>
      <c r="BD343" s="12">
        <v>490</v>
      </c>
      <c r="BE343" s="12">
        <v>490</v>
      </c>
      <c r="BF343" s="12">
        <v>490</v>
      </c>
      <c r="BG343" s="12">
        <v>490</v>
      </c>
      <c r="BH343" s="12">
        <v>490</v>
      </c>
      <c r="BI343" s="12">
        <v>490</v>
      </c>
      <c r="BJ343" s="12">
        <v>490</v>
      </c>
      <c r="BK343" s="12">
        <v>490</v>
      </c>
      <c r="BL343" s="12">
        <v>490</v>
      </c>
      <c r="BM343" s="12">
        <v>490</v>
      </c>
      <c r="BN343" s="13">
        <v>490</v>
      </c>
      <c r="BO343" s="8">
        <v>1</v>
      </c>
      <c r="BP343" s="9">
        <v>1</v>
      </c>
      <c r="BQ343" s="9">
        <v>1</v>
      </c>
      <c r="BR343" s="9">
        <v>1</v>
      </c>
      <c r="BS343" s="9">
        <v>1</v>
      </c>
      <c r="BT343" s="9">
        <v>1</v>
      </c>
      <c r="BU343" s="10">
        <v>1</v>
      </c>
      <c r="BV343" s="11">
        <f t="shared" si="4"/>
        <v>490</v>
      </c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3"/>
      <c r="CJ343" s="14" t="s">
        <v>1240</v>
      </c>
      <c r="CK343" s="15"/>
      <c r="CL343" s="15"/>
      <c r="CM343" s="15"/>
      <c r="CN343" s="15"/>
      <c r="CO343" s="15"/>
      <c r="CP343" s="16"/>
      <c r="CQ343" s="14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6"/>
    </row>
    <row r="344" spans="1:108" ht="49.5" customHeight="1">
      <c r="A344" s="14">
        <v>321</v>
      </c>
      <c r="B344" s="15"/>
      <c r="C344" s="15"/>
      <c r="D344" s="15"/>
      <c r="E344" s="15"/>
      <c r="F344" s="15"/>
      <c r="G344" s="16"/>
      <c r="H344" s="17" t="s">
        <v>366</v>
      </c>
      <c r="I344" s="18" t="s">
        <v>366</v>
      </c>
      <c r="J344" s="18" t="s">
        <v>366</v>
      </c>
      <c r="K344" s="18" t="s">
        <v>366</v>
      </c>
      <c r="L344" s="18" t="s">
        <v>366</v>
      </c>
      <c r="M344" s="18" t="s">
        <v>366</v>
      </c>
      <c r="N344" s="18" t="s">
        <v>366</v>
      </c>
      <c r="O344" s="18" t="s">
        <v>366</v>
      </c>
      <c r="P344" s="18" t="s">
        <v>366</v>
      </c>
      <c r="Q344" s="18" t="s">
        <v>366</v>
      </c>
      <c r="R344" s="18" t="s">
        <v>366</v>
      </c>
      <c r="S344" s="18" t="s">
        <v>366</v>
      </c>
      <c r="T344" s="18" t="s">
        <v>366</v>
      </c>
      <c r="U344" s="18" t="s">
        <v>366</v>
      </c>
      <c r="V344" s="18" t="s">
        <v>366</v>
      </c>
      <c r="W344" s="18" t="s">
        <v>366</v>
      </c>
      <c r="X344" s="19" t="s">
        <v>366</v>
      </c>
      <c r="Y344" s="20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  <c r="AK344" s="23" t="s">
        <v>1244</v>
      </c>
      <c r="AL344" s="24"/>
      <c r="AM344" s="24"/>
      <c r="AN344" s="24"/>
      <c r="AO344" s="24"/>
      <c r="AP344" s="24"/>
      <c r="AQ344" s="24"/>
      <c r="AR344" s="24"/>
      <c r="AS344" s="25"/>
      <c r="AT344" s="20"/>
      <c r="AU344" s="21"/>
      <c r="AV344" s="21"/>
      <c r="AW344" s="21"/>
      <c r="AX344" s="21"/>
      <c r="AY344" s="21"/>
      <c r="AZ344" s="21"/>
      <c r="BA344" s="21"/>
      <c r="BB344" s="22"/>
      <c r="BC344" s="11">
        <v>964</v>
      </c>
      <c r="BD344" s="12">
        <v>964</v>
      </c>
      <c r="BE344" s="12">
        <v>964</v>
      </c>
      <c r="BF344" s="12">
        <v>964</v>
      </c>
      <c r="BG344" s="12">
        <v>964</v>
      </c>
      <c r="BH344" s="12">
        <v>964</v>
      </c>
      <c r="BI344" s="12">
        <v>964</v>
      </c>
      <c r="BJ344" s="12">
        <v>964</v>
      </c>
      <c r="BK344" s="12">
        <v>964</v>
      </c>
      <c r="BL344" s="12">
        <v>964</v>
      </c>
      <c r="BM344" s="12">
        <v>964</v>
      </c>
      <c r="BN344" s="13">
        <v>964</v>
      </c>
      <c r="BO344" s="8">
        <v>4</v>
      </c>
      <c r="BP344" s="9">
        <v>4</v>
      </c>
      <c r="BQ344" s="9">
        <v>4</v>
      </c>
      <c r="BR344" s="9">
        <v>4</v>
      </c>
      <c r="BS344" s="9">
        <v>4</v>
      </c>
      <c r="BT344" s="9">
        <v>4</v>
      </c>
      <c r="BU344" s="10">
        <v>4</v>
      </c>
      <c r="BV344" s="11">
        <f t="shared" si="4"/>
        <v>3856</v>
      </c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3"/>
      <c r="CJ344" s="14" t="s">
        <v>1240</v>
      </c>
      <c r="CK344" s="15"/>
      <c r="CL344" s="15"/>
      <c r="CM344" s="15"/>
      <c r="CN344" s="15"/>
      <c r="CO344" s="15"/>
      <c r="CP344" s="16"/>
      <c r="CQ344" s="14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6"/>
    </row>
    <row r="345" spans="1:108" ht="49.5" customHeight="1">
      <c r="A345" s="14">
        <v>322</v>
      </c>
      <c r="B345" s="15"/>
      <c r="C345" s="15"/>
      <c r="D345" s="15"/>
      <c r="E345" s="15"/>
      <c r="F345" s="15"/>
      <c r="G345" s="16"/>
      <c r="H345" s="17" t="s">
        <v>367</v>
      </c>
      <c r="I345" s="18" t="s">
        <v>367</v>
      </c>
      <c r="J345" s="18" t="s">
        <v>367</v>
      </c>
      <c r="K345" s="18" t="s">
        <v>367</v>
      </c>
      <c r="L345" s="18" t="s">
        <v>367</v>
      </c>
      <c r="M345" s="18" t="s">
        <v>367</v>
      </c>
      <c r="N345" s="18" t="s">
        <v>367</v>
      </c>
      <c r="O345" s="18" t="s">
        <v>367</v>
      </c>
      <c r="P345" s="18" t="s">
        <v>367</v>
      </c>
      <c r="Q345" s="18" t="s">
        <v>367</v>
      </c>
      <c r="R345" s="18" t="s">
        <v>367</v>
      </c>
      <c r="S345" s="18" t="s">
        <v>367</v>
      </c>
      <c r="T345" s="18" t="s">
        <v>367</v>
      </c>
      <c r="U345" s="18" t="s">
        <v>367</v>
      </c>
      <c r="V345" s="18" t="s">
        <v>367</v>
      </c>
      <c r="W345" s="18" t="s">
        <v>367</v>
      </c>
      <c r="X345" s="19" t="s">
        <v>367</v>
      </c>
      <c r="Y345" s="20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  <c r="AK345" s="23" t="s">
        <v>1244</v>
      </c>
      <c r="AL345" s="24"/>
      <c r="AM345" s="24"/>
      <c r="AN345" s="24"/>
      <c r="AO345" s="24"/>
      <c r="AP345" s="24"/>
      <c r="AQ345" s="24"/>
      <c r="AR345" s="24"/>
      <c r="AS345" s="25"/>
      <c r="AT345" s="20"/>
      <c r="AU345" s="21"/>
      <c r="AV345" s="21"/>
      <c r="AW345" s="21"/>
      <c r="AX345" s="21"/>
      <c r="AY345" s="21"/>
      <c r="AZ345" s="21"/>
      <c r="BA345" s="21"/>
      <c r="BB345" s="22"/>
      <c r="BC345" s="11">
        <v>618</v>
      </c>
      <c r="BD345" s="12">
        <v>618</v>
      </c>
      <c r="BE345" s="12">
        <v>618</v>
      </c>
      <c r="BF345" s="12">
        <v>618</v>
      </c>
      <c r="BG345" s="12">
        <v>618</v>
      </c>
      <c r="BH345" s="12">
        <v>618</v>
      </c>
      <c r="BI345" s="12">
        <v>618</v>
      </c>
      <c r="BJ345" s="12">
        <v>618</v>
      </c>
      <c r="BK345" s="12">
        <v>618</v>
      </c>
      <c r="BL345" s="12">
        <v>618</v>
      </c>
      <c r="BM345" s="12">
        <v>618</v>
      </c>
      <c r="BN345" s="13">
        <v>618</v>
      </c>
      <c r="BO345" s="8">
        <v>1</v>
      </c>
      <c r="BP345" s="9">
        <v>1</v>
      </c>
      <c r="BQ345" s="9">
        <v>1</v>
      </c>
      <c r="BR345" s="9">
        <v>1</v>
      </c>
      <c r="BS345" s="9">
        <v>1</v>
      </c>
      <c r="BT345" s="9">
        <v>1</v>
      </c>
      <c r="BU345" s="10">
        <v>1</v>
      </c>
      <c r="BV345" s="11">
        <f aca="true" t="shared" si="5" ref="BV345:BV408">BC345*BO345</f>
        <v>618</v>
      </c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3"/>
      <c r="CJ345" s="14" t="s">
        <v>1240</v>
      </c>
      <c r="CK345" s="15"/>
      <c r="CL345" s="15"/>
      <c r="CM345" s="15"/>
      <c r="CN345" s="15"/>
      <c r="CO345" s="15"/>
      <c r="CP345" s="16"/>
      <c r="CQ345" s="14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6"/>
    </row>
    <row r="346" spans="1:108" ht="49.5" customHeight="1">
      <c r="A346" s="14">
        <v>323</v>
      </c>
      <c r="B346" s="15"/>
      <c r="C346" s="15"/>
      <c r="D346" s="15"/>
      <c r="E346" s="15"/>
      <c r="F346" s="15"/>
      <c r="G346" s="16"/>
      <c r="H346" s="17" t="s">
        <v>368</v>
      </c>
      <c r="I346" s="18" t="s">
        <v>368</v>
      </c>
      <c r="J346" s="18" t="s">
        <v>368</v>
      </c>
      <c r="K346" s="18" t="s">
        <v>368</v>
      </c>
      <c r="L346" s="18" t="s">
        <v>368</v>
      </c>
      <c r="M346" s="18" t="s">
        <v>368</v>
      </c>
      <c r="N346" s="18" t="s">
        <v>368</v>
      </c>
      <c r="O346" s="18" t="s">
        <v>368</v>
      </c>
      <c r="P346" s="18" t="s">
        <v>368</v>
      </c>
      <c r="Q346" s="18" t="s">
        <v>368</v>
      </c>
      <c r="R346" s="18" t="s">
        <v>368</v>
      </c>
      <c r="S346" s="18" t="s">
        <v>368</v>
      </c>
      <c r="T346" s="18" t="s">
        <v>368</v>
      </c>
      <c r="U346" s="18" t="s">
        <v>368</v>
      </c>
      <c r="V346" s="18" t="s">
        <v>368</v>
      </c>
      <c r="W346" s="18" t="s">
        <v>368</v>
      </c>
      <c r="X346" s="19" t="s">
        <v>368</v>
      </c>
      <c r="Y346" s="20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2"/>
      <c r="AK346" s="23" t="s">
        <v>1244</v>
      </c>
      <c r="AL346" s="24"/>
      <c r="AM346" s="24"/>
      <c r="AN346" s="24"/>
      <c r="AO346" s="24"/>
      <c r="AP346" s="24"/>
      <c r="AQ346" s="24"/>
      <c r="AR346" s="24"/>
      <c r="AS346" s="25"/>
      <c r="AT346" s="20"/>
      <c r="AU346" s="21"/>
      <c r="AV346" s="21"/>
      <c r="AW346" s="21"/>
      <c r="AX346" s="21"/>
      <c r="AY346" s="21"/>
      <c r="AZ346" s="21"/>
      <c r="BA346" s="21"/>
      <c r="BB346" s="22"/>
      <c r="BC346" s="11">
        <v>963</v>
      </c>
      <c r="BD346" s="12">
        <v>963</v>
      </c>
      <c r="BE346" s="12">
        <v>963</v>
      </c>
      <c r="BF346" s="12">
        <v>963</v>
      </c>
      <c r="BG346" s="12">
        <v>963</v>
      </c>
      <c r="BH346" s="12">
        <v>963</v>
      </c>
      <c r="BI346" s="12">
        <v>963</v>
      </c>
      <c r="BJ346" s="12">
        <v>963</v>
      </c>
      <c r="BK346" s="12">
        <v>963</v>
      </c>
      <c r="BL346" s="12">
        <v>963</v>
      </c>
      <c r="BM346" s="12">
        <v>963</v>
      </c>
      <c r="BN346" s="13">
        <v>963</v>
      </c>
      <c r="BO346" s="8">
        <v>1</v>
      </c>
      <c r="BP346" s="9">
        <v>1</v>
      </c>
      <c r="BQ346" s="9">
        <v>1</v>
      </c>
      <c r="BR346" s="9">
        <v>1</v>
      </c>
      <c r="BS346" s="9">
        <v>1</v>
      </c>
      <c r="BT346" s="9">
        <v>1</v>
      </c>
      <c r="BU346" s="10">
        <v>1</v>
      </c>
      <c r="BV346" s="11">
        <f t="shared" si="5"/>
        <v>963</v>
      </c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3"/>
      <c r="CJ346" s="14" t="s">
        <v>1240</v>
      </c>
      <c r="CK346" s="15"/>
      <c r="CL346" s="15"/>
      <c r="CM346" s="15"/>
      <c r="CN346" s="15"/>
      <c r="CO346" s="15"/>
      <c r="CP346" s="16"/>
      <c r="CQ346" s="14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6"/>
    </row>
    <row r="347" spans="1:108" ht="49.5" customHeight="1">
      <c r="A347" s="14">
        <v>324</v>
      </c>
      <c r="B347" s="15"/>
      <c r="C347" s="15"/>
      <c r="D347" s="15"/>
      <c r="E347" s="15"/>
      <c r="F347" s="15"/>
      <c r="G347" s="16"/>
      <c r="H347" s="17" t="s">
        <v>369</v>
      </c>
      <c r="I347" s="18" t="s">
        <v>369</v>
      </c>
      <c r="J347" s="18" t="s">
        <v>369</v>
      </c>
      <c r="K347" s="18" t="s">
        <v>369</v>
      </c>
      <c r="L347" s="18" t="s">
        <v>369</v>
      </c>
      <c r="M347" s="18" t="s">
        <v>369</v>
      </c>
      <c r="N347" s="18" t="s">
        <v>369</v>
      </c>
      <c r="O347" s="18" t="s">
        <v>369</v>
      </c>
      <c r="P347" s="18" t="s">
        <v>369</v>
      </c>
      <c r="Q347" s="18" t="s">
        <v>369</v>
      </c>
      <c r="R347" s="18" t="s">
        <v>369</v>
      </c>
      <c r="S347" s="18" t="s">
        <v>369</v>
      </c>
      <c r="T347" s="18" t="s">
        <v>369</v>
      </c>
      <c r="U347" s="18" t="s">
        <v>369</v>
      </c>
      <c r="V347" s="18" t="s">
        <v>369</v>
      </c>
      <c r="W347" s="18" t="s">
        <v>369</v>
      </c>
      <c r="X347" s="19" t="s">
        <v>369</v>
      </c>
      <c r="Y347" s="20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2"/>
      <c r="AK347" s="23" t="s">
        <v>1244</v>
      </c>
      <c r="AL347" s="24"/>
      <c r="AM347" s="24"/>
      <c r="AN347" s="24"/>
      <c r="AO347" s="24"/>
      <c r="AP347" s="24"/>
      <c r="AQ347" s="24"/>
      <c r="AR347" s="24"/>
      <c r="AS347" s="25"/>
      <c r="AT347" s="20"/>
      <c r="AU347" s="21"/>
      <c r="AV347" s="21"/>
      <c r="AW347" s="21"/>
      <c r="AX347" s="21"/>
      <c r="AY347" s="21"/>
      <c r="AZ347" s="21"/>
      <c r="BA347" s="21"/>
      <c r="BB347" s="22"/>
      <c r="BC347" s="11">
        <v>1300</v>
      </c>
      <c r="BD347" s="12">
        <v>1300</v>
      </c>
      <c r="BE347" s="12">
        <v>1300</v>
      </c>
      <c r="BF347" s="12">
        <v>1300</v>
      </c>
      <c r="BG347" s="12">
        <v>1300</v>
      </c>
      <c r="BH347" s="12">
        <v>1300</v>
      </c>
      <c r="BI347" s="12">
        <v>1300</v>
      </c>
      <c r="BJ347" s="12">
        <v>1300</v>
      </c>
      <c r="BK347" s="12">
        <v>1300</v>
      </c>
      <c r="BL347" s="12">
        <v>1300</v>
      </c>
      <c r="BM347" s="12">
        <v>1300</v>
      </c>
      <c r="BN347" s="13">
        <v>1300</v>
      </c>
      <c r="BO347" s="8">
        <v>1</v>
      </c>
      <c r="BP347" s="9">
        <v>1</v>
      </c>
      <c r="BQ347" s="9">
        <v>1</v>
      </c>
      <c r="BR347" s="9">
        <v>1</v>
      </c>
      <c r="BS347" s="9">
        <v>1</v>
      </c>
      <c r="BT347" s="9">
        <v>1</v>
      </c>
      <c r="BU347" s="10">
        <v>1</v>
      </c>
      <c r="BV347" s="11">
        <f t="shared" si="5"/>
        <v>1300</v>
      </c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3"/>
      <c r="CJ347" s="14" t="s">
        <v>1240</v>
      </c>
      <c r="CK347" s="15"/>
      <c r="CL347" s="15"/>
      <c r="CM347" s="15"/>
      <c r="CN347" s="15"/>
      <c r="CO347" s="15"/>
      <c r="CP347" s="16"/>
      <c r="CQ347" s="14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6"/>
    </row>
    <row r="348" spans="1:108" ht="49.5" customHeight="1">
      <c r="A348" s="14">
        <v>325</v>
      </c>
      <c r="B348" s="15"/>
      <c r="C348" s="15"/>
      <c r="D348" s="15"/>
      <c r="E348" s="15"/>
      <c r="F348" s="15"/>
      <c r="G348" s="16"/>
      <c r="H348" s="17" t="s">
        <v>370</v>
      </c>
      <c r="I348" s="18" t="s">
        <v>370</v>
      </c>
      <c r="J348" s="18" t="s">
        <v>370</v>
      </c>
      <c r="K348" s="18" t="s">
        <v>370</v>
      </c>
      <c r="L348" s="18" t="s">
        <v>370</v>
      </c>
      <c r="M348" s="18" t="s">
        <v>370</v>
      </c>
      <c r="N348" s="18" t="s">
        <v>370</v>
      </c>
      <c r="O348" s="18" t="s">
        <v>370</v>
      </c>
      <c r="P348" s="18" t="s">
        <v>370</v>
      </c>
      <c r="Q348" s="18" t="s">
        <v>370</v>
      </c>
      <c r="R348" s="18" t="s">
        <v>370</v>
      </c>
      <c r="S348" s="18" t="s">
        <v>370</v>
      </c>
      <c r="T348" s="18" t="s">
        <v>370</v>
      </c>
      <c r="U348" s="18" t="s">
        <v>370</v>
      </c>
      <c r="V348" s="18" t="s">
        <v>370</v>
      </c>
      <c r="W348" s="18" t="s">
        <v>370</v>
      </c>
      <c r="X348" s="19" t="s">
        <v>370</v>
      </c>
      <c r="Y348" s="20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2"/>
      <c r="AK348" s="23" t="s">
        <v>1244</v>
      </c>
      <c r="AL348" s="24"/>
      <c r="AM348" s="24"/>
      <c r="AN348" s="24"/>
      <c r="AO348" s="24"/>
      <c r="AP348" s="24"/>
      <c r="AQ348" s="24"/>
      <c r="AR348" s="24"/>
      <c r="AS348" s="25"/>
      <c r="AT348" s="20"/>
      <c r="AU348" s="21"/>
      <c r="AV348" s="21"/>
      <c r="AW348" s="21"/>
      <c r="AX348" s="21"/>
      <c r="AY348" s="21"/>
      <c r="AZ348" s="21"/>
      <c r="BA348" s="21"/>
      <c r="BB348" s="22"/>
      <c r="BC348" s="11">
        <v>240</v>
      </c>
      <c r="BD348" s="12">
        <v>240</v>
      </c>
      <c r="BE348" s="12">
        <v>240</v>
      </c>
      <c r="BF348" s="12">
        <v>240</v>
      </c>
      <c r="BG348" s="12">
        <v>240</v>
      </c>
      <c r="BH348" s="12">
        <v>240</v>
      </c>
      <c r="BI348" s="12">
        <v>240</v>
      </c>
      <c r="BJ348" s="12">
        <v>240</v>
      </c>
      <c r="BK348" s="12">
        <v>240</v>
      </c>
      <c r="BL348" s="12">
        <v>240</v>
      </c>
      <c r="BM348" s="12">
        <v>240</v>
      </c>
      <c r="BN348" s="13">
        <v>240</v>
      </c>
      <c r="BO348" s="8">
        <v>1</v>
      </c>
      <c r="BP348" s="9">
        <v>1</v>
      </c>
      <c r="BQ348" s="9">
        <v>1</v>
      </c>
      <c r="BR348" s="9">
        <v>1</v>
      </c>
      <c r="BS348" s="9">
        <v>1</v>
      </c>
      <c r="BT348" s="9">
        <v>1</v>
      </c>
      <c r="BU348" s="10">
        <v>1</v>
      </c>
      <c r="BV348" s="11">
        <f t="shared" si="5"/>
        <v>240</v>
      </c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3"/>
      <c r="CJ348" s="14" t="s">
        <v>1240</v>
      </c>
      <c r="CK348" s="15"/>
      <c r="CL348" s="15"/>
      <c r="CM348" s="15"/>
      <c r="CN348" s="15"/>
      <c r="CO348" s="15"/>
      <c r="CP348" s="16"/>
      <c r="CQ348" s="14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6"/>
    </row>
    <row r="349" spans="1:108" ht="49.5" customHeight="1">
      <c r="A349" s="14">
        <v>326</v>
      </c>
      <c r="B349" s="15"/>
      <c r="C349" s="15"/>
      <c r="D349" s="15"/>
      <c r="E349" s="15"/>
      <c r="F349" s="15"/>
      <c r="G349" s="16"/>
      <c r="H349" s="17" t="s">
        <v>371</v>
      </c>
      <c r="I349" s="18" t="s">
        <v>371</v>
      </c>
      <c r="J349" s="18" t="s">
        <v>371</v>
      </c>
      <c r="K349" s="18" t="s">
        <v>371</v>
      </c>
      <c r="L349" s="18" t="s">
        <v>371</v>
      </c>
      <c r="M349" s="18" t="s">
        <v>371</v>
      </c>
      <c r="N349" s="18" t="s">
        <v>371</v>
      </c>
      <c r="O349" s="18" t="s">
        <v>371</v>
      </c>
      <c r="P349" s="18" t="s">
        <v>371</v>
      </c>
      <c r="Q349" s="18" t="s">
        <v>371</v>
      </c>
      <c r="R349" s="18" t="s">
        <v>371</v>
      </c>
      <c r="S349" s="18" t="s">
        <v>371</v>
      </c>
      <c r="T349" s="18" t="s">
        <v>371</v>
      </c>
      <c r="U349" s="18" t="s">
        <v>371</v>
      </c>
      <c r="V349" s="18" t="s">
        <v>371</v>
      </c>
      <c r="W349" s="18" t="s">
        <v>371</v>
      </c>
      <c r="X349" s="19" t="s">
        <v>371</v>
      </c>
      <c r="Y349" s="20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2"/>
      <c r="AK349" s="23" t="s">
        <v>1244</v>
      </c>
      <c r="AL349" s="24"/>
      <c r="AM349" s="24"/>
      <c r="AN349" s="24"/>
      <c r="AO349" s="24"/>
      <c r="AP349" s="24"/>
      <c r="AQ349" s="24"/>
      <c r="AR349" s="24"/>
      <c r="AS349" s="25"/>
      <c r="AT349" s="20"/>
      <c r="AU349" s="21"/>
      <c r="AV349" s="21"/>
      <c r="AW349" s="21"/>
      <c r="AX349" s="21"/>
      <c r="AY349" s="21"/>
      <c r="AZ349" s="21"/>
      <c r="BA349" s="21"/>
      <c r="BB349" s="22"/>
      <c r="BC349" s="11">
        <v>289</v>
      </c>
      <c r="BD349" s="12">
        <v>289</v>
      </c>
      <c r="BE349" s="12">
        <v>289</v>
      </c>
      <c r="BF349" s="12">
        <v>289</v>
      </c>
      <c r="BG349" s="12">
        <v>289</v>
      </c>
      <c r="BH349" s="12">
        <v>289</v>
      </c>
      <c r="BI349" s="12">
        <v>289</v>
      </c>
      <c r="BJ349" s="12">
        <v>289</v>
      </c>
      <c r="BK349" s="12">
        <v>289</v>
      </c>
      <c r="BL349" s="12">
        <v>289</v>
      </c>
      <c r="BM349" s="12">
        <v>289</v>
      </c>
      <c r="BN349" s="13">
        <v>289</v>
      </c>
      <c r="BO349" s="8">
        <v>1</v>
      </c>
      <c r="BP349" s="9">
        <v>1</v>
      </c>
      <c r="BQ349" s="9">
        <v>1</v>
      </c>
      <c r="BR349" s="9">
        <v>1</v>
      </c>
      <c r="BS349" s="9">
        <v>1</v>
      </c>
      <c r="BT349" s="9">
        <v>1</v>
      </c>
      <c r="BU349" s="10">
        <v>1</v>
      </c>
      <c r="BV349" s="11">
        <f t="shared" si="5"/>
        <v>289</v>
      </c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3"/>
      <c r="CJ349" s="14" t="s">
        <v>1240</v>
      </c>
      <c r="CK349" s="15"/>
      <c r="CL349" s="15"/>
      <c r="CM349" s="15"/>
      <c r="CN349" s="15"/>
      <c r="CO349" s="15"/>
      <c r="CP349" s="16"/>
      <c r="CQ349" s="14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6"/>
    </row>
    <row r="350" spans="1:108" ht="49.5" customHeight="1">
      <c r="A350" s="14">
        <v>327</v>
      </c>
      <c r="B350" s="15"/>
      <c r="C350" s="15"/>
      <c r="D350" s="15"/>
      <c r="E350" s="15"/>
      <c r="F350" s="15"/>
      <c r="G350" s="16"/>
      <c r="H350" s="17" t="s">
        <v>372</v>
      </c>
      <c r="I350" s="18" t="s">
        <v>372</v>
      </c>
      <c r="J350" s="18" t="s">
        <v>372</v>
      </c>
      <c r="K350" s="18" t="s">
        <v>372</v>
      </c>
      <c r="L350" s="18" t="s">
        <v>372</v>
      </c>
      <c r="M350" s="18" t="s">
        <v>372</v>
      </c>
      <c r="N350" s="18" t="s">
        <v>372</v>
      </c>
      <c r="O350" s="18" t="s">
        <v>372</v>
      </c>
      <c r="P350" s="18" t="s">
        <v>372</v>
      </c>
      <c r="Q350" s="18" t="s">
        <v>372</v>
      </c>
      <c r="R350" s="18" t="s">
        <v>372</v>
      </c>
      <c r="S350" s="18" t="s">
        <v>372</v>
      </c>
      <c r="T350" s="18" t="s">
        <v>372</v>
      </c>
      <c r="U350" s="18" t="s">
        <v>372</v>
      </c>
      <c r="V350" s="18" t="s">
        <v>372</v>
      </c>
      <c r="W350" s="18" t="s">
        <v>372</v>
      </c>
      <c r="X350" s="19" t="s">
        <v>372</v>
      </c>
      <c r="Y350" s="20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2"/>
      <c r="AK350" s="23" t="s">
        <v>1244</v>
      </c>
      <c r="AL350" s="24"/>
      <c r="AM350" s="24"/>
      <c r="AN350" s="24"/>
      <c r="AO350" s="24"/>
      <c r="AP350" s="24"/>
      <c r="AQ350" s="24"/>
      <c r="AR350" s="24"/>
      <c r="AS350" s="25"/>
      <c r="AT350" s="20"/>
      <c r="AU350" s="21"/>
      <c r="AV350" s="21"/>
      <c r="AW350" s="21"/>
      <c r="AX350" s="21"/>
      <c r="AY350" s="21"/>
      <c r="AZ350" s="21"/>
      <c r="BA350" s="21"/>
      <c r="BB350" s="22"/>
      <c r="BC350" s="11">
        <v>369</v>
      </c>
      <c r="BD350" s="12">
        <v>369</v>
      </c>
      <c r="BE350" s="12">
        <v>369</v>
      </c>
      <c r="BF350" s="12">
        <v>369</v>
      </c>
      <c r="BG350" s="12">
        <v>369</v>
      </c>
      <c r="BH350" s="12">
        <v>369</v>
      </c>
      <c r="BI350" s="12">
        <v>369</v>
      </c>
      <c r="BJ350" s="12">
        <v>369</v>
      </c>
      <c r="BK350" s="12">
        <v>369</v>
      </c>
      <c r="BL350" s="12">
        <v>369</v>
      </c>
      <c r="BM350" s="12">
        <v>369</v>
      </c>
      <c r="BN350" s="13">
        <v>369</v>
      </c>
      <c r="BO350" s="8">
        <v>2</v>
      </c>
      <c r="BP350" s="9">
        <v>2</v>
      </c>
      <c r="BQ350" s="9">
        <v>2</v>
      </c>
      <c r="BR350" s="9">
        <v>2</v>
      </c>
      <c r="BS350" s="9">
        <v>2</v>
      </c>
      <c r="BT350" s="9">
        <v>2</v>
      </c>
      <c r="BU350" s="10">
        <v>2</v>
      </c>
      <c r="BV350" s="11">
        <f t="shared" si="5"/>
        <v>738</v>
      </c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3"/>
      <c r="CJ350" s="14" t="s">
        <v>1240</v>
      </c>
      <c r="CK350" s="15"/>
      <c r="CL350" s="15"/>
      <c r="CM350" s="15"/>
      <c r="CN350" s="15"/>
      <c r="CO350" s="15"/>
      <c r="CP350" s="16"/>
      <c r="CQ350" s="14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6"/>
    </row>
    <row r="351" spans="1:108" ht="49.5" customHeight="1">
      <c r="A351" s="14">
        <v>328</v>
      </c>
      <c r="B351" s="15"/>
      <c r="C351" s="15"/>
      <c r="D351" s="15"/>
      <c r="E351" s="15"/>
      <c r="F351" s="15"/>
      <c r="G351" s="16"/>
      <c r="H351" s="17" t="s">
        <v>373</v>
      </c>
      <c r="I351" s="18" t="s">
        <v>373</v>
      </c>
      <c r="J351" s="18" t="s">
        <v>373</v>
      </c>
      <c r="K351" s="18" t="s">
        <v>373</v>
      </c>
      <c r="L351" s="18" t="s">
        <v>373</v>
      </c>
      <c r="M351" s="18" t="s">
        <v>373</v>
      </c>
      <c r="N351" s="18" t="s">
        <v>373</v>
      </c>
      <c r="O351" s="18" t="s">
        <v>373</v>
      </c>
      <c r="P351" s="18" t="s">
        <v>373</v>
      </c>
      <c r="Q351" s="18" t="s">
        <v>373</v>
      </c>
      <c r="R351" s="18" t="s">
        <v>373</v>
      </c>
      <c r="S351" s="18" t="s">
        <v>373</v>
      </c>
      <c r="T351" s="18" t="s">
        <v>373</v>
      </c>
      <c r="U351" s="18" t="s">
        <v>373</v>
      </c>
      <c r="V351" s="18" t="s">
        <v>373</v>
      </c>
      <c r="W351" s="18" t="s">
        <v>373</v>
      </c>
      <c r="X351" s="19" t="s">
        <v>373</v>
      </c>
      <c r="Y351" s="20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2"/>
      <c r="AK351" s="23" t="s">
        <v>1244</v>
      </c>
      <c r="AL351" s="24"/>
      <c r="AM351" s="24"/>
      <c r="AN351" s="24"/>
      <c r="AO351" s="24"/>
      <c r="AP351" s="24"/>
      <c r="AQ351" s="24"/>
      <c r="AR351" s="24"/>
      <c r="AS351" s="25"/>
      <c r="AT351" s="20"/>
      <c r="AU351" s="21"/>
      <c r="AV351" s="21"/>
      <c r="AW351" s="21"/>
      <c r="AX351" s="21"/>
      <c r="AY351" s="21"/>
      <c r="AZ351" s="21"/>
      <c r="BA351" s="21"/>
      <c r="BB351" s="22"/>
      <c r="BC351" s="11">
        <v>1523</v>
      </c>
      <c r="BD351" s="12">
        <v>1523</v>
      </c>
      <c r="BE351" s="12">
        <v>1523</v>
      </c>
      <c r="BF351" s="12">
        <v>1523</v>
      </c>
      <c r="BG351" s="12">
        <v>1523</v>
      </c>
      <c r="BH351" s="12">
        <v>1523</v>
      </c>
      <c r="BI351" s="12">
        <v>1523</v>
      </c>
      <c r="BJ351" s="12">
        <v>1523</v>
      </c>
      <c r="BK351" s="12">
        <v>1523</v>
      </c>
      <c r="BL351" s="12">
        <v>1523</v>
      </c>
      <c r="BM351" s="12">
        <v>1523</v>
      </c>
      <c r="BN351" s="13">
        <v>1523</v>
      </c>
      <c r="BO351" s="8">
        <v>3</v>
      </c>
      <c r="BP351" s="9">
        <v>3</v>
      </c>
      <c r="BQ351" s="9">
        <v>3</v>
      </c>
      <c r="BR351" s="9">
        <v>3</v>
      </c>
      <c r="BS351" s="9">
        <v>3</v>
      </c>
      <c r="BT351" s="9">
        <v>3</v>
      </c>
      <c r="BU351" s="10">
        <v>3</v>
      </c>
      <c r="BV351" s="11">
        <f t="shared" si="5"/>
        <v>4569</v>
      </c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3"/>
      <c r="CJ351" s="14" t="s">
        <v>1240</v>
      </c>
      <c r="CK351" s="15"/>
      <c r="CL351" s="15"/>
      <c r="CM351" s="15"/>
      <c r="CN351" s="15"/>
      <c r="CO351" s="15"/>
      <c r="CP351" s="16"/>
      <c r="CQ351" s="14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6"/>
    </row>
    <row r="352" spans="1:108" ht="49.5" customHeight="1">
      <c r="A352" s="14">
        <v>329</v>
      </c>
      <c r="B352" s="15"/>
      <c r="C352" s="15"/>
      <c r="D352" s="15"/>
      <c r="E352" s="15"/>
      <c r="F352" s="15"/>
      <c r="G352" s="16"/>
      <c r="H352" s="17" t="s">
        <v>374</v>
      </c>
      <c r="I352" s="18" t="s">
        <v>374</v>
      </c>
      <c r="J352" s="18" t="s">
        <v>374</v>
      </c>
      <c r="K352" s="18" t="s">
        <v>374</v>
      </c>
      <c r="L352" s="18" t="s">
        <v>374</v>
      </c>
      <c r="M352" s="18" t="s">
        <v>374</v>
      </c>
      <c r="N352" s="18" t="s">
        <v>374</v>
      </c>
      <c r="O352" s="18" t="s">
        <v>374</v>
      </c>
      <c r="P352" s="18" t="s">
        <v>374</v>
      </c>
      <c r="Q352" s="18" t="s">
        <v>374</v>
      </c>
      <c r="R352" s="18" t="s">
        <v>374</v>
      </c>
      <c r="S352" s="18" t="s">
        <v>374</v>
      </c>
      <c r="T352" s="18" t="s">
        <v>374</v>
      </c>
      <c r="U352" s="18" t="s">
        <v>374</v>
      </c>
      <c r="V352" s="18" t="s">
        <v>374</v>
      </c>
      <c r="W352" s="18" t="s">
        <v>374</v>
      </c>
      <c r="X352" s="19" t="s">
        <v>374</v>
      </c>
      <c r="Y352" s="20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2"/>
      <c r="AK352" s="23" t="s">
        <v>1244</v>
      </c>
      <c r="AL352" s="24"/>
      <c r="AM352" s="24"/>
      <c r="AN352" s="24"/>
      <c r="AO352" s="24"/>
      <c r="AP352" s="24"/>
      <c r="AQ352" s="24"/>
      <c r="AR352" s="24"/>
      <c r="AS352" s="25"/>
      <c r="AT352" s="20"/>
      <c r="AU352" s="21"/>
      <c r="AV352" s="21"/>
      <c r="AW352" s="21"/>
      <c r="AX352" s="21"/>
      <c r="AY352" s="21"/>
      <c r="AZ352" s="21"/>
      <c r="BA352" s="21"/>
      <c r="BB352" s="22"/>
      <c r="BC352" s="11">
        <v>463</v>
      </c>
      <c r="BD352" s="12">
        <v>463</v>
      </c>
      <c r="BE352" s="12">
        <v>463</v>
      </c>
      <c r="BF352" s="12">
        <v>463</v>
      </c>
      <c r="BG352" s="12">
        <v>463</v>
      </c>
      <c r="BH352" s="12">
        <v>463</v>
      </c>
      <c r="BI352" s="12">
        <v>463</v>
      </c>
      <c r="BJ352" s="12">
        <v>463</v>
      </c>
      <c r="BK352" s="12">
        <v>463</v>
      </c>
      <c r="BL352" s="12">
        <v>463</v>
      </c>
      <c r="BM352" s="12">
        <v>463</v>
      </c>
      <c r="BN352" s="13">
        <v>463</v>
      </c>
      <c r="BO352" s="8">
        <v>1</v>
      </c>
      <c r="BP352" s="9">
        <v>1</v>
      </c>
      <c r="BQ352" s="9">
        <v>1</v>
      </c>
      <c r="BR352" s="9">
        <v>1</v>
      </c>
      <c r="BS352" s="9">
        <v>1</v>
      </c>
      <c r="BT352" s="9">
        <v>1</v>
      </c>
      <c r="BU352" s="10">
        <v>1</v>
      </c>
      <c r="BV352" s="11">
        <f t="shared" si="5"/>
        <v>463</v>
      </c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3"/>
      <c r="CJ352" s="14" t="s">
        <v>1240</v>
      </c>
      <c r="CK352" s="15"/>
      <c r="CL352" s="15"/>
      <c r="CM352" s="15"/>
      <c r="CN352" s="15"/>
      <c r="CO352" s="15"/>
      <c r="CP352" s="16"/>
      <c r="CQ352" s="14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6"/>
    </row>
    <row r="353" spans="1:108" ht="49.5" customHeight="1">
      <c r="A353" s="14">
        <v>330</v>
      </c>
      <c r="B353" s="15"/>
      <c r="C353" s="15"/>
      <c r="D353" s="15"/>
      <c r="E353" s="15"/>
      <c r="F353" s="15"/>
      <c r="G353" s="16"/>
      <c r="H353" s="17" t="s">
        <v>375</v>
      </c>
      <c r="I353" s="18" t="s">
        <v>375</v>
      </c>
      <c r="J353" s="18" t="s">
        <v>375</v>
      </c>
      <c r="K353" s="18" t="s">
        <v>375</v>
      </c>
      <c r="L353" s="18" t="s">
        <v>375</v>
      </c>
      <c r="M353" s="18" t="s">
        <v>375</v>
      </c>
      <c r="N353" s="18" t="s">
        <v>375</v>
      </c>
      <c r="O353" s="18" t="s">
        <v>375</v>
      </c>
      <c r="P353" s="18" t="s">
        <v>375</v>
      </c>
      <c r="Q353" s="18" t="s">
        <v>375</v>
      </c>
      <c r="R353" s="18" t="s">
        <v>375</v>
      </c>
      <c r="S353" s="18" t="s">
        <v>375</v>
      </c>
      <c r="T353" s="18" t="s">
        <v>375</v>
      </c>
      <c r="U353" s="18" t="s">
        <v>375</v>
      </c>
      <c r="V353" s="18" t="s">
        <v>375</v>
      </c>
      <c r="W353" s="18" t="s">
        <v>375</v>
      </c>
      <c r="X353" s="19" t="s">
        <v>375</v>
      </c>
      <c r="Y353" s="20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2"/>
      <c r="AK353" s="23" t="s">
        <v>1244</v>
      </c>
      <c r="AL353" s="24"/>
      <c r="AM353" s="24"/>
      <c r="AN353" s="24"/>
      <c r="AO353" s="24"/>
      <c r="AP353" s="24"/>
      <c r="AQ353" s="24"/>
      <c r="AR353" s="24"/>
      <c r="AS353" s="25"/>
      <c r="AT353" s="20"/>
      <c r="AU353" s="21"/>
      <c r="AV353" s="21"/>
      <c r="AW353" s="21"/>
      <c r="AX353" s="21"/>
      <c r="AY353" s="21"/>
      <c r="AZ353" s="21"/>
      <c r="BA353" s="21"/>
      <c r="BB353" s="22"/>
      <c r="BC353" s="11">
        <v>11800</v>
      </c>
      <c r="BD353" s="12">
        <v>11800</v>
      </c>
      <c r="BE353" s="12">
        <v>11800</v>
      </c>
      <c r="BF353" s="12">
        <v>11800</v>
      </c>
      <c r="BG353" s="12">
        <v>11800</v>
      </c>
      <c r="BH353" s="12">
        <v>11800</v>
      </c>
      <c r="BI353" s="12">
        <v>11800</v>
      </c>
      <c r="BJ353" s="12">
        <v>11800</v>
      </c>
      <c r="BK353" s="12">
        <v>11800</v>
      </c>
      <c r="BL353" s="12">
        <v>11800</v>
      </c>
      <c r="BM353" s="12">
        <v>11800</v>
      </c>
      <c r="BN353" s="13">
        <v>11800</v>
      </c>
      <c r="BO353" s="8">
        <v>1</v>
      </c>
      <c r="BP353" s="9">
        <v>1</v>
      </c>
      <c r="BQ353" s="9">
        <v>1</v>
      </c>
      <c r="BR353" s="9">
        <v>1</v>
      </c>
      <c r="BS353" s="9">
        <v>1</v>
      </c>
      <c r="BT353" s="9">
        <v>1</v>
      </c>
      <c r="BU353" s="10">
        <v>1</v>
      </c>
      <c r="BV353" s="11">
        <f t="shared" si="5"/>
        <v>11800</v>
      </c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3"/>
      <c r="CJ353" s="14" t="s">
        <v>1240</v>
      </c>
      <c r="CK353" s="15"/>
      <c r="CL353" s="15"/>
      <c r="CM353" s="15"/>
      <c r="CN353" s="15"/>
      <c r="CO353" s="15"/>
      <c r="CP353" s="16"/>
      <c r="CQ353" s="14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6"/>
    </row>
    <row r="354" spans="1:108" ht="49.5" customHeight="1">
      <c r="A354" s="14">
        <v>331</v>
      </c>
      <c r="B354" s="15"/>
      <c r="C354" s="15"/>
      <c r="D354" s="15"/>
      <c r="E354" s="15"/>
      <c r="F354" s="15"/>
      <c r="G354" s="16"/>
      <c r="H354" s="17" t="s">
        <v>376</v>
      </c>
      <c r="I354" s="18" t="s">
        <v>376</v>
      </c>
      <c r="J354" s="18" t="s">
        <v>376</v>
      </c>
      <c r="K354" s="18" t="s">
        <v>376</v>
      </c>
      <c r="L354" s="18" t="s">
        <v>376</v>
      </c>
      <c r="M354" s="18" t="s">
        <v>376</v>
      </c>
      <c r="N354" s="18" t="s">
        <v>376</v>
      </c>
      <c r="O354" s="18" t="s">
        <v>376</v>
      </c>
      <c r="P354" s="18" t="s">
        <v>376</v>
      </c>
      <c r="Q354" s="18" t="s">
        <v>376</v>
      </c>
      <c r="R354" s="18" t="s">
        <v>376</v>
      </c>
      <c r="S354" s="18" t="s">
        <v>376</v>
      </c>
      <c r="T354" s="18" t="s">
        <v>376</v>
      </c>
      <c r="U354" s="18" t="s">
        <v>376</v>
      </c>
      <c r="V354" s="18" t="s">
        <v>376</v>
      </c>
      <c r="W354" s="18" t="s">
        <v>376</v>
      </c>
      <c r="X354" s="19" t="s">
        <v>376</v>
      </c>
      <c r="Y354" s="20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2"/>
      <c r="AK354" s="23" t="s">
        <v>1244</v>
      </c>
      <c r="AL354" s="24"/>
      <c r="AM354" s="24"/>
      <c r="AN354" s="24"/>
      <c r="AO354" s="24"/>
      <c r="AP354" s="24"/>
      <c r="AQ354" s="24"/>
      <c r="AR354" s="24"/>
      <c r="AS354" s="25"/>
      <c r="AT354" s="20"/>
      <c r="AU354" s="21"/>
      <c r="AV354" s="21"/>
      <c r="AW354" s="21"/>
      <c r="AX354" s="21"/>
      <c r="AY354" s="21"/>
      <c r="AZ354" s="21"/>
      <c r="BA354" s="21"/>
      <c r="BB354" s="22"/>
      <c r="BC354" s="11">
        <v>1108</v>
      </c>
      <c r="BD354" s="12">
        <v>1108</v>
      </c>
      <c r="BE354" s="12">
        <v>1108</v>
      </c>
      <c r="BF354" s="12">
        <v>1108</v>
      </c>
      <c r="BG354" s="12">
        <v>1108</v>
      </c>
      <c r="BH354" s="12">
        <v>1108</v>
      </c>
      <c r="BI354" s="12">
        <v>1108</v>
      </c>
      <c r="BJ354" s="12">
        <v>1108</v>
      </c>
      <c r="BK354" s="12">
        <v>1108</v>
      </c>
      <c r="BL354" s="12">
        <v>1108</v>
      </c>
      <c r="BM354" s="12">
        <v>1108</v>
      </c>
      <c r="BN354" s="13">
        <v>1108</v>
      </c>
      <c r="BO354" s="8">
        <v>3</v>
      </c>
      <c r="BP354" s="9">
        <v>3</v>
      </c>
      <c r="BQ354" s="9">
        <v>3</v>
      </c>
      <c r="BR354" s="9">
        <v>3</v>
      </c>
      <c r="BS354" s="9">
        <v>3</v>
      </c>
      <c r="BT354" s="9">
        <v>3</v>
      </c>
      <c r="BU354" s="10">
        <v>3</v>
      </c>
      <c r="BV354" s="11">
        <f t="shared" si="5"/>
        <v>3324</v>
      </c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3"/>
      <c r="CJ354" s="14" t="s">
        <v>1240</v>
      </c>
      <c r="CK354" s="15"/>
      <c r="CL354" s="15"/>
      <c r="CM354" s="15"/>
      <c r="CN354" s="15"/>
      <c r="CO354" s="15"/>
      <c r="CP354" s="16"/>
      <c r="CQ354" s="14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6"/>
    </row>
    <row r="355" spans="1:108" ht="49.5" customHeight="1">
      <c r="A355" s="14">
        <v>332</v>
      </c>
      <c r="B355" s="15"/>
      <c r="C355" s="15"/>
      <c r="D355" s="15"/>
      <c r="E355" s="15"/>
      <c r="F355" s="15"/>
      <c r="G355" s="16"/>
      <c r="H355" s="17" t="s">
        <v>377</v>
      </c>
      <c r="I355" s="18" t="s">
        <v>377</v>
      </c>
      <c r="J355" s="18" t="s">
        <v>377</v>
      </c>
      <c r="K355" s="18" t="s">
        <v>377</v>
      </c>
      <c r="L355" s="18" t="s">
        <v>377</v>
      </c>
      <c r="M355" s="18" t="s">
        <v>377</v>
      </c>
      <c r="N355" s="18" t="s">
        <v>377</v>
      </c>
      <c r="O355" s="18" t="s">
        <v>377</v>
      </c>
      <c r="P355" s="18" t="s">
        <v>377</v>
      </c>
      <c r="Q355" s="18" t="s">
        <v>377</v>
      </c>
      <c r="R355" s="18" t="s">
        <v>377</v>
      </c>
      <c r="S355" s="18" t="s">
        <v>377</v>
      </c>
      <c r="T355" s="18" t="s">
        <v>377</v>
      </c>
      <c r="U355" s="18" t="s">
        <v>377</v>
      </c>
      <c r="V355" s="18" t="s">
        <v>377</v>
      </c>
      <c r="W355" s="18" t="s">
        <v>377</v>
      </c>
      <c r="X355" s="19" t="s">
        <v>377</v>
      </c>
      <c r="Y355" s="20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2"/>
      <c r="AK355" s="23" t="s">
        <v>1244</v>
      </c>
      <c r="AL355" s="24"/>
      <c r="AM355" s="24"/>
      <c r="AN355" s="24"/>
      <c r="AO355" s="24"/>
      <c r="AP355" s="24"/>
      <c r="AQ355" s="24"/>
      <c r="AR355" s="24"/>
      <c r="AS355" s="25"/>
      <c r="AT355" s="20"/>
      <c r="AU355" s="21"/>
      <c r="AV355" s="21"/>
      <c r="AW355" s="21"/>
      <c r="AX355" s="21"/>
      <c r="AY355" s="21"/>
      <c r="AZ355" s="21"/>
      <c r="BA355" s="21"/>
      <c r="BB355" s="22"/>
      <c r="BC355" s="11">
        <v>444</v>
      </c>
      <c r="BD355" s="12">
        <v>444</v>
      </c>
      <c r="BE355" s="12">
        <v>444</v>
      </c>
      <c r="BF355" s="12">
        <v>444</v>
      </c>
      <c r="BG355" s="12">
        <v>444</v>
      </c>
      <c r="BH355" s="12">
        <v>444</v>
      </c>
      <c r="BI355" s="12">
        <v>444</v>
      </c>
      <c r="BJ355" s="12">
        <v>444</v>
      </c>
      <c r="BK355" s="12">
        <v>444</v>
      </c>
      <c r="BL355" s="12">
        <v>444</v>
      </c>
      <c r="BM355" s="12">
        <v>444</v>
      </c>
      <c r="BN355" s="13">
        <v>444</v>
      </c>
      <c r="BO355" s="8">
        <v>1</v>
      </c>
      <c r="BP355" s="9">
        <v>1</v>
      </c>
      <c r="BQ355" s="9">
        <v>1</v>
      </c>
      <c r="BR355" s="9">
        <v>1</v>
      </c>
      <c r="BS355" s="9">
        <v>1</v>
      </c>
      <c r="BT355" s="9">
        <v>1</v>
      </c>
      <c r="BU355" s="10">
        <v>1</v>
      </c>
      <c r="BV355" s="11">
        <f t="shared" si="5"/>
        <v>444</v>
      </c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3"/>
      <c r="CJ355" s="14" t="s">
        <v>1240</v>
      </c>
      <c r="CK355" s="15"/>
      <c r="CL355" s="15"/>
      <c r="CM355" s="15"/>
      <c r="CN355" s="15"/>
      <c r="CO355" s="15"/>
      <c r="CP355" s="16"/>
      <c r="CQ355" s="14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6"/>
    </row>
    <row r="356" spans="1:108" ht="49.5" customHeight="1">
      <c r="A356" s="14">
        <v>333</v>
      </c>
      <c r="B356" s="15"/>
      <c r="C356" s="15"/>
      <c r="D356" s="15"/>
      <c r="E356" s="15"/>
      <c r="F356" s="15"/>
      <c r="G356" s="16"/>
      <c r="H356" s="17" t="s">
        <v>378</v>
      </c>
      <c r="I356" s="18" t="s">
        <v>378</v>
      </c>
      <c r="J356" s="18" t="s">
        <v>378</v>
      </c>
      <c r="K356" s="18" t="s">
        <v>378</v>
      </c>
      <c r="L356" s="18" t="s">
        <v>378</v>
      </c>
      <c r="M356" s="18" t="s">
        <v>378</v>
      </c>
      <c r="N356" s="18" t="s">
        <v>378</v>
      </c>
      <c r="O356" s="18" t="s">
        <v>378</v>
      </c>
      <c r="P356" s="18" t="s">
        <v>378</v>
      </c>
      <c r="Q356" s="18" t="s">
        <v>378</v>
      </c>
      <c r="R356" s="18" t="s">
        <v>378</v>
      </c>
      <c r="S356" s="18" t="s">
        <v>378</v>
      </c>
      <c r="T356" s="18" t="s">
        <v>378</v>
      </c>
      <c r="U356" s="18" t="s">
        <v>378</v>
      </c>
      <c r="V356" s="18" t="s">
        <v>378</v>
      </c>
      <c r="W356" s="18" t="s">
        <v>378</v>
      </c>
      <c r="X356" s="19" t="s">
        <v>378</v>
      </c>
      <c r="Y356" s="20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2"/>
      <c r="AK356" s="23" t="s">
        <v>1244</v>
      </c>
      <c r="AL356" s="24"/>
      <c r="AM356" s="24"/>
      <c r="AN356" s="24"/>
      <c r="AO356" s="24"/>
      <c r="AP356" s="24"/>
      <c r="AQ356" s="24"/>
      <c r="AR356" s="24"/>
      <c r="AS356" s="25"/>
      <c r="AT356" s="20"/>
      <c r="AU356" s="21"/>
      <c r="AV356" s="21"/>
      <c r="AW356" s="21"/>
      <c r="AX356" s="21"/>
      <c r="AY356" s="21"/>
      <c r="AZ356" s="21"/>
      <c r="BA356" s="21"/>
      <c r="BB356" s="22"/>
      <c r="BC356" s="11">
        <v>630</v>
      </c>
      <c r="BD356" s="12">
        <v>630</v>
      </c>
      <c r="BE356" s="12">
        <v>630</v>
      </c>
      <c r="BF356" s="12">
        <v>630</v>
      </c>
      <c r="BG356" s="12">
        <v>630</v>
      </c>
      <c r="BH356" s="12">
        <v>630</v>
      </c>
      <c r="BI356" s="12">
        <v>630</v>
      </c>
      <c r="BJ356" s="12">
        <v>630</v>
      </c>
      <c r="BK356" s="12">
        <v>630</v>
      </c>
      <c r="BL356" s="12">
        <v>630</v>
      </c>
      <c r="BM356" s="12">
        <v>630</v>
      </c>
      <c r="BN356" s="13">
        <v>630</v>
      </c>
      <c r="BO356" s="8">
        <v>1</v>
      </c>
      <c r="BP356" s="9">
        <v>1</v>
      </c>
      <c r="BQ356" s="9">
        <v>1</v>
      </c>
      <c r="BR356" s="9">
        <v>1</v>
      </c>
      <c r="BS356" s="9">
        <v>1</v>
      </c>
      <c r="BT356" s="9">
        <v>1</v>
      </c>
      <c r="BU356" s="10">
        <v>1</v>
      </c>
      <c r="BV356" s="11">
        <f t="shared" si="5"/>
        <v>630</v>
      </c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3"/>
      <c r="CJ356" s="14" t="s">
        <v>1240</v>
      </c>
      <c r="CK356" s="15"/>
      <c r="CL356" s="15"/>
      <c r="CM356" s="15"/>
      <c r="CN356" s="15"/>
      <c r="CO356" s="15"/>
      <c r="CP356" s="16"/>
      <c r="CQ356" s="14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6"/>
    </row>
    <row r="357" spans="1:108" ht="49.5" customHeight="1">
      <c r="A357" s="14">
        <v>334</v>
      </c>
      <c r="B357" s="15"/>
      <c r="C357" s="15"/>
      <c r="D357" s="15"/>
      <c r="E357" s="15"/>
      <c r="F357" s="15"/>
      <c r="G357" s="16"/>
      <c r="H357" s="17" t="s">
        <v>379</v>
      </c>
      <c r="I357" s="18" t="s">
        <v>379</v>
      </c>
      <c r="J357" s="18" t="s">
        <v>379</v>
      </c>
      <c r="K357" s="18" t="s">
        <v>379</v>
      </c>
      <c r="L357" s="18" t="s">
        <v>379</v>
      </c>
      <c r="M357" s="18" t="s">
        <v>379</v>
      </c>
      <c r="N357" s="18" t="s">
        <v>379</v>
      </c>
      <c r="O357" s="18" t="s">
        <v>379</v>
      </c>
      <c r="P357" s="18" t="s">
        <v>379</v>
      </c>
      <c r="Q357" s="18" t="s">
        <v>379</v>
      </c>
      <c r="R357" s="18" t="s">
        <v>379</v>
      </c>
      <c r="S357" s="18" t="s">
        <v>379</v>
      </c>
      <c r="T357" s="18" t="s">
        <v>379</v>
      </c>
      <c r="U357" s="18" t="s">
        <v>379</v>
      </c>
      <c r="V357" s="18" t="s">
        <v>379</v>
      </c>
      <c r="W357" s="18" t="s">
        <v>379</v>
      </c>
      <c r="X357" s="19" t="s">
        <v>379</v>
      </c>
      <c r="Y357" s="20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2"/>
      <c r="AK357" s="23" t="s">
        <v>1244</v>
      </c>
      <c r="AL357" s="24"/>
      <c r="AM357" s="24"/>
      <c r="AN357" s="24"/>
      <c r="AO357" s="24"/>
      <c r="AP357" s="24"/>
      <c r="AQ357" s="24"/>
      <c r="AR357" s="24"/>
      <c r="AS357" s="25"/>
      <c r="AT357" s="20"/>
      <c r="AU357" s="21"/>
      <c r="AV357" s="21"/>
      <c r="AW357" s="21"/>
      <c r="AX357" s="21"/>
      <c r="AY357" s="21"/>
      <c r="AZ357" s="21"/>
      <c r="BA357" s="21"/>
      <c r="BB357" s="22"/>
      <c r="BC357" s="11">
        <v>650</v>
      </c>
      <c r="BD357" s="12">
        <v>650</v>
      </c>
      <c r="BE357" s="12">
        <v>650</v>
      </c>
      <c r="BF357" s="12">
        <v>650</v>
      </c>
      <c r="BG357" s="12">
        <v>650</v>
      </c>
      <c r="BH357" s="12">
        <v>650</v>
      </c>
      <c r="BI357" s="12">
        <v>650</v>
      </c>
      <c r="BJ357" s="12">
        <v>650</v>
      </c>
      <c r="BK357" s="12">
        <v>650</v>
      </c>
      <c r="BL357" s="12">
        <v>650</v>
      </c>
      <c r="BM357" s="12">
        <v>650</v>
      </c>
      <c r="BN357" s="13">
        <v>650</v>
      </c>
      <c r="BO357" s="8">
        <v>1</v>
      </c>
      <c r="BP357" s="9">
        <v>1</v>
      </c>
      <c r="BQ357" s="9">
        <v>1</v>
      </c>
      <c r="BR357" s="9">
        <v>1</v>
      </c>
      <c r="BS357" s="9">
        <v>1</v>
      </c>
      <c r="BT357" s="9">
        <v>1</v>
      </c>
      <c r="BU357" s="10">
        <v>1</v>
      </c>
      <c r="BV357" s="11">
        <f t="shared" si="5"/>
        <v>650</v>
      </c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3"/>
      <c r="CJ357" s="14" t="s">
        <v>1240</v>
      </c>
      <c r="CK357" s="15"/>
      <c r="CL357" s="15"/>
      <c r="CM357" s="15"/>
      <c r="CN357" s="15"/>
      <c r="CO357" s="15"/>
      <c r="CP357" s="16"/>
      <c r="CQ357" s="14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6"/>
    </row>
    <row r="358" spans="1:108" ht="49.5" customHeight="1">
      <c r="A358" s="14">
        <v>335</v>
      </c>
      <c r="B358" s="15"/>
      <c r="C358" s="15"/>
      <c r="D358" s="15"/>
      <c r="E358" s="15"/>
      <c r="F358" s="15"/>
      <c r="G358" s="16"/>
      <c r="H358" s="17" t="s">
        <v>380</v>
      </c>
      <c r="I358" s="18" t="s">
        <v>380</v>
      </c>
      <c r="J358" s="18" t="s">
        <v>380</v>
      </c>
      <c r="K358" s="18" t="s">
        <v>380</v>
      </c>
      <c r="L358" s="18" t="s">
        <v>380</v>
      </c>
      <c r="M358" s="18" t="s">
        <v>380</v>
      </c>
      <c r="N358" s="18" t="s">
        <v>380</v>
      </c>
      <c r="O358" s="18" t="s">
        <v>380</v>
      </c>
      <c r="P358" s="18" t="s">
        <v>380</v>
      </c>
      <c r="Q358" s="18" t="s">
        <v>380</v>
      </c>
      <c r="R358" s="18" t="s">
        <v>380</v>
      </c>
      <c r="S358" s="18" t="s">
        <v>380</v>
      </c>
      <c r="T358" s="18" t="s">
        <v>380</v>
      </c>
      <c r="U358" s="18" t="s">
        <v>380</v>
      </c>
      <c r="V358" s="18" t="s">
        <v>380</v>
      </c>
      <c r="W358" s="18" t="s">
        <v>380</v>
      </c>
      <c r="X358" s="19" t="s">
        <v>380</v>
      </c>
      <c r="Y358" s="20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2"/>
      <c r="AK358" s="23" t="s">
        <v>1244</v>
      </c>
      <c r="AL358" s="24"/>
      <c r="AM358" s="24"/>
      <c r="AN358" s="24"/>
      <c r="AO358" s="24"/>
      <c r="AP358" s="24"/>
      <c r="AQ358" s="24"/>
      <c r="AR358" s="24"/>
      <c r="AS358" s="25"/>
      <c r="AT358" s="20"/>
      <c r="AU358" s="21"/>
      <c r="AV358" s="21"/>
      <c r="AW358" s="21"/>
      <c r="AX358" s="21"/>
      <c r="AY358" s="21"/>
      <c r="AZ358" s="21"/>
      <c r="BA358" s="21"/>
      <c r="BB358" s="22"/>
      <c r="BC358" s="11">
        <v>749</v>
      </c>
      <c r="BD358" s="12">
        <v>749</v>
      </c>
      <c r="BE358" s="12">
        <v>749</v>
      </c>
      <c r="BF358" s="12">
        <v>749</v>
      </c>
      <c r="BG358" s="12">
        <v>749</v>
      </c>
      <c r="BH358" s="12">
        <v>749</v>
      </c>
      <c r="BI358" s="12">
        <v>749</v>
      </c>
      <c r="BJ358" s="12">
        <v>749</v>
      </c>
      <c r="BK358" s="12">
        <v>749</v>
      </c>
      <c r="BL358" s="12">
        <v>749</v>
      </c>
      <c r="BM358" s="12">
        <v>749</v>
      </c>
      <c r="BN358" s="13">
        <v>749</v>
      </c>
      <c r="BO358" s="8">
        <v>2</v>
      </c>
      <c r="BP358" s="9">
        <v>2</v>
      </c>
      <c r="BQ358" s="9">
        <v>2</v>
      </c>
      <c r="BR358" s="9">
        <v>2</v>
      </c>
      <c r="BS358" s="9">
        <v>2</v>
      </c>
      <c r="BT358" s="9">
        <v>2</v>
      </c>
      <c r="BU358" s="10">
        <v>2</v>
      </c>
      <c r="BV358" s="11">
        <f t="shared" si="5"/>
        <v>1498</v>
      </c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3"/>
      <c r="CJ358" s="14" t="s">
        <v>1240</v>
      </c>
      <c r="CK358" s="15"/>
      <c r="CL358" s="15"/>
      <c r="CM358" s="15"/>
      <c r="CN358" s="15"/>
      <c r="CO358" s="15"/>
      <c r="CP358" s="16"/>
      <c r="CQ358" s="14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6"/>
    </row>
    <row r="359" spans="1:108" ht="49.5" customHeight="1">
      <c r="A359" s="14">
        <v>336</v>
      </c>
      <c r="B359" s="15"/>
      <c r="C359" s="15"/>
      <c r="D359" s="15"/>
      <c r="E359" s="15"/>
      <c r="F359" s="15"/>
      <c r="G359" s="16"/>
      <c r="H359" s="17" t="s">
        <v>381</v>
      </c>
      <c r="I359" s="18" t="s">
        <v>381</v>
      </c>
      <c r="J359" s="18" t="s">
        <v>381</v>
      </c>
      <c r="K359" s="18" t="s">
        <v>381</v>
      </c>
      <c r="L359" s="18" t="s">
        <v>381</v>
      </c>
      <c r="M359" s="18" t="s">
        <v>381</v>
      </c>
      <c r="N359" s="18" t="s">
        <v>381</v>
      </c>
      <c r="O359" s="18" t="s">
        <v>381</v>
      </c>
      <c r="P359" s="18" t="s">
        <v>381</v>
      </c>
      <c r="Q359" s="18" t="s">
        <v>381</v>
      </c>
      <c r="R359" s="18" t="s">
        <v>381</v>
      </c>
      <c r="S359" s="18" t="s">
        <v>381</v>
      </c>
      <c r="T359" s="18" t="s">
        <v>381</v>
      </c>
      <c r="U359" s="18" t="s">
        <v>381</v>
      </c>
      <c r="V359" s="18" t="s">
        <v>381</v>
      </c>
      <c r="W359" s="18" t="s">
        <v>381</v>
      </c>
      <c r="X359" s="19" t="s">
        <v>381</v>
      </c>
      <c r="Y359" s="20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2"/>
      <c r="AK359" s="23" t="s">
        <v>1244</v>
      </c>
      <c r="AL359" s="24"/>
      <c r="AM359" s="24"/>
      <c r="AN359" s="24"/>
      <c r="AO359" s="24"/>
      <c r="AP359" s="24"/>
      <c r="AQ359" s="24"/>
      <c r="AR359" s="24"/>
      <c r="AS359" s="25"/>
      <c r="AT359" s="20"/>
      <c r="AU359" s="21"/>
      <c r="AV359" s="21"/>
      <c r="AW359" s="21"/>
      <c r="AX359" s="21"/>
      <c r="AY359" s="21"/>
      <c r="AZ359" s="21"/>
      <c r="BA359" s="21"/>
      <c r="BB359" s="22"/>
      <c r="BC359" s="11">
        <v>1017</v>
      </c>
      <c r="BD359" s="12">
        <v>1017</v>
      </c>
      <c r="BE359" s="12">
        <v>1017</v>
      </c>
      <c r="BF359" s="12">
        <v>1017</v>
      </c>
      <c r="BG359" s="12">
        <v>1017</v>
      </c>
      <c r="BH359" s="12">
        <v>1017</v>
      </c>
      <c r="BI359" s="12">
        <v>1017</v>
      </c>
      <c r="BJ359" s="12">
        <v>1017</v>
      </c>
      <c r="BK359" s="12">
        <v>1017</v>
      </c>
      <c r="BL359" s="12">
        <v>1017</v>
      </c>
      <c r="BM359" s="12">
        <v>1017</v>
      </c>
      <c r="BN359" s="13">
        <v>1017</v>
      </c>
      <c r="BO359" s="8">
        <v>1</v>
      </c>
      <c r="BP359" s="9">
        <v>1</v>
      </c>
      <c r="BQ359" s="9">
        <v>1</v>
      </c>
      <c r="BR359" s="9">
        <v>1</v>
      </c>
      <c r="BS359" s="9">
        <v>1</v>
      </c>
      <c r="BT359" s="9">
        <v>1</v>
      </c>
      <c r="BU359" s="10">
        <v>1</v>
      </c>
      <c r="BV359" s="11">
        <f t="shared" si="5"/>
        <v>1017</v>
      </c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3"/>
      <c r="CJ359" s="14" t="s">
        <v>1240</v>
      </c>
      <c r="CK359" s="15"/>
      <c r="CL359" s="15"/>
      <c r="CM359" s="15"/>
      <c r="CN359" s="15"/>
      <c r="CO359" s="15"/>
      <c r="CP359" s="16"/>
      <c r="CQ359" s="14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6"/>
    </row>
    <row r="360" spans="1:108" ht="49.5" customHeight="1">
      <c r="A360" s="14">
        <v>337</v>
      </c>
      <c r="B360" s="15"/>
      <c r="C360" s="15"/>
      <c r="D360" s="15"/>
      <c r="E360" s="15"/>
      <c r="F360" s="15"/>
      <c r="G360" s="16"/>
      <c r="H360" s="17" t="s">
        <v>382</v>
      </c>
      <c r="I360" s="18" t="s">
        <v>382</v>
      </c>
      <c r="J360" s="18" t="s">
        <v>382</v>
      </c>
      <c r="K360" s="18" t="s">
        <v>382</v>
      </c>
      <c r="L360" s="18" t="s">
        <v>382</v>
      </c>
      <c r="M360" s="18" t="s">
        <v>382</v>
      </c>
      <c r="N360" s="18" t="s">
        <v>382</v>
      </c>
      <c r="O360" s="18" t="s">
        <v>382</v>
      </c>
      <c r="P360" s="18" t="s">
        <v>382</v>
      </c>
      <c r="Q360" s="18" t="s">
        <v>382</v>
      </c>
      <c r="R360" s="18" t="s">
        <v>382</v>
      </c>
      <c r="S360" s="18" t="s">
        <v>382</v>
      </c>
      <c r="T360" s="18" t="s">
        <v>382</v>
      </c>
      <c r="U360" s="18" t="s">
        <v>382</v>
      </c>
      <c r="V360" s="18" t="s">
        <v>382</v>
      </c>
      <c r="W360" s="18" t="s">
        <v>382</v>
      </c>
      <c r="X360" s="19" t="s">
        <v>382</v>
      </c>
      <c r="Y360" s="20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2"/>
      <c r="AK360" s="23" t="s">
        <v>1244</v>
      </c>
      <c r="AL360" s="24"/>
      <c r="AM360" s="24"/>
      <c r="AN360" s="24"/>
      <c r="AO360" s="24"/>
      <c r="AP360" s="24"/>
      <c r="AQ360" s="24"/>
      <c r="AR360" s="24"/>
      <c r="AS360" s="25"/>
      <c r="AT360" s="20"/>
      <c r="AU360" s="21"/>
      <c r="AV360" s="21"/>
      <c r="AW360" s="21"/>
      <c r="AX360" s="21"/>
      <c r="AY360" s="21"/>
      <c r="AZ360" s="21"/>
      <c r="BA360" s="21"/>
      <c r="BB360" s="22"/>
      <c r="BC360" s="11">
        <v>102</v>
      </c>
      <c r="BD360" s="12">
        <v>102</v>
      </c>
      <c r="BE360" s="12">
        <v>102</v>
      </c>
      <c r="BF360" s="12">
        <v>102</v>
      </c>
      <c r="BG360" s="12">
        <v>102</v>
      </c>
      <c r="BH360" s="12">
        <v>102</v>
      </c>
      <c r="BI360" s="12">
        <v>102</v>
      </c>
      <c r="BJ360" s="12">
        <v>102</v>
      </c>
      <c r="BK360" s="12">
        <v>102</v>
      </c>
      <c r="BL360" s="12">
        <v>102</v>
      </c>
      <c r="BM360" s="12">
        <v>102</v>
      </c>
      <c r="BN360" s="13">
        <v>102</v>
      </c>
      <c r="BO360" s="8">
        <v>5</v>
      </c>
      <c r="BP360" s="9">
        <v>5</v>
      </c>
      <c r="BQ360" s="9">
        <v>5</v>
      </c>
      <c r="BR360" s="9">
        <v>5</v>
      </c>
      <c r="BS360" s="9">
        <v>5</v>
      </c>
      <c r="BT360" s="9">
        <v>5</v>
      </c>
      <c r="BU360" s="10">
        <v>5</v>
      </c>
      <c r="BV360" s="11">
        <f t="shared" si="5"/>
        <v>510</v>
      </c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3"/>
      <c r="CJ360" s="14" t="s">
        <v>1240</v>
      </c>
      <c r="CK360" s="15"/>
      <c r="CL360" s="15"/>
      <c r="CM360" s="15"/>
      <c r="CN360" s="15"/>
      <c r="CO360" s="15"/>
      <c r="CP360" s="16"/>
      <c r="CQ360" s="14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6"/>
    </row>
    <row r="361" spans="1:108" ht="49.5" customHeight="1">
      <c r="A361" s="14">
        <v>338</v>
      </c>
      <c r="B361" s="15"/>
      <c r="C361" s="15"/>
      <c r="D361" s="15"/>
      <c r="E361" s="15"/>
      <c r="F361" s="15"/>
      <c r="G361" s="16"/>
      <c r="H361" s="17" t="s">
        <v>383</v>
      </c>
      <c r="I361" s="18" t="s">
        <v>383</v>
      </c>
      <c r="J361" s="18" t="s">
        <v>383</v>
      </c>
      <c r="K361" s="18" t="s">
        <v>383</v>
      </c>
      <c r="L361" s="18" t="s">
        <v>383</v>
      </c>
      <c r="M361" s="18" t="s">
        <v>383</v>
      </c>
      <c r="N361" s="18" t="s">
        <v>383</v>
      </c>
      <c r="O361" s="18" t="s">
        <v>383</v>
      </c>
      <c r="P361" s="18" t="s">
        <v>383</v>
      </c>
      <c r="Q361" s="18" t="s">
        <v>383</v>
      </c>
      <c r="R361" s="18" t="s">
        <v>383</v>
      </c>
      <c r="S361" s="18" t="s">
        <v>383</v>
      </c>
      <c r="T361" s="18" t="s">
        <v>383</v>
      </c>
      <c r="U361" s="18" t="s">
        <v>383</v>
      </c>
      <c r="V361" s="18" t="s">
        <v>383</v>
      </c>
      <c r="W361" s="18" t="s">
        <v>383</v>
      </c>
      <c r="X361" s="19" t="s">
        <v>383</v>
      </c>
      <c r="Y361" s="20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2"/>
      <c r="AK361" s="23" t="s">
        <v>1244</v>
      </c>
      <c r="AL361" s="24"/>
      <c r="AM361" s="24"/>
      <c r="AN361" s="24"/>
      <c r="AO361" s="24"/>
      <c r="AP361" s="24"/>
      <c r="AQ361" s="24"/>
      <c r="AR361" s="24"/>
      <c r="AS361" s="25"/>
      <c r="AT361" s="20"/>
      <c r="AU361" s="21"/>
      <c r="AV361" s="21"/>
      <c r="AW361" s="21"/>
      <c r="AX361" s="21"/>
      <c r="AY361" s="21"/>
      <c r="AZ361" s="21"/>
      <c r="BA361" s="21"/>
      <c r="BB361" s="22"/>
      <c r="BC361" s="11">
        <v>686</v>
      </c>
      <c r="BD361" s="12">
        <v>686</v>
      </c>
      <c r="BE361" s="12">
        <v>686</v>
      </c>
      <c r="BF361" s="12">
        <v>686</v>
      </c>
      <c r="BG361" s="12">
        <v>686</v>
      </c>
      <c r="BH361" s="12">
        <v>686</v>
      </c>
      <c r="BI361" s="12">
        <v>686</v>
      </c>
      <c r="BJ361" s="12">
        <v>686</v>
      </c>
      <c r="BK361" s="12">
        <v>686</v>
      </c>
      <c r="BL361" s="12">
        <v>686</v>
      </c>
      <c r="BM361" s="12">
        <v>686</v>
      </c>
      <c r="BN361" s="13">
        <v>686</v>
      </c>
      <c r="BO361" s="8">
        <v>1</v>
      </c>
      <c r="BP361" s="9">
        <v>1</v>
      </c>
      <c r="BQ361" s="9">
        <v>1</v>
      </c>
      <c r="BR361" s="9">
        <v>1</v>
      </c>
      <c r="BS361" s="9">
        <v>1</v>
      </c>
      <c r="BT361" s="9">
        <v>1</v>
      </c>
      <c r="BU361" s="10">
        <v>1</v>
      </c>
      <c r="BV361" s="11">
        <f t="shared" si="5"/>
        <v>686</v>
      </c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3"/>
      <c r="CJ361" s="14" t="s">
        <v>1240</v>
      </c>
      <c r="CK361" s="15"/>
      <c r="CL361" s="15"/>
      <c r="CM361" s="15"/>
      <c r="CN361" s="15"/>
      <c r="CO361" s="15"/>
      <c r="CP361" s="16"/>
      <c r="CQ361" s="14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6"/>
    </row>
    <row r="362" spans="1:108" ht="49.5" customHeight="1">
      <c r="A362" s="14">
        <v>339</v>
      </c>
      <c r="B362" s="15"/>
      <c r="C362" s="15"/>
      <c r="D362" s="15"/>
      <c r="E362" s="15"/>
      <c r="F362" s="15"/>
      <c r="G362" s="16"/>
      <c r="H362" s="17" t="s">
        <v>384</v>
      </c>
      <c r="I362" s="18" t="s">
        <v>384</v>
      </c>
      <c r="J362" s="18" t="s">
        <v>384</v>
      </c>
      <c r="K362" s="18" t="s">
        <v>384</v>
      </c>
      <c r="L362" s="18" t="s">
        <v>384</v>
      </c>
      <c r="M362" s="18" t="s">
        <v>384</v>
      </c>
      <c r="N362" s="18" t="s">
        <v>384</v>
      </c>
      <c r="O362" s="18" t="s">
        <v>384</v>
      </c>
      <c r="P362" s="18" t="s">
        <v>384</v>
      </c>
      <c r="Q362" s="18" t="s">
        <v>384</v>
      </c>
      <c r="R362" s="18" t="s">
        <v>384</v>
      </c>
      <c r="S362" s="18" t="s">
        <v>384</v>
      </c>
      <c r="T362" s="18" t="s">
        <v>384</v>
      </c>
      <c r="U362" s="18" t="s">
        <v>384</v>
      </c>
      <c r="V362" s="18" t="s">
        <v>384</v>
      </c>
      <c r="W362" s="18" t="s">
        <v>384</v>
      </c>
      <c r="X362" s="19" t="s">
        <v>384</v>
      </c>
      <c r="Y362" s="20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2"/>
      <c r="AK362" s="23" t="s">
        <v>1244</v>
      </c>
      <c r="AL362" s="24"/>
      <c r="AM362" s="24"/>
      <c r="AN362" s="24"/>
      <c r="AO362" s="24"/>
      <c r="AP362" s="24"/>
      <c r="AQ362" s="24"/>
      <c r="AR362" s="24"/>
      <c r="AS362" s="25"/>
      <c r="AT362" s="20"/>
      <c r="AU362" s="21"/>
      <c r="AV362" s="21"/>
      <c r="AW362" s="21"/>
      <c r="AX362" s="21"/>
      <c r="AY362" s="21"/>
      <c r="AZ362" s="21"/>
      <c r="BA362" s="21"/>
      <c r="BB362" s="22"/>
      <c r="BC362" s="11">
        <v>280</v>
      </c>
      <c r="BD362" s="12">
        <v>280</v>
      </c>
      <c r="BE362" s="12">
        <v>280</v>
      </c>
      <c r="BF362" s="12">
        <v>280</v>
      </c>
      <c r="BG362" s="12">
        <v>280</v>
      </c>
      <c r="BH362" s="12">
        <v>280</v>
      </c>
      <c r="BI362" s="12">
        <v>280</v>
      </c>
      <c r="BJ362" s="12">
        <v>280</v>
      </c>
      <c r="BK362" s="12">
        <v>280</v>
      </c>
      <c r="BL362" s="12">
        <v>280</v>
      </c>
      <c r="BM362" s="12">
        <v>280</v>
      </c>
      <c r="BN362" s="13">
        <v>280</v>
      </c>
      <c r="BO362" s="8">
        <v>1</v>
      </c>
      <c r="BP362" s="9">
        <v>1</v>
      </c>
      <c r="BQ362" s="9">
        <v>1</v>
      </c>
      <c r="BR362" s="9">
        <v>1</v>
      </c>
      <c r="BS362" s="9">
        <v>1</v>
      </c>
      <c r="BT362" s="9">
        <v>1</v>
      </c>
      <c r="BU362" s="10">
        <v>1</v>
      </c>
      <c r="BV362" s="11">
        <f t="shared" si="5"/>
        <v>280</v>
      </c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3"/>
      <c r="CJ362" s="14" t="s">
        <v>1240</v>
      </c>
      <c r="CK362" s="15"/>
      <c r="CL362" s="15"/>
      <c r="CM362" s="15"/>
      <c r="CN362" s="15"/>
      <c r="CO362" s="15"/>
      <c r="CP362" s="16"/>
      <c r="CQ362" s="14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6"/>
    </row>
    <row r="363" spans="1:108" ht="49.5" customHeight="1">
      <c r="A363" s="14">
        <v>340</v>
      </c>
      <c r="B363" s="15"/>
      <c r="C363" s="15"/>
      <c r="D363" s="15"/>
      <c r="E363" s="15"/>
      <c r="F363" s="15"/>
      <c r="G363" s="16"/>
      <c r="H363" s="17" t="s">
        <v>385</v>
      </c>
      <c r="I363" s="18" t="s">
        <v>385</v>
      </c>
      <c r="J363" s="18" t="s">
        <v>385</v>
      </c>
      <c r="K363" s="18" t="s">
        <v>385</v>
      </c>
      <c r="L363" s="18" t="s">
        <v>385</v>
      </c>
      <c r="M363" s="18" t="s">
        <v>385</v>
      </c>
      <c r="N363" s="18" t="s">
        <v>385</v>
      </c>
      <c r="O363" s="18" t="s">
        <v>385</v>
      </c>
      <c r="P363" s="18" t="s">
        <v>385</v>
      </c>
      <c r="Q363" s="18" t="s">
        <v>385</v>
      </c>
      <c r="R363" s="18" t="s">
        <v>385</v>
      </c>
      <c r="S363" s="18" t="s">
        <v>385</v>
      </c>
      <c r="T363" s="18" t="s">
        <v>385</v>
      </c>
      <c r="U363" s="18" t="s">
        <v>385</v>
      </c>
      <c r="V363" s="18" t="s">
        <v>385</v>
      </c>
      <c r="W363" s="18" t="s">
        <v>385</v>
      </c>
      <c r="X363" s="19" t="s">
        <v>385</v>
      </c>
      <c r="Y363" s="20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2"/>
      <c r="AK363" s="23" t="s">
        <v>1244</v>
      </c>
      <c r="AL363" s="24"/>
      <c r="AM363" s="24"/>
      <c r="AN363" s="24"/>
      <c r="AO363" s="24"/>
      <c r="AP363" s="24"/>
      <c r="AQ363" s="24"/>
      <c r="AR363" s="24"/>
      <c r="AS363" s="25"/>
      <c r="AT363" s="20"/>
      <c r="AU363" s="21"/>
      <c r="AV363" s="21"/>
      <c r="AW363" s="21"/>
      <c r="AX363" s="21"/>
      <c r="AY363" s="21"/>
      <c r="AZ363" s="21"/>
      <c r="BA363" s="21"/>
      <c r="BB363" s="22"/>
      <c r="BC363" s="11">
        <v>879</v>
      </c>
      <c r="BD363" s="12">
        <v>879</v>
      </c>
      <c r="BE363" s="12">
        <v>879</v>
      </c>
      <c r="BF363" s="12">
        <v>879</v>
      </c>
      <c r="BG363" s="12">
        <v>879</v>
      </c>
      <c r="BH363" s="12">
        <v>879</v>
      </c>
      <c r="BI363" s="12">
        <v>879</v>
      </c>
      <c r="BJ363" s="12">
        <v>879</v>
      </c>
      <c r="BK363" s="12">
        <v>879</v>
      </c>
      <c r="BL363" s="12">
        <v>879</v>
      </c>
      <c r="BM363" s="12">
        <v>879</v>
      </c>
      <c r="BN363" s="13">
        <v>879</v>
      </c>
      <c r="BO363" s="8">
        <v>1</v>
      </c>
      <c r="BP363" s="9">
        <v>1</v>
      </c>
      <c r="BQ363" s="9">
        <v>1</v>
      </c>
      <c r="BR363" s="9">
        <v>1</v>
      </c>
      <c r="BS363" s="9">
        <v>1</v>
      </c>
      <c r="BT363" s="9">
        <v>1</v>
      </c>
      <c r="BU363" s="10">
        <v>1</v>
      </c>
      <c r="BV363" s="11">
        <f t="shared" si="5"/>
        <v>879</v>
      </c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3"/>
      <c r="CJ363" s="14" t="s">
        <v>1240</v>
      </c>
      <c r="CK363" s="15"/>
      <c r="CL363" s="15"/>
      <c r="CM363" s="15"/>
      <c r="CN363" s="15"/>
      <c r="CO363" s="15"/>
      <c r="CP363" s="16"/>
      <c r="CQ363" s="14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6"/>
    </row>
    <row r="364" spans="1:108" ht="49.5" customHeight="1">
      <c r="A364" s="14">
        <v>341</v>
      </c>
      <c r="B364" s="15"/>
      <c r="C364" s="15"/>
      <c r="D364" s="15"/>
      <c r="E364" s="15"/>
      <c r="F364" s="15"/>
      <c r="G364" s="16"/>
      <c r="H364" s="17" t="s">
        <v>386</v>
      </c>
      <c r="I364" s="18" t="s">
        <v>386</v>
      </c>
      <c r="J364" s="18" t="s">
        <v>386</v>
      </c>
      <c r="K364" s="18" t="s">
        <v>386</v>
      </c>
      <c r="L364" s="18" t="s">
        <v>386</v>
      </c>
      <c r="M364" s="18" t="s">
        <v>386</v>
      </c>
      <c r="N364" s="18" t="s">
        <v>386</v>
      </c>
      <c r="O364" s="18" t="s">
        <v>386</v>
      </c>
      <c r="P364" s="18" t="s">
        <v>386</v>
      </c>
      <c r="Q364" s="18" t="s">
        <v>386</v>
      </c>
      <c r="R364" s="18" t="s">
        <v>386</v>
      </c>
      <c r="S364" s="18" t="s">
        <v>386</v>
      </c>
      <c r="T364" s="18" t="s">
        <v>386</v>
      </c>
      <c r="U364" s="18" t="s">
        <v>386</v>
      </c>
      <c r="V364" s="18" t="s">
        <v>386</v>
      </c>
      <c r="W364" s="18" t="s">
        <v>386</v>
      </c>
      <c r="X364" s="19" t="s">
        <v>386</v>
      </c>
      <c r="Y364" s="20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2"/>
      <c r="AK364" s="23" t="s">
        <v>1244</v>
      </c>
      <c r="AL364" s="24"/>
      <c r="AM364" s="24"/>
      <c r="AN364" s="24"/>
      <c r="AO364" s="24"/>
      <c r="AP364" s="24"/>
      <c r="AQ364" s="24"/>
      <c r="AR364" s="24"/>
      <c r="AS364" s="25"/>
      <c r="AT364" s="20"/>
      <c r="AU364" s="21"/>
      <c r="AV364" s="21"/>
      <c r="AW364" s="21"/>
      <c r="AX364" s="21"/>
      <c r="AY364" s="21"/>
      <c r="AZ364" s="21"/>
      <c r="BA364" s="21"/>
      <c r="BB364" s="22"/>
      <c r="BC364" s="11">
        <v>490</v>
      </c>
      <c r="BD364" s="12">
        <v>490</v>
      </c>
      <c r="BE364" s="12">
        <v>490</v>
      </c>
      <c r="BF364" s="12">
        <v>490</v>
      </c>
      <c r="BG364" s="12">
        <v>490</v>
      </c>
      <c r="BH364" s="12">
        <v>490</v>
      </c>
      <c r="BI364" s="12">
        <v>490</v>
      </c>
      <c r="BJ364" s="12">
        <v>490</v>
      </c>
      <c r="BK364" s="12">
        <v>490</v>
      </c>
      <c r="BL364" s="12">
        <v>490</v>
      </c>
      <c r="BM364" s="12">
        <v>490</v>
      </c>
      <c r="BN364" s="13">
        <v>490</v>
      </c>
      <c r="BO364" s="8">
        <v>2</v>
      </c>
      <c r="BP364" s="9">
        <v>2</v>
      </c>
      <c r="BQ364" s="9">
        <v>2</v>
      </c>
      <c r="BR364" s="9">
        <v>2</v>
      </c>
      <c r="BS364" s="9">
        <v>2</v>
      </c>
      <c r="BT364" s="9">
        <v>2</v>
      </c>
      <c r="BU364" s="10">
        <v>2</v>
      </c>
      <c r="BV364" s="11">
        <f t="shared" si="5"/>
        <v>980</v>
      </c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3"/>
      <c r="CJ364" s="14" t="s">
        <v>1240</v>
      </c>
      <c r="CK364" s="15"/>
      <c r="CL364" s="15"/>
      <c r="CM364" s="15"/>
      <c r="CN364" s="15"/>
      <c r="CO364" s="15"/>
      <c r="CP364" s="16"/>
      <c r="CQ364" s="14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6"/>
    </row>
    <row r="365" spans="1:108" ht="49.5" customHeight="1">
      <c r="A365" s="14">
        <v>342</v>
      </c>
      <c r="B365" s="15"/>
      <c r="C365" s="15"/>
      <c r="D365" s="15"/>
      <c r="E365" s="15"/>
      <c r="F365" s="15"/>
      <c r="G365" s="16"/>
      <c r="H365" s="17" t="s">
        <v>387</v>
      </c>
      <c r="I365" s="18" t="s">
        <v>387</v>
      </c>
      <c r="J365" s="18" t="s">
        <v>387</v>
      </c>
      <c r="K365" s="18" t="s">
        <v>387</v>
      </c>
      <c r="L365" s="18" t="s">
        <v>387</v>
      </c>
      <c r="M365" s="18" t="s">
        <v>387</v>
      </c>
      <c r="N365" s="18" t="s">
        <v>387</v>
      </c>
      <c r="O365" s="18" t="s">
        <v>387</v>
      </c>
      <c r="P365" s="18" t="s">
        <v>387</v>
      </c>
      <c r="Q365" s="18" t="s">
        <v>387</v>
      </c>
      <c r="R365" s="18" t="s">
        <v>387</v>
      </c>
      <c r="S365" s="18" t="s">
        <v>387</v>
      </c>
      <c r="T365" s="18" t="s">
        <v>387</v>
      </c>
      <c r="U365" s="18" t="s">
        <v>387</v>
      </c>
      <c r="V365" s="18" t="s">
        <v>387</v>
      </c>
      <c r="W365" s="18" t="s">
        <v>387</v>
      </c>
      <c r="X365" s="19" t="s">
        <v>387</v>
      </c>
      <c r="Y365" s="20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2"/>
      <c r="AK365" s="23" t="s">
        <v>1244</v>
      </c>
      <c r="AL365" s="24"/>
      <c r="AM365" s="24"/>
      <c r="AN365" s="24"/>
      <c r="AO365" s="24"/>
      <c r="AP365" s="24"/>
      <c r="AQ365" s="24"/>
      <c r="AR365" s="24"/>
      <c r="AS365" s="25"/>
      <c r="AT365" s="20"/>
      <c r="AU365" s="21"/>
      <c r="AV365" s="21"/>
      <c r="AW365" s="21"/>
      <c r="AX365" s="21"/>
      <c r="AY365" s="21"/>
      <c r="AZ365" s="21"/>
      <c r="BA365" s="21"/>
      <c r="BB365" s="22"/>
      <c r="BC365" s="11">
        <v>478</v>
      </c>
      <c r="BD365" s="12">
        <v>478</v>
      </c>
      <c r="BE365" s="12">
        <v>478</v>
      </c>
      <c r="BF365" s="12">
        <v>478</v>
      </c>
      <c r="BG365" s="12">
        <v>478</v>
      </c>
      <c r="BH365" s="12">
        <v>478</v>
      </c>
      <c r="BI365" s="12">
        <v>478</v>
      </c>
      <c r="BJ365" s="12">
        <v>478</v>
      </c>
      <c r="BK365" s="12">
        <v>478</v>
      </c>
      <c r="BL365" s="12">
        <v>478</v>
      </c>
      <c r="BM365" s="12">
        <v>478</v>
      </c>
      <c r="BN365" s="13">
        <v>478</v>
      </c>
      <c r="BO365" s="8">
        <v>3</v>
      </c>
      <c r="BP365" s="9">
        <v>3</v>
      </c>
      <c r="BQ365" s="9">
        <v>3</v>
      </c>
      <c r="BR365" s="9">
        <v>3</v>
      </c>
      <c r="BS365" s="9">
        <v>3</v>
      </c>
      <c r="BT365" s="9">
        <v>3</v>
      </c>
      <c r="BU365" s="10">
        <v>3</v>
      </c>
      <c r="BV365" s="11">
        <f t="shared" si="5"/>
        <v>1434</v>
      </c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3"/>
      <c r="CJ365" s="14" t="s">
        <v>1240</v>
      </c>
      <c r="CK365" s="15"/>
      <c r="CL365" s="15"/>
      <c r="CM365" s="15"/>
      <c r="CN365" s="15"/>
      <c r="CO365" s="15"/>
      <c r="CP365" s="16"/>
      <c r="CQ365" s="14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6"/>
    </row>
    <row r="366" spans="1:108" ht="49.5" customHeight="1">
      <c r="A366" s="14">
        <v>343</v>
      </c>
      <c r="B366" s="15"/>
      <c r="C366" s="15"/>
      <c r="D366" s="15"/>
      <c r="E366" s="15"/>
      <c r="F366" s="15"/>
      <c r="G366" s="16"/>
      <c r="H366" s="17" t="s">
        <v>388</v>
      </c>
      <c r="I366" s="18" t="s">
        <v>388</v>
      </c>
      <c r="J366" s="18" t="s">
        <v>388</v>
      </c>
      <c r="K366" s="18" t="s">
        <v>388</v>
      </c>
      <c r="L366" s="18" t="s">
        <v>388</v>
      </c>
      <c r="M366" s="18" t="s">
        <v>388</v>
      </c>
      <c r="N366" s="18" t="s">
        <v>388</v>
      </c>
      <c r="O366" s="18" t="s">
        <v>388</v>
      </c>
      <c r="P366" s="18" t="s">
        <v>388</v>
      </c>
      <c r="Q366" s="18" t="s">
        <v>388</v>
      </c>
      <c r="R366" s="18" t="s">
        <v>388</v>
      </c>
      <c r="S366" s="18" t="s">
        <v>388</v>
      </c>
      <c r="T366" s="18" t="s">
        <v>388</v>
      </c>
      <c r="U366" s="18" t="s">
        <v>388</v>
      </c>
      <c r="V366" s="18" t="s">
        <v>388</v>
      </c>
      <c r="W366" s="18" t="s">
        <v>388</v>
      </c>
      <c r="X366" s="19" t="s">
        <v>388</v>
      </c>
      <c r="Y366" s="20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2"/>
      <c r="AK366" s="23" t="s">
        <v>1244</v>
      </c>
      <c r="AL366" s="24"/>
      <c r="AM366" s="24"/>
      <c r="AN366" s="24"/>
      <c r="AO366" s="24"/>
      <c r="AP366" s="24"/>
      <c r="AQ366" s="24"/>
      <c r="AR366" s="24"/>
      <c r="AS366" s="25"/>
      <c r="AT366" s="20"/>
      <c r="AU366" s="21"/>
      <c r="AV366" s="21"/>
      <c r="AW366" s="21"/>
      <c r="AX366" s="21"/>
      <c r="AY366" s="21"/>
      <c r="AZ366" s="21"/>
      <c r="BA366" s="21"/>
      <c r="BB366" s="22"/>
      <c r="BC366" s="11">
        <v>532</v>
      </c>
      <c r="BD366" s="12">
        <v>532</v>
      </c>
      <c r="BE366" s="12">
        <v>532</v>
      </c>
      <c r="BF366" s="12">
        <v>532</v>
      </c>
      <c r="BG366" s="12">
        <v>532</v>
      </c>
      <c r="BH366" s="12">
        <v>532</v>
      </c>
      <c r="BI366" s="12">
        <v>532</v>
      </c>
      <c r="BJ366" s="12">
        <v>532</v>
      </c>
      <c r="BK366" s="12">
        <v>532</v>
      </c>
      <c r="BL366" s="12">
        <v>532</v>
      </c>
      <c r="BM366" s="12">
        <v>532</v>
      </c>
      <c r="BN366" s="13">
        <v>532</v>
      </c>
      <c r="BO366" s="8">
        <v>1</v>
      </c>
      <c r="BP366" s="9">
        <v>1</v>
      </c>
      <c r="BQ366" s="9">
        <v>1</v>
      </c>
      <c r="BR366" s="9">
        <v>1</v>
      </c>
      <c r="BS366" s="9">
        <v>1</v>
      </c>
      <c r="BT366" s="9">
        <v>1</v>
      </c>
      <c r="BU366" s="10">
        <v>1</v>
      </c>
      <c r="BV366" s="11">
        <f t="shared" si="5"/>
        <v>532</v>
      </c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3"/>
      <c r="CJ366" s="14" t="s">
        <v>1240</v>
      </c>
      <c r="CK366" s="15"/>
      <c r="CL366" s="15"/>
      <c r="CM366" s="15"/>
      <c r="CN366" s="15"/>
      <c r="CO366" s="15"/>
      <c r="CP366" s="16"/>
      <c r="CQ366" s="14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6"/>
    </row>
    <row r="367" spans="1:108" ht="49.5" customHeight="1">
      <c r="A367" s="14">
        <v>344</v>
      </c>
      <c r="B367" s="15"/>
      <c r="C367" s="15"/>
      <c r="D367" s="15"/>
      <c r="E367" s="15"/>
      <c r="F367" s="15"/>
      <c r="G367" s="16"/>
      <c r="H367" s="17" t="s">
        <v>389</v>
      </c>
      <c r="I367" s="18" t="s">
        <v>389</v>
      </c>
      <c r="J367" s="18" t="s">
        <v>389</v>
      </c>
      <c r="K367" s="18" t="s">
        <v>389</v>
      </c>
      <c r="L367" s="18" t="s">
        <v>389</v>
      </c>
      <c r="M367" s="18" t="s">
        <v>389</v>
      </c>
      <c r="N367" s="18" t="s">
        <v>389</v>
      </c>
      <c r="O367" s="18" t="s">
        <v>389</v>
      </c>
      <c r="P367" s="18" t="s">
        <v>389</v>
      </c>
      <c r="Q367" s="18" t="s">
        <v>389</v>
      </c>
      <c r="R367" s="18" t="s">
        <v>389</v>
      </c>
      <c r="S367" s="18" t="s">
        <v>389</v>
      </c>
      <c r="T367" s="18" t="s">
        <v>389</v>
      </c>
      <c r="U367" s="18" t="s">
        <v>389</v>
      </c>
      <c r="V367" s="18" t="s">
        <v>389</v>
      </c>
      <c r="W367" s="18" t="s">
        <v>389</v>
      </c>
      <c r="X367" s="19" t="s">
        <v>389</v>
      </c>
      <c r="Y367" s="20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2"/>
      <c r="AK367" s="23" t="s">
        <v>1244</v>
      </c>
      <c r="AL367" s="24"/>
      <c r="AM367" s="24"/>
      <c r="AN367" s="24"/>
      <c r="AO367" s="24"/>
      <c r="AP367" s="24"/>
      <c r="AQ367" s="24"/>
      <c r="AR367" s="24"/>
      <c r="AS367" s="25"/>
      <c r="AT367" s="20"/>
      <c r="AU367" s="21"/>
      <c r="AV367" s="21"/>
      <c r="AW367" s="21"/>
      <c r="AX367" s="21"/>
      <c r="AY367" s="21"/>
      <c r="AZ367" s="21"/>
      <c r="BA367" s="21"/>
      <c r="BB367" s="22"/>
      <c r="BC367" s="11">
        <v>787</v>
      </c>
      <c r="BD367" s="12">
        <v>787</v>
      </c>
      <c r="BE367" s="12">
        <v>787</v>
      </c>
      <c r="BF367" s="12">
        <v>787</v>
      </c>
      <c r="BG367" s="12">
        <v>787</v>
      </c>
      <c r="BH367" s="12">
        <v>787</v>
      </c>
      <c r="BI367" s="12">
        <v>787</v>
      </c>
      <c r="BJ367" s="12">
        <v>787</v>
      </c>
      <c r="BK367" s="12">
        <v>787</v>
      </c>
      <c r="BL367" s="12">
        <v>787</v>
      </c>
      <c r="BM367" s="12">
        <v>787</v>
      </c>
      <c r="BN367" s="13">
        <v>787</v>
      </c>
      <c r="BO367" s="8">
        <v>4</v>
      </c>
      <c r="BP367" s="9">
        <v>4</v>
      </c>
      <c r="BQ367" s="9">
        <v>4</v>
      </c>
      <c r="BR367" s="9">
        <v>4</v>
      </c>
      <c r="BS367" s="9">
        <v>4</v>
      </c>
      <c r="BT367" s="9">
        <v>4</v>
      </c>
      <c r="BU367" s="10">
        <v>4</v>
      </c>
      <c r="BV367" s="11">
        <f t="shared" si="5"/>
        <v>3148</v>
      </c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3"/>
      <c r="CJ367" s="14" t="s">
        <v>1240</v>
      </c>
      <c r="CK367" s="15"/>
      <c r="CL367" s="15"/>
      <c r="CM367" s="15"/>
      <c r="CN367" s="15"/>
      <c r="CO367" s="15"/>
      <c r="CP367" s="16"/>
      <c r="CQ367" s="14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6"/>
    </row>
    <row r="368" spans="1:108" ht="49.5" customHeight="1">
      <c r="A368" s="14">
        <v>345</v>
      </c>
      <c r="B368" s="15"/>
      <c r="C368" s="15"/>
      <c r="D368" s="15"/>
      <c r="E368" s="15"/>
      <c r="F368" s="15"/>
      <c r="G368" s="16"/>
      <c r="H368" s="17" t="s">
        <v>390</v>
      </c>
      <c r="I368" s="18" t="s">
        <v>390</v>
      </c>
      <c r="J368" s="18" t="s">
        <v>390</v>
      </c>
      <c r="K368" s="18" t="s">
        <v>390</v>
      </c>
      <c r="L368" s="18" t="s">
        <v>390</v>
      </c>
      <c r="M368" s="18" t="s">
        <v>390</v>
      </c>
      <c r="N368" s="18" t="s">
        <v>390</v>
      </c>
      <c r="O368" s="18" t="s">
        <v>390</v>
      </c>
      <c r="P368" s="18" t="s">
        <v>390</v>
      </c>
      <c r="Q368" s="18" t="s">
        <v>390</v>
      </c>
      <c r="R368" s="18" t="s">
        <v>390</v>
      </c>
      <c r="S368" s="18" t="s">
        <v>390</v>
      </c>
      <c r="T368" s="18" t="s">
        <v>390</v>
      </c>
      <c r="U368" s="18" t="s">
        <v>390</v>
      </c>
      <c r="V368" s="18" t="s">
        <v>390</v>
      </c>
      <c r="W368" s="18" t="s">
        <v>390</v>
      </c>
      <c r="X368" s="19" t="s">
        <v>390</v>
      </c>
      <c r="Y368" s="20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2"/>
      <c r="AK368" s="23" t="s">
        <v>1244</v>
      </c>
      <c r="AL368" s="24"/>
      <c r="AM368" s="24"/>
      <c r="AN368" s="24"/>
      <c r="AO368" s="24"/>
      <c r="AP368" s="24"/>
      <c r="AQ368" s="24"/>
      <c r="AR368" s="24"/>
      <c r="AS368" s="25"/>
      <c r="AT368" s="20"/>
      <c r="AU368" s="21"/>
      <c r="AV368" s="21"/>
      <c r="AW368" s="21"/>
      <c r="AX368" s="21"/>
      <c r="AY368" s="21"/>
      <c r="AZ368" s="21"/>
      <c r="BA368" s="21"/>
      <c r="BB368" s="22"/>
      <c r="BC368" s="11">
        <v>775</v>
      </c>
      <c r="BD368" s="12">
        <v>775</v>
      </c>
      <c r="BE368" s="12">
        <v>775</v>
      </c>
      <c r="BF368" s="12">
        <v>775</v>
      </c>
      <c r="BG368" s="12">
        <v>775</v>
      </c>
      <c r="BH368" s="12">
        <v>775</v>
      </c>
      <c r="BI368" s="12">
        <v>775</v>
      </c>
      <c r="BJ368" s="12">
        <v>775</v>
      </c>
      <c r="BK368" s="12">
        <v>775</v>
      </c>
      <c r="BL368" s="12">
        <v>775</v>
      </c>
      <c r="BM368" s="12">
        <v>775</v>
      </c>
      <c r="BN368" s="13">
        <v>775</v>
      </c>
      <c r="BO368" s="8">
        <v>1</v>
      </c>
      <c r="BP368" s="9">
        <v>1</v>
      </c>
      <c r="BQ368" s="9">
        <v>1</v>
      </c>
      <c r="BR368" s="9">
        <v>1</v>
      </c>
      <c r="BS368" s="9">
        <v>1</v>
      </c>
      <c r="BT368" s="9">
        <v>1</v>
      </c>
      <c r="BU368" s="10">
        <v>1</v>
      </c>
      <c r="BV368" s="11">
        <f t="shared" si="5"/>
        <v>775</v>
      </c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3"/>
      <c r="CJ368" s="14" t="s">
        <v>1240</v>
      </c>
      <c r="CK368" s="15"/>
      <c r="CL368" s="15"/>
      <c r="CM368" s="15"/>
      <c r="CN368" s="15"/>
      <c r="CO368" s="15"/>
      <c r="CP368" s="16"/>
      <c r="CQ368" s="14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6"/>
    </row>
    <row r="369" spans="1:108" ht="49.5" customHeight="1">
      <c r="A369" s="14">
        <v>346</v>
      </c>
      <c r="B369" s="15"/>
      <c r="C369" s="15"/>
      <c r="D369" s="15"/>
      <c r="E369" s="15"/>
      <c r="F369" s="15"/>
      <c r="G369" s="16"/>
      <c r="H369" s="17" t="s">
        <v>391</v>
      </c>
      <c r="I369" s="18" t="s">
        <v>391</v>
      </c>
      <c r="J369" s="18" t="s">
        <v>391</v>
      </c>
      <c r="K369" s="18" t="s">
        <v>391</v>
      </c>
      <c r="L369" s="18" t="s">
        <v>391</v>
      </c>
      <c r="M369" s="18" t="s">
        <v>391</v>
      </c>
      <c r="N369" s="18" t="s">
        <v>391</v>
      </c>
      <c r="O369" s="18" t="s">
        <v>391</v>
      </c>
      <c r="P369" s="18" t="s">
        <v>391</v>
      </c>
      <c r="Q369" s="18" t="s">
        <v>391</v>
      </c>
      <c r="R369" s="18" t="s">
        <v>391</v>
      </c>
      <c r="S369" s="18" t="s">
        <v>391</v>
      </c>
      <c r="T369" s="18" t="s">
        <v>391</v>
      </c>
      <c r="U369" s="18" t="s">
        <v>391</v>
      </c>
      <c r="V369" s="18" t="s">
        <v>391</v>
      </c>
      <c r="W369" s="18" t="s">
        <v>391</v>
      </c>
      <c r="X369" s="19" t="s">
        <v>391</v>
      </c>
      <c r="Y369" s="20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  <c r="AK369" s="23" t="s">
        <v>1244</v>
      </c>
      <c r="AL369" s="24"/>
      <c r="AM369" s="24"/>
      <c r="AN369" s="24"/>
      <c r="AO369" s="24"/>
      <c r="AP369" s="24"/>
      <c r="AQ369" s="24"/>
      <c r="AR369" s="24"/>
      <c r="AS369" s="25"/>
      <c r="AT369" s="20"/>
      <c r="AU369" s="21"/>
      <c r="AV369" s="21"/>
      <c r="AW369" s="21"/>
      <c r="AX369" s="21"/>
      <c r="AY369" s="21"/>
      <c r="AZ369" s="21"/>
      <c r="BA369" s="21"/>
      <c r="BB369" s="22"/>
      <c r="BC369" s="11">
        <v>585</v>
      </c>
      <c r="BD369" s="12">
        <v>585</v>
      </c>
      <c r="BE369" s="12">
        <v>585</v>
      </c>
      <c r="BF369" s="12">
        <v>585</v>
      </c>
      <c r="BG369" s="12">
        <v>585</v>
      </c>
      <c r="BH369" s="12">
        <v>585</v>
      </c>
      <c r="BI369" s="12">
        <v>585</v>
      </c>
      <c r="BJ369" s="12">
        <v>585</v>
      </c>
      <c r="BK369" s="12">
        <v>585</v>
      </c>
      <c r="BL369" s="12">
        <v>585</v>
      </c>
      <c r="BM369" s="12">
        <v>585</v>
      </c>
      <c r="BN369" s="13">
        <v>585</v>
      </c>
      <c r="BO369" s="8">
        <v>2</v>
      </c>
      <c r="BP369" s="9">
        <v>2</v>
      </c>
      <c r="BQ369" s="9">
        <v>2</v>
      </c>
      <c r="BR369" s="9">
        <v>2</v>
      </c>
      <c r="BS369" s="9">
        <v>2</v>
      </c>
      <c r="BT369" s="9">
        <v>2</v>
      </c>
      <c r="BU369" s="10">
        <v>2</v>
      </c>
      <c r="BV369" s="11">
        <f t="shared" si="5"/>
        <v>1170</v>
      </c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3"/>
      <c r="CJ369" s="14" t="s">
        <v>1240</v>
      </c>
      <c r="CK369" s="15"/>
      <c r="CL369" s="15"/>
      <c r="CM369" s="15"/>
      <c r="CN369" s="15"/>
      <c r="CO369" s="15"/>
      <c r="CP369" s="16"/>
      <c r="CQ369" s="14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6"/>
    </row>
    <row r="370" spans="1:108" ht="49.5" customHeight="1">
      <c r="A370" s="14">
        <v>347</v>
      </c>
      <c r="B370" s="15"/>
      <c r="C370" s="15"/>
      <c r="D370" s="15"/>
      <c r="E370" s="15"/>
      <c r="F370" s="15"/>
      <c r="G370" s="16"/>
      <c r="H370" s="17" t="s">
        <v>392</v>
      </c>
      <c r="I370" s="18" t="s">
        <v>392</v>
      </c>
      <c r="J370" s="18" t="s">
        <v>392</v>
      </c>
      <c r="K370" s="18" t="s">
        <v>392</v>
      </c>
      <c r="L370" s="18" t="s">
        <v>392</v>
      </c>
      <c r="M370" s="18" t="s">
        <v>392</v>
      </c>
      <c r="N370" s="18" t="s">
        <v>392</v>
      </c>
      <c r="O370" s="18" t="s">
        <v>392</v>
      </c>
      <c r="P370" s="18" t="s">
        <v>392</v>
      </c>
      <c r="Q370" s="18" t="s">
        <v>392</v>
      </c>
      <c r="R370" s="18" t="s">
        <v>392</v>
      </c>
      <c r="S370" s="18" t="s">
        <v>392</v>
      </c>
      <c r="T370" s="18" t="s">
        <v>392</v>
      </c>
      <c r="U370" s="18" t="s">
        <v>392</v>
      </c>
      <c r="V370" s="18" t="s">
        <v>392</v>
      </c>
      <c r="W370" s="18" t="s">
        <v>392</v>
      </c>
      <c r="X370" s="19" t="s">
        <v>392</v>
      </c>
      <c r="Y370" s="20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  <c r="AK370" s="23" t="s">
        <v>1244</v>
      </c>
      <c r="AL370" s="24"/>
      <c r="AM370" s="24"/>
      <c r="AN370" s="24"/>
      <c r="AO370" s="24"/>
      <c r="AP370" s="24"/>
      <c r="AQ370" s="24"/>
      <c r="AR370" s="24"/>
      <c r="AS370" s="25"/>
      <c r="AT370" s="20"/>
      <c r="AU370" s="21"/>
      <c r="AV370" s="21"/>
      <c r="AW370" s="21"/>
      <c r="AX370" s="21"/>
      <c r="AY370" s="21"/>
      <c r="AZ370" s="21"/>
      <c r="BA370" s="21"/>
      <c r="BB370" s="22"/>
      <c r="BC370" s="11">
        <v>378</v>
      </c>
      <c r="BD370" s="12">
        <v>378</v>
      </c>
      <c r="BE370" s="12">
        <v>378</v>
      </c>
      <c r="BF370" s="12">
        <v>378</v>
      </c>
      <c r="BG370" s="12">
        <v>378</v>
      </c>
      <c r="BH370" s="12">
        <v>378</v>
      </c>
      <c r="BI370" s="12">
        <v>378</v>
      </c>
      <c r="BJ370" s="12">
        <v>378</v>
      </c>
      <c r="BK370" s="12">
        <v>378</v>
      </c>
      <c r="BL370" s="12">
        <v>378</v>
      </c>
      <c r="BM370" s="12">
        <v>378</v>
      </c>
      <c r="BN370" s="13">
        <v>378</v>
      </c>
      <c r="BO370" s="8">
        <v>2</v>
      </c>
      <c r="BP370" s="9">
        <v>2</v>
      </c>
      <c r="BQ370" s="9">
        <v>2</v>
      </c>
      <c r="BR370" s="9">
        <v>2</v>
      </c>
      <c r="BS370" s="9">
        <v>2</v>
      </c>
      <c r="BT370" s="9">
        <v>2</v>
      </c>
      <c r="BU370" s="10">
        <v>2</v>
      </c>
      <c r="BV370" s="11">
        <f t="shared" si="5"/>
        <v>756</v>
      </c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3"/>
      <c r="CJ370" s="14" t="s">
        <v>1240</v>
      </c>
      <c r="CK370" s="15"/>
      <c r="CL370" s="15"/>
      <c r="CM370" s="15"/>
      <c r="CN370" s="15"/>
      <c r="CO370" s="15"/>
      <c r="CP370" s="16"/>
      <c r="CQ370" s="14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6"/>
    </row>
    <row r="371" spans="1:108" ht="49.5" customHeight="1">
      <c r="A371" s="14">
        <v>348</v>
      </c>
      <c r="B371" s="15"/>
      <c r="C371" s="15"/>
      <c r="D371" s="15"/>
      <c r="E371" s="15"/>
      <c r="F371" s="15"/>
      <c r="G371" s="16"/>
      <c r="H371" s="17" t="s">
        <v>393</v>
      </c>
      <c r="I371" s="18" t="s">
        <v>393</v>
      </c>
      <c r="J371" s="18" t="s">
        <v>393</v>
      </c>
      <c r="K371" s="18" t="s">
        <v>393</v>
      </c>
      <c r="L371" s="18" t="s">
        <v>393</v>
      </c>
      <c r="M371" s="18" t="s">
        <v>393</v>
      </c>
      <c r="N371" s="18" t="s">
        <v>393</v>
      </c>
      <c r="O371" s="18" t="s">
        <v>393</v>
      </c>
      <c r="P371" s="18" t="s">
        <v>393</v>
      </c>
      <c r="Q371" s="18" t="s">
        <v>393</v>
      </c>
      <c r="R371" s="18" t="s">
        <v>393</v>
      </c>
      <c r="S371" s="18" t="s">
        <v>393</v>
      </c>
      <c r="T371" s="18" t="s">
        <v>393</v>
      </c>
      <c r="U371" s="18" t="s">
        <v>393</v>
      </c>
      <c r="V371" s="18" t="s">
        <v>393</v>
      </c>
      <c r="W371" s="18" t="s">
        <v>393</v>
      </c>
      <c r="X371" s="19" t="s">
        <v>393</v>
      </c>
      <c r="Y371" s="20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  <c r="AK371" s="23" t="s">
        <v>1244</v>
      </c>
      <c r="AL371" s="24"/>
      <c r="AM371" s="24"/>
      <c r="AN371" s="24"/>
      <c r="AO371" s="24"/>
      <c r="AP371" s="24"/>
      <c r="AQ371" s="24"/>
      <c r="AR371" s="24"/>
      <c r="AS371" s="25"/>
      <c r="AT371" s="20"/>
      <c r="AU371" s="21"/>
      <c r="AV371" s="21"/>
      <c r="AW371" s="21"/>
      <c r="AX371" s="21"/>
      <c r="AY371" s="21"/>
      <c r="AZ371" s="21"/>
      <c r="BA371" s="21"/>
      <c r="BB371" s="22"/>
      <c r="BC371" s="11">
        <v>440</v>
      </c>
      <c r="BD371" s="12">
        <v>440</v>
      </c>
      <c r="BE371" s="12">
        <v>440</v>
      </c>
      <c r="BF371" s="12">
        <v>440</v>
      </c>
      <c r="BG371" s="12">
        <v>440</v>
      </c>
      <c r="BH371" s="12">
        <v>440</v>
      </c>
      <c r="BI371" s="12">
        <v>440</v>
      </c>
      <c r="BJ371" s="12">
        <v>440</v>
      </c>
      <c r="BK371" s="12">
        <v>440</v>
      </c>
      <c r="BL371" s="12">
        <v>440</v>
      </c>
      <c r="BM371" s="12">
        <v>440</v>
      </c>
      <c r="BN371" s="13">
        <v>440</v>
      </c>
      <c r="BO371" s="8">
        <v>1</v>
      </c>
      <c r="BP371" s="9">
        <v>1</v>
      </c>
      <c r="BQ371" s="9">
        <v>1</v>
      </c>
      <c r="BR371" s="9">
        <v>1</v>
      </c>
      <c r="BS371" s="9">
        <v>1</v>
      </c>
      <c r="BT371" s="9">
        <v>1</v>
      </c>
      <c r="BU371" s="10">
        <v>1</v>
      </c>
      <c r="BV371" s="11">
        <f t="shared" si="5"/>
        <v>440</v>
      </c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3"/>
      <c r="CJ371" s="14" t="s">
        <v>1240</v>
      </c>
      <c r="CK371" s="15"/>
      <c r="CL371" s="15"/>
      <c r="CM371" s="15"/>
      <c r="CN371" s="15"/>
      <c r="CO371" s="15"/>
      <c r="CP371" s="16"/>
      <c r="CQ371" s="14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6"/>
    </row>
    <row r="372" spans="1:108" ht="49.5" customHeight="1">
      <c r="A372" s="14">
        <v>349</v>
      </c>
      <c r="B372" s="15"/>
      <c r="C372" s="15"/>
      <c r="D372" s="15"/>
      <c r="E372" s="15"/>
      <c r="F372" s="15"/>
      <c r="G372" s="16"/>
      <c r="H372" s="17" t="s">
        <v>394</v>
      </c>
      <c r="I372" s="18" t="s">
        <v>394</v>
      </c>
      <c r="J372" s="18" t="s">
        <v>394</v>
      </c>
      <c r="K372" s="18" t="s">
        <v>394</v>
      </c>
      <c r="L372" s="18" t="s">
        <v>394</v>
      </c>
      <c r="M372" s="18" t="s">
        <v>394</v>
      </c>
      <c r="N372" s="18" t="s">
        <v>394</v>
      </c>
      <c r="O372" s="18" t="s">
        <v>394</v>
      </c>
      <c r="P372" s="18" t="s">
        <v>394</v>
      </c>
      <c r="Q372" s="18" t="s">
        <v>394</v>
      </c>
      <c r="R372" s="18" t="s">
        <v>394</v>
      </c>
      <c r="S372" s="18" t="s">
        <v>394</v>
      </c>
      <c r="T372" s="18" t="s">
        <v>394</v>
      </c>
      <c r="U372" s="18" t="s">
        <v>394</v>
      </c>
      <c r="V372" s="18" t="s">
        <v>394</v>
      </c>
      <c r="W372" s="18" t="s">
        <v>394</v>
      </c>
      <c r="X372" s="19" t="s">
        <v>394</v>
      </c>
      <c r="Y372" s="20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  <c r="AK372" s="23" t="s">
        <v>1244</v>
      </c>
      <c r="AL372" s="24"/>
      <c r="AM372" s="24"/>
      <c r="AN372" s="24"/>
      <c r="AO372" s="24"/>
      <c r="AP372" s="24"/>
      <c r="AQ372" s="24"/>
      <c r="AR372" s="24"/>
      <c r="AS372" s="25"/>
      <c r="AT372" s="20"/>
      <c r="AU372" s="21"/>
      <c r="AV372" s="21"/>
      <c r="AW372" s="21"/>
      <c r="AX372" s="21"/>
      <c r="AY372" s="21"/>
      <c r="AZ372" s="21"/>
      <c r="BA372" s="21"/>
      <c r="BB372" s="22"/>
      <c r="BC372" s="11">
        <v>672</v>
      </c>
      <c r="BD372" s="12">
        <v>672</v>
      </c>
      <c r="BE372" s="12">
        <v>672</v>
      </c>
      <c r="BF372" s="12">
        <v>672</v>
      </c>
      <c r="BG372" s="12">
        <v>672</v>
      </c>
      <c r="BH372" s="12">
        <v>672</v>
      </c>
      <c r="BI372" s="12">
        <v>672</v>
      </c>
      <c r="BJ372" s="12">
        <v>672</v>
      </c>
      <c r="BK372" s="12">
        <v>672</v>
      </c>
      <c r="BL372" s="12">
        <v>672</v>
      </c>
      <c r="BM372" s="12">
        <v>672</v>
      </c>
      <c r="BN372" s="13">
        <v>672</v>
      </c>
      <c r="BO372" s="8">
        <v>1</v>
      </c>
      <c r="BP372" s="9">
        <v>1</v>
      </c>
      <c r="BQ372" s="9">
        <v>1</v>
      </c>
      <c r="BR372" s="9">
        <v>1</v>
      </c>
      <c r="BS372" s="9">
        <v>1</v>
      </c>
      <c r="BT372" s="9">
        <v>1</v>
      </c>
      <c r="BU372" s="10">
        <v>1</v>
      </c>
      <c r="BV372" s="11">
        <f t="shared" si="5"/>
        <v>672</v>
      </c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3"/>
      <c r="CJ372" s="14" t="s">
        <v>1240</v>
      </c>
      <c r="CK372" s="15"/>
      <c r="CL372" s="15"/>
      <c r="CM372" s="15"/>
      <c r="CN372" s="15"/>
      <c r="CO372" s="15"/>
      <c r="CP372" s="16"/>
      <c r="CQ372" s="14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6"/>
    </row>
    <row r="373" spans="1:108" ht="49.5" customHeight="1">
      <c r="A373" s="14">
        <v>350</v>
      </c>
      <c r="B373" s="15"/>
      <c r="C373" s="15"/>
      <c r="D373" s="15"/>
      <c r="E373" s="15"/>
      <c r="F373" s="15"/>
      <c r="G373" s="16"/>
      <c r="H373" s="17" t="s">
        <v>395</v>
      </c>
      <c r="I373" s="18" t="s">
        <v>395</v>
      </c>
      <c r="J373" s="18" t="s">
        <v>395</v>
      </c>
      <c r="K373" s="18" t="s">
        <v>395</v>
      </c>
      <c r="L373" s="18" t="s">
        <v>395</v>
      </c>
      <c r="M373" s="18" t="s">
        <v>395</v>
      </c>
      <c r="N373" s="18" t="s">
        <v>395</v>
      </c>
      <c r="O373" s="18" t="s">
        <v>395</v>
      </c>
      <c r="P373" s="18" t="s">
        <v>395</v>
      </c>
      <c r="Q373" s="18" t="s">
        <v>395</v>
      </c>
      <c r="R373" s="18" t="s">
        <v>395</v>
      </c>
      <c r="S373" s="18" t="s">
        <v>395</v>
      </c>
      <c r="T373" s="18" t="s">
        <v>395</v>
      </c>
      <c r="U373" s="18" t="s">
        <v>395</v>
      </c>
      <c r="V373" s="18" t="s">
        <v>395</v>
      </c>
      <c r="W373" s="18" t="s">
        <v>395</v>
      </c>
      <c r="X373" s="19" t="s">
        <v>395</v>
      </c>
      <c r="Y373" s="20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  <c r="AK373" s="23" t="s">
        <v>1244</v>
      </c>
      <c r="AL373" s="24"/>
      <c r="AM373" s="24"/>
      <c r="AN373" s="24"/>
      <c r="AO373" s="24"/>
      <c r="AP373" s="24"/>
      <c r="AQ373" s="24"/>
      <c r="AR373" s="24"/>
      <c r="AS373" s="25"/>
      <c r="AT373" s="20"/>
      <c r="AU373" s="21"/>
      <c r="AV373" s="21"/>
      <c r="AW373" s="21"/>
      <c r="AX373" s="21"/>
      <c r="AY373" s="21"/>
      <c r="AZ373" s="21"/>
      <c r="BA373" s="21"/>
      <c r="BB373" s="22"/>
      <c r="BC373" s="11">
        <v>1585</v>
      </c>
      <c r="BD373" s="12">
        <v>1585</v>
      </c>
      <c r="BE373" s="12">
        <v>1585</v>
      </c>
      <c r="BF373" s="12">
        <v>1585</v>
      </c>
      <c r="BG373" s="12">
        <v>1585</v>
      </c>
      <c r="BH373" s="12">
        <v>1585</v>
      </c>
      <c r="BI373" s="12">
        <v>1585</v>
      </c>
      <c r="BJ373" s="12">
        <v>1585</v>
      </c>
      <c r="BK373" s="12">
        <v>1585</v>
      </c>
      <c r="BL373" s="12">
        <v>1585</v>
      </c>
      <c r="BM373" s="12">
        <v>1585</v>
      </c>
      <c r="BN373" s="13">
        <v>1585</v>
      </c>
      <c r="BO373" s="8">
        <v>1</v>
      </c>
      <c r="BP373" s="9">
        <v>1</v>
      </c>
      <c r="BQ373" s="9">
        <v>1</v>
      </c>
      <c r="BR373" s="9">
        <v>1</v>
      </c>
      <c r="BS373" s="9">
        <v>1</v>
      </c>
      <c r="BT373" s="9">
        <v>1</v>
      </c>
      <c r="BU373" s="10">
        <v>1</v>
      </c>
      <c r="BV373" s="11">
        <f t="shared" si="5"/>
        <v>1585</v>
      </c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3"/>
      <c r="CJ373" s="14" t="s">
        <v>1240</v>
      </c>
      <c r="CK373" s="15"/>
      <c r="CL373" s="15"/>
      <c r="CM373" s="15"/>
      <c r="CN373" s="15"/>
      <c r="CO373" s="15"/>
      <c r="CP373" s="16"/>
      <c r="CQ373" s="14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6"/>
    </row>
    <row r="374" spans="1:108" ht="49.5" customHeight="1">
      <c r="A374" s="14">
        <v>351</v>
      </c>
      <c r="B374" s="15"/>
      <c r="C374" s="15"/>
      <c r="D374" s="15"/>
      <c r="E374" s="15"/>
      <c r="F374" s="15"/>
      <c r="G374" s="16"/>
      <c r="H374" s="17" t="s">
        <v>396</v>
      </c>
      <c r="I374" s="18" t="s">
        <v>396</v>
      </c>
      <c r="J374" s="18" t="s">
        <v>396</v>
      </c>
      <c r="K374" s="18" t="s">
        <v>396</v>
      </c>
      <c r="L374" s="18" t="s">
        <v>396</v>
      </c>
      <c r="M374" s="18" t="s">
        <v>396</v>
      </c>
      <c r="N374" s="18" t="s">
        <v>396</v>
      </c>
      <c r="O374" s="18" t="s">
        <v>396</v>
      </c>
      <c r="P374" s="18" t="s">
        <v>396</v>
      </c>
      <c r="Q374" s="18" t="s">
        <v>396</v>
      </c>
      <c r="R374" s="18" t="s">
        <v>396</v>
      </c>
      <c r="S374" s="18" t="s">
        <v>396</v>
      </c>
      <c r="T374" s="18" t="s">
        <v>396</v>
      </c>
      <c r="U374" s="18" t="s">
        <v>396</v>
      </c>
      <c r="V374" s="18" t="s">
        <v>396</v>
      </c>
      <c r="W374" s="18" t="s">
        <v>396</v>
      </c>
      <c r="X374" s="19" t="s">
        <v>396</v>
      </c>
      <c r="Y374" s="20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  <c r="AK374" s="23" t="s">
        <v>1244</v>
      </c>
      <c r="AL374" s="24"/>
      <c r="AM374" s="24"/>
      <c r="AN374" s="24"/>
      <c r="AO374" s="24"/>
      <c r="AP374" s="24"/>
      <c r="AQ374" s="24"/>
      <c r="AR374" s="24"/>
      <c r="AS374" s="25"/>
      <c r="AT374" s="20"/>
      <c r="AU374" s="21"/>
      <c r="AV374" s="21"/>
      <c r="AW374" s="21"/>
      <c r="AX374" s="21"/>
      <c r="AY374" s="21"/>
      <c r="AZ374" s="21"/>
      <c r="BA374" s="21"/>
      <c r="BB374" s="22"/>
      <c r="BC374" s="11">
        <v>730</v>
      </c>
      <c r="BD374" s="12">
        <v>730</v>
      </c>
      <c r="BE374" s="12">
        <v>730</v>
      </c>
      <c r="BF374" s="12">
        <v>730</v>
      </c>
      <c r="BG374" s="12">
        <v>730</v>
      </c>
      <c r="BH374" s="12">
        <v>730</v>
      </c>
      <c r="BI374" s="12">
        <v>730</v>
      </c>
      <c r="BJ374" s="12">
        <v>730</v>
      </c>
      <c r="BK374" s="12">
        <v>730</v>
      </c>
      <c r="BL374" s="12">
        <v>730</v>
      </c>
      <c r="BM374" s="12">
        <v>730</v>
      </c>
      <c r="BN374" s="13">
        <v>730</v>
      </c>
      <c r="BO374" s="8">
        <v>1</v>
      </c>
      <c r="BP374" s="9">
        <v>1</v>
      </c>
      <c r="BQ374" s="9">
        <v>1</v>
      </c>
      <c r="BR374" s="9">
        <v>1</v>
      </c>
      <c r="BS374" s="9">
        <v>1</v>
      </c>
      <c r="BT374" s="9">
        <v>1</v>
      </c>
      <c r="BU374" s="10">
        <v>1</v>
      </c>
      <c r="BV374" s="11">
        <f t="shared" si="5"/>
        <v>730</v>
      </c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3"/>
      <c r="CJ374" s="14" t="s">
        <v>1240</v>
      </c>
      <c r="CK374" s="15"/>
      <c r="CL374" s="15"/>
      <c r="CM374" s="15"/>
      <c r="CN374" s="15"/>
      <c r="CO374" s="15"/>
      <c r="CP374" s="16"/>
      <c r="CQ374" s="14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6"/>
    </row>
    <row r="375" spans="1:108" ht="49.5" customHeight="1">
      <c r="A375" s="14">
        <v>352</v>
      </c>
      <c r="B375" s="15"/>
      <c r="C375" s="15"/>
      <c r="D375" s="15"/>
      <c r="E375" s="15"/>
      <c r="F375" s="15"/>
      <c r="G375" s="16"/>
      <c r="H375" s="17" t="s">
        <v>397</v>
      </c>
      <c r="I375" s="18" t="s">
        <v>397</v>
      </c>
      <c r="J375" s="18" t="s">
        <v>397</v>
      </c>
      <c r="K375" s="18" t="s">
        <v>397</v>
      </c>
      <c r="L375" s="18" t="s">
        <v>397</v>
      </c>
      <c r="M375" s="18" t="s">
        <v>397</v>
      </c>
      <c r="N375" s="18" t="s">
        <v>397</v>
      </c>
      <c r="O375" s="18" t="s">
        <v>397</v>
      </c>
      <c r="P375" s="18" t="s">
        <v>397</v>
      </c>
      <c r="Q375" s="18" t="s">
        <v>397</v>
      </c>
      <c r="R375" s="18" t="s">
        <v>397</v>
      </c>
      <c r="S375" s="18" t="s">
        <v>397</v>
      </c>
      <c r="T375" s="18" t="s">
        <v>397</v>
      </c>
      <c r="U375" s="18" t="s">
        <v>397</v>
      </c>
      <c r="V375" s="18" t="s">
        <v>397</v>
      </c>
      <c r="W375" s="18" t="s">
        <v>397</v>
      </c>
      <c r="X375" s="19" t="s">
        <v>397</v>
      </c>
      <c r="Y375" s="20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  <c r="AK375" s="23" t="s">
        <v>1244</v>
      </c>
      <c r="AL375" s="24"/>
      <c r="AM375" s="24"/>
      <c r="AN375" s="24"/>
      <c r="AO375" s="24"/>
      <c r="AP375" s="24"/>
      <c r="AQ375" s="24"/>
      <c r="AR375" s="24"/>
      <c r="AS375" s="25"/>
      <c r="AT375" s="20"/>
      <c r="AU375" s="21"/>
      <c r="AV375" s="21"/>
      <c r="AW375" s="21"/>
      <c r="AX375" s="21"/>
      <c r="AY375" s="21"/>
      <c r="AZ375" s="21"/>
      <c r="BA375" s="21"/>
      <c r="BB375" s="22"/>
      <c r="BC375" s="11">
        <v>340</v>
      </c>
      <c r="BD375" s="12">
        <v>340</v>
      </c>
      <c r="BE375" s="12">
        <v>340</v>
      </c>
      <c r="BF375" s="12">
        <v>340</v>
      </c>
      <c r="BG375" s="12">
        <v>340</v>
      </c>
      <c r="BH375" s="12">
        <v>340</v>
      </c>
      <c r="BI375" s="12">
        <v>340</v>
      </c>
      <c r="BJ375" s="12">
        <v>340</v>
      </c>
      <c r="BK375" s="12">
        <v>340</v>
      </c>
      <c r="BL375" s="12">
        <v>340</v>
      </c>
      <c r="BM375" s="12">
        <v>340</v>
      </c>
      <c r="BN375" s="13">
        <v>340</v>
      </c>
      <c r="BO375" s="8">
        <v>1</v>
      </c>
      <c r="BP375" s="9">
        <v>1</v>
      </c>
      <c r="BQ375" s="9">
        <v>1</v>
      </c>
      <c r="BR375" s="9">
        <v>1</v>
      </c>
      <c r="BS375" s="9">
        <v>1</v>
      </c>
      <c r="BT375" s="9">
        <v>1</v>
      </c>
      <c r="BU375" s="10">
        <v>1</v>
      </c>
      <c r="BV375" s="11">
        <f t="shared" si="5"/>
        <v>340</v>
      </c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3"/>
      <c r="CJ375" s="14" t="s">
        <v>1240</v>
      </c>
      <c r="CK375" s="15"/>
      <c r="CL375" s="15"/>
      <c r="CM375" s="15"/>
      <c r="CN375" s="15"/>
      <c r="CO375" s="15"/>
      <c r="CP375" s="16"/>
      <c r="CQ375" s="14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6"/>
    </row>
    <row r="376" spans="1:108" ht="49.5" customHeight="1">
      <c r="A376" s="14">
        <v>353</v>
      </c>
      <c r="B376" s="15"/>
      <c r="C376" s="15"/>
      <c r="D376" s="15"/>
      <c r="E376" s="15"/>
      <c r="F376" s="15"/>
      <c r="G376" s="16"/>
      <c r="H376" s="17" t="s">
        <v>398</v>
      </c>
      <c r="I376" s="18" t="s">
        <v>398</v>
      </c>
      <c r="J376" s="18" t="s">
        <v>398</v>
      </c>
      <c r="K376" s="18" t="s">
        <v>398</v>
      </c>
      <c r="L376" s="18" t="s">
        <v>398</v>
      </c>
      <c r="M376" s="18" t="s">
        <v>398</v>
      </c>
      <c r="N376" s="18" t="s">
        <v>398</v>
      </c>
      <c r="O376" s="18" t="s">
        <v>398</v>
      </c>
      <c r="P376" s="18" t="s">
        <v>398</v>
      </c>
      <c r="Q376" s="18" t="s">
        <v>398</v>
      </c>
      <c r="R376" s="18" t="s">
        <v>398</v>
      </c>
      <c r="S376" s="18" t="s">
        <v>398</v>
      </c>
      <c r="T376" s="18" t="s">
        <v>398</v>
      </c>
      <c r="U376" s="18" t="s">
        <v>398</v>
      </c>
      <c r="V376" s="18" t="s">
        <v>398</v>
      </c>
      <c r="W376" s="18" t="s">
        <v>398</v>
      </c>
      <c r="X376" s="19" t="s">
        <v>398</v>
      </c>
      <c r="Y376" s="20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  <c r="AK376" s="23" t="s">
        <v>1244</v>
      </c>
      <c r="AL376" s="24"/>
      <c r="AM376" s="24"/>
      <c r="AN376" s="24"/>
      <c r="AO376" s="24"/>
      <c r="AP376" s="24"/>
      <c r="AQ376" s="24"/>
      <c r="AR376" s="24"/>
      <c r="AS376" s="25"/>
      <c r="AT376" s="20"/>
      <c r="AU376" s="21"/>
      <c r="AV376" s="21"/>
      <c r="AW376" s="21"/>
      <c r="AX376" s="21"/>
      <c r="AY376" s="21"/>
      <c r="AZ376" s="21"/>
      <c r="BA376" s="21"/>
      <c r="BB376" s="22"/>
      <c r="BC376" s="11">
        <v>350</v>
      </c>
      <c r="BD376" s="12">
        <v>350</v>
      </c>
      <c r="BE376" s="12">
        <v>350</v>
      </c>
      <c r="BF376" s="12">
        <v>350</v>
      </c>
      <c r="BG376" s="12">
        <v>350</v>
      </c>
      <c r="BH376" s="12">
        <v>350</v>
      </c>
      <c r="BI376" s="12">
        <v>350</v>
      </c>
      <c r="BJ376" s="12">
        <v>350</v>
      </c>
      <c r="BK376" s="12">
        <v>350</v>
      </c>
      <c r="BL376" s="12">
        <v>350</v>
      </c>
      <c r="BM376" s="12">
        <v>350</v>
      </c>
      <c r="BN376" s="13">
        <v>350</v>
      </c>
      <c r="BO376" s="8">
        <v>1</v>
      </c>
      <c r="BP376" s="9">
        <v>1</v>
      </c>
      <c r="BQ376" s="9">
        <v>1</v>
      </c>
      <c r="BR376" s="9">
        <v>1</v>
      </c>
      <c r="BS376" s="9">
        <v>1</v>
      </c>
      <c r="BT376" s="9">
        <v>1</v>
      </c>
      <c r="BU376" s="10">
        <v>1</v>
      </c>
      <c r="BV376" s="11">
        <f t="shared" si="5"/>
        <v>350</v>
      </c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3"/>
      <c r="CJ376" s="14" t="s">
        <v>1240</v>
      </c>
      <c r="CK376" s="15"/>
      <c r="CL376" s="15"/>
      <c r="CM376" s="15"/>
      <c r="CN376" s="15"/>
      <c r="CO376" s="15"/>
      <c r="CP376" s="16"/>
      <c r="CQ376" s="14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6"/>
    </row>
    <row r="377" spans="1:108" ht="49.5" customHeight="1">
      <c r="A377" s="14">
        <v>354</v>
      </c>
      <c r="B377" s="15"/>
      <c r="C377" s="15"/>
      <c r="D377" s="15"/>
      <c r="E377" s="15"/>
      <c r="F377" s="15"/>
      <c r="G377" s="16"/>
      <c r="H377" s="17" t="s">
        <v>399</v>
      </c>
      <c r="I377" s="18" t="s">
        <v>399</v>
      </c>
      <c r="J377" s="18" t="s">
        <v>399</v>
      </c>
      <c r="K377" s="18" t="s">
        <v>399</v>
      </c>
      <c r="L377" s="18" t="s">
        <v>399</v>
      </c>
      <c r="M377" s="18" t="s">
        <v>399</v>
      </c>
      <c r="N377" s="18" t="s">
        <v>399</v>
      </c>
      <c r="O377" s="18" t="s">
        <v>399</v>
      </c>
      <c r="P377" s="18" t="s">
        <v>399</v>
      </c>
      <c r="Q377" s="18" t="s">
        <v>399</v>
      </c>
      <c r="R377" s="18" t="s">
        <v>399</v>
      </c>
      <c r="S377" s="18" t="s">
        <v>399</v>
      </c>
      <c r="T377" s="18" t="s">
        <v>399</v>
      </c>
      <c r="U377" s="18" t="s">
        <v>399</v>
      </c>
      <c r="V377" s="18" t="s">
        <v>399</v>
      </c>
      <c r="W377" s="18" t="s">
        <v>399</v>
      </c>
      <c r="X377" s="19" t="s">
        <v>399</v>
      </c>
      <c r="Y377" s="20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  <c r="AK377" s="23" t="s">
        <v>1244</v>
      </c>
      <c r="AL377" s="24"/>
      <c r="AM377" s="24"/>
      <c r="AN377" s="24"/>
      <c r="AO377" s="24"/>
      <c r="AP377" s="24"/>
      <c r="AQ377" s="24"/>
      <c r="AR377" s="24"/>
      <c r="AS377" s="25"/>
      <c r="AT377" s="20"/>
      <c r="AU377" s="21"/>
      <c r="AV377" s="21"/>
      <c r="AW377" s="21"/>
      <c r="AX377" s="21"/>
      <c r="AY377" s="21"/>
      <c r="AZ377" s="21"/>
      <c r="BA377" s="21"/>
      <c r="BB377" s="22"/>
      <c r="BC377" s="11">
        <v>400</v>
      </c>
      <c r="BD377" s="12">
        <v>400</v>
      </c>
      <c r="BE377" s="12">
        <v>400</v>
      </c>
      <c r="BF377" s="12">
        <v>400</v>
      </c>
      <c r="BG377" s="12">
        <v>400</v>
      </c>
      <c r="BH377" s="12">
        <v>400</v>
      </c>
      <c r="BI377" s="12">
        <v>400</v>
      </c>
      <c r="BJ377" s="12">
        <v>400</v>
      </c>
      <c r="BK377" s="12">
        <v>400</v>
      </c>
      <c r="BL377" s="12">
        <v>400</v>
      </c>
      <c r="BM377" s="12">
        <v>400</v>
      </c>
      <c r="BN377" s="13">
        <v>400</v>
      </c>
      <c r="BO377" s="8">
        <v>1</v>
      </c>
      <c r="BP377" s="9">
        <v>1</v>
      </c>
      <c r="BQ377" s="9">
        <v>1</v>
      </c>
      <c r="BR377" s="9">
        <v>1</v>
      </c>
      <c r="BS377" s="9">
        <v>1</v>
      </c>
      <c r="BT377" s="9">
        <v>1</v>
      </c>
      <c r="BU377" s="10">
        <v>1</v>
      </c>
      <c r="BV377" s="11">
        <f t="shared" si="5"/>
        <v>400</v>
      </c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3"/>
      <c r="CJ377" s="14" t="s">
        <v>1240</v>
      </c>
      <c r="CK377" s="15"/>
      <c r="CL377" s="15"/>
      <c r="CM377" s="15"/>
      <c r="CN377" s="15"/>
      <c r="CO377" s="15"/>
      <c r="CP377" s="16"/>
      <c r="CQ377" s="14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6"/>
    </row>
    <row r="378" spans="1:108" ht="49.5" customHeight="1">
      <c r="A378" s="14">
        <v>355</v>
      </c>
      <c r="B378" s="15"/>
      <c r="C378" s="15"/>
      <c r="D378" s="15"/>
      <c r="E378" s="15"/>
      <c r="F378" s="15"/>
      <c r="G378" s="16"/>
      <c r="H378" s="17" t="s">
        <v>400</v>
      </c>
      <c r="I378" s="18" t="s">
        <v>400</v>
      </c>
      <c r="J378" s="18" t="s">
        <v>400</v>
      </c>
      <c r="K378" s="18" t="s">
        <v>400</v>
      </c>
      <c r="L378" s="18" t="s">
        <v>400</v>
      </c>
      <c r="M378" s="18" t="s">
        <v>400</v>
      </c>
      <c r="N378" s="18" t="s">
        <v>400</v>
      </c>
      <c r="O378" s="18" t="s">
        <v>400</v>
      </c>
      <c r="P378" s="18" t="s">
        <v>400</v>
      </c>
      <c r="Q378" s="18" t="s">
        <v>400</v>
      </c>
      <c r="R378" s="18" t="s">
        <v>400</v>
      </c>
      <c r="S378" s="18" t="s">
        <v>400</v>
      </c>
      <c r="T378" s="18" t="s">
        <v>400</v>
      </c>
      <c r="U378" s="18" t="s">
        <v>400</v>
      </c>
      <c r="V378" s="18" t="s">
        <v>400</v>
      </c>
      <c r="W378" s="18" t="s">
        <v>400</v>
      </c>
      <c r="X378" s="19" t="s">
        <v>400</v>
      </c>
      <c r="Y378" s="20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  <c r="AK378" s="23" t="s">
        <v>1244</v>
      </c>
      <c r="AL378" s="24"/>
      <c r="AM378" s="24"/>
      <c r="AN378" s="24"/>
      <c r="AO378" s="24"/>
      <c r="AP378" s="24"/>
      <c r="AQ378" s="24"/>
      <c r="AR378" s="24"/>
      <c r="AS378" s="25"/>
      <c r="AT378" s="20"/>
      <c r="AU378" s="21"/>
      <c r="AV378" s="21"/>
      <c r="AW378" s="21"/>
      <c r="AX378" s="21"/>
      <c r="AY378" s="21"/>
      <c r="AZ378" s="21"/>
      <c r="BA378" s="21"/>
      <c r="BB378" s="22"/>
      <c r="BC378" s="11">
        <v>400</v>
      </c>
      <c r="BD378" s="12">
        <v>400</v>
      </c>
      <c r="BE378" s="12">
        <v>400</v>
      </c>
      <c r="BF378" s="12">
        <v>400</v>
      </c>
      <c r="BG378" s="12">
        <v>400</v>
      </c>
      <c r="BH378" s="12">
        <v>400</v>
      </c>
      <c r="BI378" s="12">
        <v>400</v>
      </c>
      <c r="BJ378" s="12">
        <v>400</v>
      </c>
      <c r="BK378" s="12">
        <v>400</v>
      </c>
      <c r="BL378" s="12">
        <v>400</v>
      </c>
      <c r="BM378" s="12">
        <v>400</v>
      </c>
      <c r="BN378" s="13">
        <v>400</v>
      </c>
      <c r="BO378" s="8">
        <v>1</v>
      </c>
      <c r="BP378" s="9">
        <v>1</v>
      </c>
      <c r="BQ378" s="9">
        <v>1</v>
      </c>
      <c r="BR378" s="9">
        <v>1</v>
      </c>
      <c r="BS378" s="9">
        <v>1</v>
      </c>
      <c r="BT378" s="9">
        <v>1</v>
      </c>
      <c r="BU378" s="10">
        <v>1</v>
      </c>
      <c r="BV378" s="11">
        <f t="shared" si="5"/>
        <v>400</v>
      </c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3"/>
      <c r="CJ378" s="14" t="s">
        <v>1240</v>
      </c>
      <c r="CK378" s="15"/>
      <c r="CL378" s="15"/>
      <c r="CM378" s="15"/>
      <c r="CN378" s="15"/>
      <c r="CO378" s="15"/>
      <c r="CP378" s="16"/>
      <c r="CQ378" s="14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6"/>
    </row>
    <row r="379" spans="1:108" ht="49.5" customHeight="1">
      <c r="A379" s="14">
        <v>356</v>
      </c>
      <c r="B379" s="15"/>
      <c r="C379" s="15"/>
      <c r="D379" s="15"/>
      <c r="E379" s="15"/>
      <c r="F379" s="15"/>
      <c r="G379" s="16"/>
      <c r="H379" s="17" t="s">
        <v>401</v>
      </c>
      <c r="I379" s="18" t="s">
        <v>401</v>
      </c>
      <c r="J379" s="18" t="s">
        <v>401</v>
      </c>
      <c r="K379" s="18" t="s">
        <v>401</v>
      </c>
      <c r="L379" s="18" t="s">
        <v>401</v>
      </c>
      <c r="M379" s="18" t="s">
        <v>401</v>
      </c>
      <c r="N379" s="18" t="s">
        <v>401</v>
      </c>
      <c r="O379" s="18" t="s">
        <v>401</v>
      </c>
      <c r="P379" s="18" t="s">
        <v>401</v>
      </c>
      <c r="Q379" s="18" t="s">
        <v>401</v>
      </c>
      <c r="R379" s="18" t="s">
        <v>401</v>
      </c>
      <c r="S379" s="18" t="s">
        <v>401</v>
      </c>
      <c r="T379" s="18" t="s">
        <v>401</v>
      </c>
      <c r="U379" s="18" t="s">
        <v>401</v>
      </c>
      <c r="V379" s="18" t="s">
        <v>401</v>
      </c>
      <c r="W379" s="18" t="s">
        <v>401</v>
      </c>
      <c r="X379" s="19" t="s">
        <v>401</v>
      </c>
      <c r="Y379" s="20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  <c r="AK379" s="23" t="s">
        <v>1244</v>
      </c>
      <c r="AL379" s="24"/>
      <c r="AM379" s="24"/>
      <c r="AN379" s="24"/>
      <c r="AO379" s="24"/>
      <c r="AP379" s="24"/>
      <c r="AQ379" s="24"/>
      <c r="AR379" s="24"/>
      <c r="AS379" s="25"/>
      <c r="AT379" s="20"/>
      <c r="AU379" s="21"/>
      <c r="AV379" s="21"/>
      <c r="AW379" s="21"/>
      <c r="AX379" s="21"/>
      <c r="AY379" s="21"/>
      <c r="AZ379" s="21"/>
      <c r="BA379" s="21"/>
      <c r="BB379" s="22"/>
      <c r="BC379" s="11">
        <v>32</v>
      </c>
      <c r="BD379" s="12">
        <v>32</v>
      </c>
      <c r="BE379" s="12">
        <v>32</v>
      </c>
      <c r="BF379" s="12">
        <v>32</v>
      </c>
      <c r="BG379" s="12">
        <v>32</v>
      </c>
      <c r="BH379" s="12">
        <v>32</v>
      </c>
      <c r="BI379" s="12">
        <v>32</v>
      </c>
      <c r="BJ379" s="12">
        <v>32</v>
      </c>
      <c r="BK379" s="12">
        <v>32</v>
      </c>
      <c r="BL379" s="12">
        <v>32</v>
      </c>
      <c r="BM379" s="12">
        <v>32</v>
      </c>
      <c r="BN379" s="13">
        <v>32</v>
      </c>
      <c r="BO379" s="8">
        <v>2</v>
      </c>
      <c r="BP379" s="9">
        <v>2</v>
      </c>
      <c r="BQ379" s="9">
        <v>2</v>
      </c>
      <c r="BR379" s="9">
        <v>2</v>
      </c>
      <c r="BS379" s="9">
        <v>2</v>
      </c>
      <c r="BT379" s="9">
        <v>2</v>
      </c>
      <c r="BU379" s="10">
        <v>2</v>
      </c>
      <c r="BV379" s="11">
        <f t="shared" si="5"/>
        <v>64</v>
      </c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3"/>
      <c r="CJ379" s="14" t="s">
        <v>1240</v>
      </c>
      <c r="CK379" s="15"/>
      <c r="CL379" s="15"/>
      <c r="CM379" s="15"/>
      <c r="CN379" s="15"/>
      <c r="CO379" s="15"/>
      <c r="CP379" s="16"/>
      <c r="CQ379" s="14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6"/>
    </row>
    <row r="380" spans="1:108" ht="49.5" customHeight="1">
      <c r="A380" s="14">
        <v>357</v>
      </c>
      <c r="B380" s="15"/>
      <c r="C380" s="15"/>
      <c r="D380" s="15"/>
      <c r="E380" s="15"/>
      <c r="F380" s="15"/>
      <c r="G380" s="16"/>
      <c r="H380" s="17" t="s">
        <v>402</v>
      </c>
      <c r="I380" s="18" t="s">
        <v>402</v>
      </c>
      <c r="J380" s="18" t="s">
        <v>402</v>
      </c>
      <c r="K380" s="18" t="s">
        <v>402</v>
      </c>
      <c r="L380" s="18" t="s">
        <v>402</v>
      </c>
      <c r="M380" s="18" t="s">
        <v>402</v>
      </c>
      <c r="N380" s="18" t="s">
        <v>402</v>
      </c>
      <c r="O380" s="18" t="s">
        <v>402</v>
      </c>
      <c r="P380" s="18" t="s">
        <v>402</v>
      </c>
      <c r="Q380" s="18" t="s">
        <v>402</v>
      </c>
      <c r="R380" s="18" t="s">
        <v>402</v>
      </c>
      <c r="S380" s="18" t="s">
        <v>402</v>
      </c>
      <c r="T380" s="18" t="s">
        <v>402</v>
      </c>
      <c r="U380" s="18" t="s">
        <v>402</v>
      </c>
      <c r="V380" s="18" t="s">
        <v>402</v>
      </c>
      <c r="W380" s="18" t="s">
        <v>402</v>
      </c>
      <c r="X380" s="19" t="s">
        <v>402</v>
      </c>
      <c r="Y380" s="20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  <c r="AK380" s="23" t="s">
        <v>1244</v>
      </c>
      <c r="AL380" s="24"/>
      <c r="AM380" s="24"/>
      <c r="AN380" s="24"/>
      <c r="AO380" s="24"/>
      <c r="AP380" s="24"/>
      <c r="AQ380" s="24"/>
      <c r="AR380" s="24"/>
      <c r="AS380" s="25"/>
      <c r="AT380" s="20"/>
      <c r="AU380" s="21"/>
      <c r="AV380" s="21"/>
      <c r="AW380" s="21"/>
      <c r="AX380" s="21"/>
      <c r="AY380" s="21"/>
      <c r="AZ380" s="21"/>
      <c r="BA380" s="21"/>
      <c r="BB380" s="22"/>
      <c r="BC380" s="11">
        <v>165</v>
      </c>
      <c r="BD380" s="12">
        <v>165</v>
      </c>
      <c r="BE380" s="12">
        <v>165</v>
      </c>
      <c r="BF380" s="12">
        <v>165</v>
      </c>
      <c r="BG380" s="12">
        <v>165</v>
      </c>
      <c r="BH380" s="12">
        <v>165</v>
      </c>
      <c r="BI380" s="12">
        <v>165</v>
      </c>
      <c r="BJ380" s="12">
        <v>165</v>
      </c>
      <c r="BK380" s="12">
        <v>165</v>
      </c>
      <c r="BL380" s="12">
        <v>165</v>
      </c>
      <c r="BM380" s="12">
        <v>165</v>
      </c>
      <c r="BN380" s="13">
        <v>165</v>
      </c>
      <c r="BO380" s="8">
        <v>2</v>
      </c>
      <c r="BP380" s="9">
        <v>2</v>
      </c>
      <c r="BQ380" s="9">
        <v>2</v>
      </c>
      <c r="BR380" s="9">
        <v>2</v>
      </c>
      <c r="BS380" s="9">
        <v>2</v>
      </c>
      <c r="BT380" s="9">
        <v>2</v>
      </c>
      <c r="BU380" s="10">
        <v>2</v>
      </c>
      <c r="BV380" s="11">
        <f t="shared" si="5"/>
        <v>330</v>
      </c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3"/>
      <c r="CJ380" s="14" t="s">
        <v>1240</v>
      </c>
      <c r="CK380" s="15"/>
      <c r="CL380" s="15"/>
      <c r="CM380" s="15"/>
      <c r="CN380" s="15"/>
      <c r="CO380" s="15"/>
      <c r="CP380" s="16"/>
      <c r="CQ380" s="14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6"/>
    </row>
    <row r="381" spans="1:108" ht="49.5" customHeight="1">
      <c r="A381" s="14">
        <v>358</v>
      </c>
      <c r="B381" s="15"/>
      <c r="C381" s="15"/>
      <c r="D381" s="15"/>
      <c r="E381" s="15"/>
      <c r="F381" s="15"/>
      <c r="G381" s="16"/>
      <c r="H381" s="17" t="s">
        <v>403</v>
      </c>
      <c r="I381" s="18" t="s">
        <v>403</v>
      </c>
      <c r="J381" s="18" t="s">
        <v>403</v>
      </c>
      <c r="K381" s="18" t="s">
        <v>403</v>
      </c>
      <c r="L381" s="18" t="s">
        <v>403</v>
      </c>
      <c r="M381" s="18" t="s">
        <v>403</v>
      </c>
      <c r="N381" s="18" t="s">
        <v>403</v>
      </c>
      <c r="O381" s="18" t="s">
        <v>403</v>
      </c>
      <c r="P381" s="18" t="s">
        <v>403</v>
      </c>
      <c r="Q381" s="18" t="s">
        <v>403</v>
      </c>
      <c r="R381" s="18" t="s">
        <v>403</v>
      </c>
      <c r="S381" s="18" t="s">
        <v>403</v>
      </c>
      <c r="T381" s="18" t="s">
        <v>403</v>
      </c>
      <c r="U381" s="18" t="s">
        <v>403</v>
      </c>
      <c r="V381" s="18" t="s">
        <v>403</v>
      </c>
      <c r="W381" s="18" t="s">
        <v>403</v>
      </c>
      <c r="X381" s="19" t="s">
        <v>403</v>
      </c>
      <c r="Y381" s="20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  <c r="AK381" s="23" t="s">
        <v>1244</v>
      </c>
      <c r="AL381" s="24"/>
      <c r="AM381" s="24"/>
      <c r="AN381" s="24"/>
      <c r="AO381" s="24"/>
      <c r="AP381" s="24"/>
      <c r="AQ381" s="24"/>
      <c r="AR381" s="24"/>
      <c r="AS381" s="25"/>
      <c r="AT381" s="20"/>
      <c r="AU381" s="21"/>
      <c r="AV381" s="21"/>
      <c r="AW381" s="21"/>
      <c r="AX381" s="21"/>
      <c r="AY381" s="21"/>
      <c r="AZ381" s="21"/>
      <c r="BA381" s="21"/>
      <c r="BB381" s="22"/>
      <c r="BC381" s="11">
        <v>211</v>
      </c>
      <c r="BD381" s="12">
        <v>211</v>
      </c>
      <c r="BE381" s="12">
        <v>211</v>
      </c>
      <c r="BF381" s="12">
        <v>211</v>
      </c>
      <c r="BG381" s="12">
        <v>211</v>
      </c>
      <c r="BH381" s="12">
        <v>211</v>
      </c>
      <c r="BI381" s="12">
        <v>211</v>
      </c>
      <c r="BJ381" s="12">
        <v>211</v>
      </c>
      <c r="BK381" s="12">
        <v>211</v>
      </c>
      <c r="BL381" s="12">
        <v>211</v>
      </c>
      <c r="BM381" s="12">
        <v>211</v>
      </c>
      <c r="BN381" s="13">
        <v>211</v>
      </c>
      <c r="BO381" s="8">
        <v>1</v>
      </c>
      <c r="BP381" s="9">
        <v>1</v>
      </c>
      <c r="BQ381" s="9">
        <v>1</v>
      </c>
      <c r="BR381" s="9">
        <v>1</v>
      </c>
      <c r="BS381" s="9">
        <v>1</v>
      </c>
      <c r="BT381" s="9">
        <v>1</v>
      </c>
      <c r="BU381" s="10">
        <v>1</v>
      </c>
      <c r="BV381" s="11">
        <f t="shared" si="5"/>
        <v>211</v>
      </c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3"/>
      <c r="CJ381" s="14" t="s">
        <v>1240</v>
      </c>
      <c r="CK381" s="15"/>
      <c r="CL381" s="15"/>
      <c r="CM381" s="15"/>
      <c r="CN381" s="15"/>
      <c r="CO381" s="15"/>
      <c r="CP381" s="16"/>
      <c r="CQ381" s="14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6"/>
    </row>
    <row r="382" spans="1:108" ht="49.5" customHeight="1">
      <c r="A382" s="14">
        <v>359</v>
      </c>
      <c r="B382" s="15"/>
      <c r="C382" s="15"/>
      <c r="D382" s="15"/>
      <c r="E382" s="15"/>
      <c r="F382" s="15"/>
      <c r="G382" s="16"/>
      <c r="H382" s="17" t="s">
        <v>404</v>
      </c>
      <c r="I382" s="18" t="s">
        <v>404</v>
      </c>
      <c r="J382" s="18" t="s">
        <v>404</v>
      </c>
      <c r="K382" s="18" t="s">
        <v>404</v>
      </c>
      <c r="L382" s="18" t="s">
        <v>404</v>
      </c>
      <c r="M382" s="18" t="s">
        <v>404</v>
      </c>
      <c r="N382" s="18" t="s">
        <v>404</v>
      </c>
      <c r="O382" s="18" t="s">
        <v>404</v>
      </c>
      <c r="P382" s="18" t="s">
        <v>404</v>
      </c>
      <c r="Q382" s="18" t="s">
        <v>404</v>
      </c>
      <c r="R382" s="18" t="s">
        <v>404</v>
      </c>
      <c r="S382" s="18" t="s">
        <v>404</v>
      </c>
      <c r="T382" s="18" t="s">
        <v>404</v>
      </c>
      <c r="U382" s="18" t="s">
        <v>404</v>
      </c>
      <c r="V382" s="18" t="s">
        <v>404</v>
      </c>
      <c r="W382" s="18" t="s">
        <v>404</v>
      </c>
      <c r="X382" s="19" t="s">
        <v>404</v>
      </c>
      <c r="Y382" s="20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  <c r="AK382" s="23" t="s">
        <v>1244</v>
      </c>
      <c r="AL382" s="24"/>
      <c r="AM382" s="24"/>
      <c r="AN382" s="24"/>
      <c r="AO382" s="24"/>
      <c r="AP382" s="24"/>
      <c r="AQ382" s="24"/>
      <c r="AR382" s="24"/>
      <c r="AS382" s="25"/>
      <c r="AT382" s="20"/>
      <c r="AU382" s="21"/>
      <c r="AV382" s="21"/>
      <c r="AW382" s="21"/>
      <c r="AX382" s="21"/>
      <c r="AY382" s="21"/>
      <c r="AZ382" s="21"/>
      <c r="BA382" s="21"/>
      <c r="BB382" s="22"/>
      <c r="BC382" s="11">
        <v>120</v>
      </c>
      <c r="BD382" s="12">
        <v>120</v>
      </c>
      <c r="BE382" s="12">
        <v>120</v>
      </c>
      <c r="BF382" s="12">
        <v>120</v>
      </c>
      <c r="BG382" s="12">
        <v>120</v>
      </c>
      <c r="BH382" s="12">
        <v>120</v>
      </c>
      <c r="BI382" s="12">
        <v>120</v>
      </c>
      <c r="BJ382" s="12">
        <v>120</v>
      </c>
      <c r="BK382" s="12">
        <v>120</v>
      </c>
      <c r="BL382" s="12">
        <v>120</v>
      </c>
      <c r="BM382" s="12">
        <v>120</v>
      </c>
      <c r="BN382" s="13">
        <v>120</v>
      </c>
      <c r="BO382" s="8">
        <v>1</v>
      </c>
      <c r="BP382" s="9">
        <v>1</v>
      </c>
      <c r="BQ382" s="9">
        <v>1</v>
      </c>
      <c r="BR382" s="9">
        <v>1</v>
      </c>
      <c r="BS382" s="9">
        <v>1</v>
      </c>
      <c r="BT382" s="9">
        <v>1</v>
      </c>
      <c r="BU382" s="10">
        <v>1</v>
      </c>
      <c r="BV382" s="11">
        <f t="shared" si="5"/>
        <v>120</v>
      </c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3"/>
      <c r="CJ382" s="14" t="s">
        <v>1240</v>
      </c>
      <c r="CK382" s="15"/>
      <c r="CL382" s="15"/>
      <c r="CM382" s="15"/>
      <c r="CN382" s="15"/>
      <c r="CO382" s="15"/>
      <c r="CP382" s="16"/>
      <c r="CQ382" s="14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6"/>
    </row>
    <row r="383" spans="1:108" ht="49.5" customHeight="1">
      <c r="A383" s="14">
        <v>360</v>
      </c>
      <c r="B383" s="15"/>
      <c r="C383" s="15"/>
      <c r="D383" s="15"/>
      <c r="E383" s="15"/>
      <c r="F383" s="15"/>
      <c r="G383" s="16"/>
      <c r="H383" s="17" t="s">
        <v>405</v>
      </c>
      <c r="I383" s="18" t="s">
        <v>405</v>
      </c>
      <c r="J383" s="18" t="s">
        <v>405</v>
      </c>
      <c r="K383" s="18" t="s">
        <v>405</v>
      </c>
      <c r="L383" s="18" t="s">
        <v>405</v>
      </c>
      <c r="M383" s="18" t="s">
        <v>405</v>
      </c>
      <c r="N383" s="18" t="s">
        <v>405</v>
      </c>
      <c r="O383" s="18" t="s">
        <v>405</v>
      </c>
      <c r="P383" s="18" t="s">
        <v>405</v>
      </c>
      <c r="Q383" s="18" t="s">
        <v>405</v>
      </c>
      <c r="R383" s="18" t="s">
        <v>405</v>
      </c>
      <c r="S383" s="18" t="s">
        <v>405</v>
      </c>
      <c r="T383" s="18" t="s">
        <v>405</v>
      </c>
      <c r="U383" s="18" t="s">
        <v>405</v>
      </c>
      <c r="V383" s="18" t="s">
        <v>405</v>
      </c>
      <c r="W383" s="18" t="s">
        <v>405</v>
      </c>
      <c r="X383" s="19" t="s">
        <v>405</v>
      </c>
      <c r="Y383" s="20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  <c r="AK383" s="23" t="s">
        <v>1244</v>
      </c>
      <c r="AL383" s="24"/>
      <c r="AM383" s="24"/>
      <c r="AN383" s="24"/>
      <c r="AO383" s="24"/>
      <c r="AP383" s="24"/>
      <c r="AQ383" s="24"/>
      <c r="AR383" s="24"/>
      <c r="AS383" s="25"/>
      <c r="AT383" s="20"/>
      <c r="AU383" s="21"/>
      <c r="AV383" s="21"/>
      <c r="AW383" s="21"/>
      <c r="AX383" s="21"/>
      <c r="AY383" s="21"/>
      <c r="AZ383" s="21"/>
      <c r="BA383" s="21"/>
      <c r="BB383" s="22"/>
      <c r="BC383" s="11">
        <v>160</v>
      </c>
      <c r="BD383" s="12">
        <v>160</v>
      </c>
      <c r="BE383" s="12">
        <v>160</v>
      </c>
      <c r="BF383" s="12">
        <v>160</v>
      </c>
      <c r="BG383" s="12">
        <v>160</v>
      </c>
      <c r="BH383" s="12">
        <v>160</v>
      </c>
      <c r="BI383" s="12">
        <v>160</v>
      </c>
      <c r="BJ383" s="12">
        <v>160</v>
      </c>
      <c r="BK383" s="12">
        <v>160</v>
      </c>
      <c r="BL383" s="12">
        <v>160</v>
      </c>
      <c r="BM383" s="12">
        <v>160</v>
      </c>
      <c r="BN383" s="13">
        <v>160</v>
      </c>
      <c r="BO383" s="8">
        <v>1</v>
      </c>
      <c r="BP383" s="9">
        <v>1</v>
      </c>
      <c r="BQ383" s="9">
        <v>1</v>
      </c>
      <c r="BR383" s="9">
        <v>1</v>
      </c>
      <c r="BS383" s="9">
        <v>1</v>
      </c>
      <c r="BT383" s="9">
        <v>1</v>
      </c>
      <c r="BU383" s="10">
        <v>1</v>
      </c>
      <c r="BV383" s="11">
        <f t="shared" si="5"/>
        <v>160</v>
      </c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3"/>
      <c r="CJ383" s="14" t="s">
        <v>1240</v>
      </c>
      <c r="CK383" s="15"/>
      <c r="CL383" s="15"/>
      <c r="CM383" s="15"/>
      <c r="CN383" s="15"/>
      <c r="CO383" s="15"/>
      <c r="CP383" s="16"/>
      <c r="CQ383" s="14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6"/>
    </row>
    <row r="384" spans="1:108" ht="49.5" customHeight="1">
      <c r="A384" s="14">
        <v>361</v>
      </c>
      <c r="B384" s="15"/>
      <c r="C384" s="15"/>
      <c r="D384" s="15"/>
      <c r="E384" s="15"/>
      <c r="F384" s="15"/>
      <c r="G384" s="16"/>
      <c r="H384" s="17" t="s">
        <v>406</v>
      </c>
      <c r="I384" s="18" t="s">
        <v>406</v>
      </c>
      <c r="J384" s="18" t="s">
        <v>406</v>
      </c>
      <c r="K384" s="18" t="s">
        <v>406</v>
      </c>
      <c r="L384" s="18" t="s">
        <v>406</v>
      </c>
      <c r="M384" s="18" t="s">
        <v>406</v>
      </c>
      <c r="N384" s="18" t="s">
        <v>406</v>
      </c>
      <c r="O384" s="18" t="s">
        <v>406</v>
      </c>
      <c r="P384" s="18" t="s">
        <v>406</v>
      </c>
      <c r="Q384" s="18" t="s">
        <v>406</v>
      </c>
      <c r="R384" s="18" t="s">
        <v>406</v>
      </c>
      <c r="S384" s="18" t="s">
        <v>406</v>
      </c>
      <c r="T384" s="18" t="s">
        <v>406</v>
      </c>
      <c r="U384" s="18" t="s">
        <v>406</v>
      </c>
      <c r="V384" s="18" t="s">
        <v>406</v>
      </c>
      <c r="W384" s="18" t="s">
        <v>406</v>
      </c>
      <c r="X384" s="19" t="s">
        <v>406</v>
      </c>
      <c r="Y384" s="20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  <c r="AK384" s="23" t="s">
        <v>1244</v>
      </c>
      <c r="AL384" s="24"/>
      <c r="AM384" s="24"/>
      <c r="AN384" s="24"/>
      <c r="AO384" s="24"/>
      <c r="AP384" s="24"/>
      <c r="AQ384" s="24"/>
      <c r="AR384" s="24"/>
      <c r="AS384" s="25"/>
      <c r="AT384" s="20"/>
      <c r="AU384" s="21"/>
      <c r="AV384" s="21"/>
      <c r="AW384" s="21"/>
      <c r="AX384" s="21"/>
      <c r="AY384" s="21"/>
      <c r="AZ384" s="21"/>
      <c r="BA384" s="21"/>
      <c r="BB384" s="22"/>
      <c r="BC384" s="11">
        <v>76</v>
      </c>
      <c r="BD384" s="12">
        <v>76</v>
      </c>
      <c r="BE384" s="12">
        <v>76</v>
      </c>
      <c r="BF384" s="12">
        <v>76</v>
      </c>
      <c r="BG384" s="12">
        <v>76</v>
      </c>
      <c r="BH384" s="12">
        <v>76</v>
      </c>
      <c r="BI384" s="12">
        <v>76</v>
      </c>
      <c r="BJ384" s="12">
        <v>76</v>
      </c>
      <c r="BK384" s="12">
        <v>76</v>
      </c>
      <c r="BL384" s="12">
        <v>76</v>
      </c>
      <c r="BM384" s="12">
        <v>76</v>
      </c>
      <c r="BN384" s="13">
        <v>76</v>
      </c>
      <c r="BO384" s="8">
        <v>5</v>
      </c>
      <c r="BP384" s="9">
        <v>5</v>
      </c>
      <c r="BQ384" s="9">
        <v>5</v>
      </c>
      <c r="BR384" s="9">
        <v>5</v>
      </c>
      <c r="BS384" s="9">
        <v>5</v>
      </c>
      <c r="BT384" s="9">
        <v>5</v>
      </c>
      <c r="BU384" s="10">
        <v>5</v>
      </c>
      <c r="BV384" s="11">
        <f t="shared" si="5"/>
        <v>380</v>
      </c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3"/>
      <c r="CJ384" s="14" t="s">
        <v>1240</v>
      </c>
      <c r="CK384" s="15"/>
      <c r="CL384" s="15"/>
      <c r="CM384" s="15"/>
      <c r="CN384" s="15"/>
      <c r="CO384" s="15"/>
      <c r="CP384" s="16"/>
      <c r="CQ384" s="14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6"/>
    </row>
    <row r="385" spans="1:108" ht="49.5" customHeight="1">
      <c r="A385" s="14">
        <v>362</v>
      </c>
      <c r="B385" s="15"/>
      <c r="C385" s="15"/>
      <c r="D385" s="15"/>
      <c r="E385" s="15"/>
      <c r="F385" s="15"/>
      <c r="G385" s="16"/>
      <c r="H385" s="17" t="s">
        <v>407</v>
      </c>
      <c r="I385" s="18" t="s">
        <v>407</v>
      </c>
      <c r="J385" s="18" t="s">
        <v>407</v>
      </c>
      <c r="K385" s="18" t="s">
        <v>407</v>
      </c>
      <c r="L385" s="18" t="s">
        <v>407</v>
      </c>
      <c r="M385" s="18" t="s">
        <v>407</v>
      </c>
      <c r="N385" s="18" t="s">
        <v>407</v>
      </c>
      <c r="O385" s="18" t="s">
        <v>407</v>
      </c>
      <c r="P385" s="18" t="s">
        <v>407</v>
      </c>
      <c r="Q385" s="18" t="s">
        <v>407</v>
      </c>
      <c r="R385" s="18" t="s">
        <v>407</v>
      </c>
      <c r="S385" s="18" t="s">
        <v>407</v>
      </c>
      <c r="T385" s="18" t="s">
        <v>407</v>
      </c>
      <c r="U385" s="18" t="s">
        <v>407</v>
      </c>
      <c r="V385" s="18" t="s">
        <v>407</v>
      </c>
      <c r="W385" s="18" t="s">
        <v>407</v>
      </c>
      <c r="X385" s="19" t="s">
        <v>407</v>
      </c>
      <c r="Y385" s="20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  <c r="AK385" s="23" t="s">
        <v>1244</v>
      </c>
      <c r="AL385" s="24"/>
      <c r="AM385" s="24"/>
      <c r="AN385" s="24"/>
      <c r="AO385" s="24"/>
      <c r="AP385" s="24"/>
      <c r="AQ385" s="24"/>
      <c r="AR385" s="24"/>
      <c r="AS385" s="25"/>
      <c r="AT385" s="20"/>
      <c r="AU385" s="21"/>
      <c r="AV385" s="21"/>
      <c r="AW385" s="21"/>
      <c r="AX385" s="21"/>
      <c r="AY385" s="21"/>
      <c r="AZ385" s="21"/>
      <c r="BA385" s="21"/>
      <c r="BB385" s="22"/>
      <c r="BC385" s="11">
        <v>206</v>
      </c>
      <c r="BD385" s="12">
        <v>206</v>
      </c>
      <c r="BE385" s="12">
        <v>206</v>
      </c>
      <c r="BF385" s="12">
        <v>206</v>
      </c>
      <c r="BG385" s="12">
        <v>206</v>
      </c>
      <c r="BH385" s="12">
        <v>206</v>
      </c>
      <c r="BI385" s="12">
        <v>206</v>
      </c>
      <c r="BJ385" s="12">
        <v>206</v>
      </c>
      <c r="BK385" s="12">
        <v>206</v>
      </c>
      <c r="BL385" s="12">
        <v>206</v>
      </c>
      <c r="BM385" s="12">
        <v>206</v>
      </c>
      <c r="BN385" s="13">
        <v>206</v>
      </c>
      <c r="BO385" s="8">
        <v>5</v>
      </c>
      <c r="BP385" s="9">
        <v>5</v>
      </c>
      <c r="BQ385" s="9">
        <v>5</v>
      </c>
      <c r="BR385" s="9">
        <v>5</v>
      </c>
      <c r="BS385" s="9">
        <v>5</v>
      </c>
      <c r="BT385" s="9">
        <v>5</v>
      </c>
      <c r="BU385" s="10">
        <v>5</v>
      </c>
      <c r="BV385" s="11">
        <f t="shared" si="5"/>
        <v>1030</v>
      </c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3"/>
      <c r="CJ385" s="14" t="s">
        <v>1240</v>
      </c>
      <c r="CK385" s="15"/>
      <c r="CL385" s="15"/>
      <c r="CM385" s="15"/>
      <c r="CN385" s="15"/>
      <c r="CO385" s="15"/>
      <c r="CP385" s="16"/>
      <c r="CQ385" s="14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6"/>
    </row>
    <row r="386" spans="1:108" ht="49.5" customHeight="1">
      <c r="A386" s="14">
        <v>363</v>
      </c>
      <c r="B386" s="15"/>
      <c r="C386" s="15"/>
      <c r="D386" s="15"/>
      <c r="E386" s="15"/>
      <c r="F386" s="15"/>
      <c r="G386" s="16"/>
      <c r="H386" s="17" t="s">
        <v>408</v>
      </c>
      <c r="I386" s="18" t="s">
        <v>408</v>
      </c>
      <c r="J386" s="18" t="s">
        <v>408</v>
      </c>
      <c r="K386" s="18" t="s">
        <v>408</v>
      </c>
      <c r="L386" s="18" t="s">
        <v>408</v>
      </c>
      <c r="M386" s="18" t="s">
        <v>408</v>
      </c>
      <c r="N386" s="18" t="s">
        <v>408</v>
      </c>
      <c r="O386" s="18" t="s">
        <v>408</v>
      </c>
      <c r="P386" s="18" t="s">
        <v>408</v>
      </c>
      <c r="Q386" s="18" t="s">
        <v>408</v>
      </c>
      <c r="R386" s="18" t="s">
        <v>408</v>
      </c>
      <c r="S386" s="18" t="s">
        <v>408</v>
      </c>
      <c r="T386" s="18" t="s">
        <v>408</v>
      </c>
      <c r="U386" s="18" t="s">
        <v>408</v>
      </c>
      <c r="V386" s="18" t="s">
        <v>408</v>
      </c>
      <c r="W386" s="18" t="s">
        <v>408</v>
      </c>
      <c r="X386" s="19" t="s">
        <v>408</v>
      </c>
      <c r="Y386" s="20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2"/>
      <c r="AK386" s="23" t="s">
        <v>1244</v>
      </c>
      <c r="AL386" s="24"/>
      <c r="AM386" s="24"/>
      <c r="AN386" s="24"/>
      <c r="AO386" s="24"/>
      <c r="AP386" s="24"/>
      <c r="AQ386" s="24"/>
      <c r="AR386" s="24"/>
      <c r="AS386" s="25"/>
      <c r="AT386" s="20"/>
      <c r="AU386" s="21"/>
      <c r="AV386" s="21"/>
      <c r="AW386" s="21"/>
      <c r="AX386" s="21"/>
      <c r="AY386" s="21"/>
      <c r="AZ386" s="21"/>
      <c r="BA386" s="21"/>
      <c r="BB386" s="22"/>
      <c r="BC386" s="11">
        <v>168</v>
      </c>
      <c r="BD386" s="12">
        <v>168</v>
      </c>
      <c r="BE386" s="12">
        <v>168</v>
      </c>
      <c r="BF386" s="12">
        <v>168</v>
      </c>
      <c r="BG386" s="12">
        <v>168</v>
      </c>
      <c r="BH386" s="12">
        <v>168</v>
      </c>
      <c r="BI386" s="12">
        <v>168</v>
      </c>
      <c r="BJ386" s="12">
        <v>168</v>
      </c>
      <c r="BK386" s="12">
        <v>168</v>
      </c>
      <c r="BL386" s="12">
        <v>168</v>
      </c>
      <c r="BM386" s="12">
        <v>168</v>
      </c>
      <c r="BN386" s="13">
        <v>168</v>
      </c>
      <c r="BO386" s="8">
        <v>1</v>
      </c>
      <c r="BP386" s="9">
        <v>1</v>
      </c>
      <c r="BQ386" s="9">
        <v>1</v>
      </c>
      <c r="BR386" s="9">
        <v>1</v>
      </c>
      <c r="BS386" s="9">
        <v>1</v>
      </c>
      <c r="BT386" s="9">
        <v>1</v>
      </c>
      <c r="BU386" s="10">
        <v>1</v>
      </c>
      <c r="BV386" s="11">
        <f t="shared" si="5"/>
        <v>168</v>
      </c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3"/>
      <c r="CJ386" s="14" t="s">
        <v>1240</v>
      </c>
      <c r="CK386" s="15"/>
      <c r="CL386" s="15"/>
      <c r="CM386" s="15"/>
      <c r="CN386" s="15"/>
      <c r="CO386" s="15"/>
      <c r="CP386" s="16"/>
      <c r="CQ386" s="14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6"/>
    </row>
    <row r="387" spans="1:108" ht="49.5" customHeight="1">
      <c r="A387" s="14">
        <v>364</v>
      </c>
      <c r="B387" s="15"/>
      <c r="C387" s="15"/>
      <c r="D387" s="15"/>
      <c r="E387" s="15"/>
      <c r="F387" s="15"/>
      <c r="G387" s="16"/>
      <c r="H387" s="17" t="s">
        <v>409</v>
      </c>
      <c r="I387" s="18" t="s">
        <v>409</v>
      </c>
      <c r="J387" s="18" t="s">
        <v>409</v>
      </c>
      <c r="K387" s="18" t="s">
        <v>409</v>
      </c>
      <c r="L387" s="18" t="s">
        <v>409</v>
      </c>
      <c r="M387" s="18" t="s">
        <v>409</v>
      </c>
      <c r="N387" s="18" t="s">
        <v>409</v>
      </c>
      <c r="O387" s="18" t="s">
        <v>409</v>
      </c>
      <c r="P387" s="18" t="s">
        <v>409</v>
      </c>
      <c r="Q387" s="18" t="s">
        <v>409</v>
      </c>
      <c r="R387" s="18" t="s">
        <v>409</v>
      </c>
      <c r="S387" s="18" t="s">
        <v>409</v>
      </c>
      <c r="T387" s="18" t="s">
        <v>409</v>
      </c>
      <c r="U387" s="18" t="s">
        <v>409</v>
      </c>
      <c r="V387" s="18" t="s">
        <v>409</v>
      </c>
      <c r="W387" s="18" t="s">
        <v>409</v>
      </c>
      <c r="X387" s="19" t="s">
        <v>409</v>
      </c>
      <c r="Y387" s="20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2"/>
      <c r="AK387" s="23" t="s">
        <v>1244</v>
      </c>
      <c r="AL387" s="24"/>
      <c r="AM387" s="24"/>
      <c r="AN387" s="24"/>
      <c r="AO387" s="24"/>
      <c r="AP387" s="24"/>
      <c r="AQ387" s="24"/>
      <c r="AR387" s="24"/>
      <c r="AS387" s="25"/>
      <c r="AT387" s="20"/>
      <c r="AU387" s="21"/>
      <c r="AV387" s="21"/>
      <c r="AW387" s="21"/>
      <c r="AX387" s="21"/>
      <c r="AY387" s="21"/>
      <c r="AZ387" s="21"/>
      <c r="BA387" s="21"/>
      <c r="BB387" s="22"/>
      <c r="BC387" s="11">
        <v>84</v>
      </c>
      <c r="BD387" s="12">
        <v>84</v>
      </c>
      <c r="BE387" s="12">
        <v>84</v>
      </c>
      <c r="BF387" s="12">
        <v>84</v>
      </c>
      <c r="BG387" s="12">
        <v>84</v>
      </c>
      <c r="BH387" s="12">
        <v>84</v>
      </c>
      <c r="BI387" s="12">
        <v>84</v>
      </c>
      <c r="BJ387" s="12">
        <v>84</v>
      </c>
      <c r="BK387" s="12">
        <v>84</v>
      </c>
      <c r="BL387" s="12">
        <v>84</v>
      </c>
      <c r="BM387" s="12">
        <v>84</v>
      </c>
      <c r="BN387" s="13">
        <v>84</v>
      </c>
      <c r="BO387" s="8">
        <v>2</v>
      </c>
      <c r="BP387" s="9">
        <v>2</v>
      </c>
      <c r="BQ387" s="9">
        <v>2</v>
      </c>
      <c r="BR387" s="9">
        <v>2</v>
      </c>
      <c r="BS387" s="9">
        <v>2</v>
      </c>
      <c r="BT387" s="9">
        <v>2</v>
      </c>
      <c r="BU387" s="10">
        <v>2</v>
      </c>
      <c r="BV387" s="11">
        <f t="shared" si="5"/>
        <v>168</v>
      </c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3"/>
      <c r="CJ387" s="14" t="s">
        <v>1240</v>
      </c>
      <c r="CK387" s="15"/>
      <c r="CL387" s="15"/>
      <c r="CM387" s="15"/>
      <c r="CN387" s="15"/>
      <c r="CO387" s="15"/>
      <c r="CP387" s="16"/>
      <c r="CQ387" s="14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6"/>
    </row>
    <row r="388" spans="1:108" ht="49.5" customHeight="1">
      <c r="A388" s="14">
        <v>365</v>
      </c>
      <c r="B388" s="15"/>
      <c r="C388" s="15"/>
      <c r="D388" s="15"/>
      <c r="E388" s="15"/>
      <c r="F388" s="15"/>
      <c r="G388" s="16"/>
      <c r="H388" s="17" t="s">
        <v>410</v>
      </c>
      <c r="I388" s="18" t="s">
        <v>410</v>
      </c>
      <c r="J388" s="18" t="s">
        <v>410</v>
      </c>
      <c r="K388" s="18" t="s">
        <v>410</v>
      </c>
      <c r="L388" s="18" t="s">
        <v>410</v>
      </c>
      <c r="M388" s="18" t="s">
        <v>410</v>
      </c>
      <c r="N388" s="18" t="s">
        <v>410</v>
      </c>
      <c r="O388" s="18" t="s">
        <v>410</v>
      </c>
      <c r="P388" s="18" t="s">
        <v>410</v>
      </c>
      <c r="Q388" s="18" t="s">
        <v>410</v>
      </c>
      <c r="R388" s="18" t="s">
        <v>410</v>
      </c>
      <c r="S388" s="18" t="s">
        <v>410</v>
      </c>
      <c r="T388" s="18" t="s">
        <v>410</v>
      </c>
      <c r="U388" s="18" t="s">
        <v>410</v>
      </c>
      <c r="V388" s="18" t="s">
        <v>410</v>
      </c>
      <c r="W388" s="18" t="s">
        <v>410</v>
      </c>
      <c r="X388" s="19" t="s">
        <v>410</v>
      </c>
      <c r="Y388" s="20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2"/>
      <c r="AK388" s="23" t="s">
        <v>1244</v>
      </c>
      <c r="AL388" s="24"/>
      <c r="AM388" s="24"/>
      <c r="AN388" s="24"/>
      <c r="AO388" s="24"/>
      <c r="AP388" s="24"/>
      <c r="AQ388" s="24"/>
      <c r="AR388" s="24"/>
      <c r="AS388" s="25"/>
      <c r="AT388" s="20"/>
      <c r="AU388" s="21"/>
      <c r="AV388" s="21"/>
      <c r="AW388" s="21"/>
      <c r="AX388" s="21"/>
      <c r="AY388" s="21"/>
      <c r="AZ388" s="21"/>
      <c r="BA388" s="21"/>
      <c r="BB388" s="22"/>
      <c r="BC388" s="11">
        <v>67</v>
      </c>
      <c r="BD388" s="12">
        <v>67</v>
      </c>
      <c r="BE388" s="12">
        <v>67</v>
      </c>
      <c r="BF388" s="12">
        <v>67</v>
      </c>
      <c r="BG388" s="12">
        <v>67</v>
      </c>
      <c r="BH388" s="12">
        <v>67</v>
      </c>
      <c r="BI388" s="12">
        <v>67</v>
      </c>
      <c r="BJ388" s="12">
        <v>67</v>
      </c>
      <c r="BK388" s="12">
        <v>67</v>
      </c>
      <c r="BL388" s="12">
        <v>67</v>
      </c>
      <c r="BM388" s="12">
        <v>67</v>
      </c>
      <c r="BN388" s="13">
        <v>67</v>
      </c>
      <c r="BO388" s="8">
        <v>1</v>
      </c>
      <c r="BP388" s="9">
        <v>1</v>
      </c>
      <c r="BQ388" s="9">
        <v>1</v>
      </c>
      <c r="BR388" s="9">
        <v>1</v>
      </c>
      <c r="BS388" s="9">
        <v>1</v>
      </c>
      <c r="BT388" s="9">
        <v>1</v>
      </c>
      <c r="BU388" s="10">
        <v>1</v>
      </c>
      <c r="BV388" s="11">
        <f t="shared" si="5"/>
        <v>67</v>
      </c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3"/>
      <c r="CJ388" s="14" t="s">
        <v>1240</v>
      </c>
      <c r="CK388" s="15"/>
      <c r="CL388" s="15"/>
      <c r="CM388" s="15"/>
      <c r="CN388" s="15"/>
      <c r="CO388" s="15"/>
      <c r="CP388" s="16"/>
      <c r="CQ388" s="14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6"/>
    </row>
    <row r="389" spans="1:108" ht="49.5" customHeight="1">
      <c r="A389" s="14">
        <v>366</v>
      </c>
      <c r="B389" s="15"/>
      <c r="C389" s="15"/>
      <c r="D389" s="15"/>
      <c r="E389" s="15"/>
      <c r="F389" s="15"/>
      <c r="G389" s="16"/>
      <c r="H389" s="17" t="s">
        <v>411</v>
      </c>
      <c r="I389" s="18" t="s">
        <v>411</v>
      </c>
      <c r="J389" s="18" t="s">
        <v>411</v>
      </c>
      <c r="K389" s="18" t="s">
        <v>411</v>
      </c>
      <c r="L389" s="18" t="s">
        <v>411</v>
      </c>
      <c r="M389" s="18" t="s">
        <v>411</v>
      </c>
      <c r="N389" s="18" t="s">
        <v>411</v>
      </c>
      <c r="O389" s="18" t="s">
        <v>411</v>
      </c>
      <c r="P389" s="18" t="s">
        <v>411</v>
      </c>
      <c r="Q389" s="18" t="s">
        <v>411</v>
      </c>
      <c r="R389" s="18" t="s">
        <v>411</v>
      </c>
      <c r="S389" s="18" t="s">
        <v>411</v>
      </c>
      <c r="T389" s="18" t="s">
        <v>411</v>
      </c>
      <c r="U389" s="18" t="s">
        <v>411</v>
      </c>
      <c r="V389" s="18" t="s">
        <v>411</v>
      </c>
      <c r="W389" s="18" t="s">
        <v>411</v>
      </c>
      <c r="X389" s="19" t="s">
        <v>411</v>
      </c>
      <c r="Y389" s="20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2"/>
      <c r="AK389" s="23" t="s">
        <v>1244</v>
      </c>
      <c r="AL389" s="24"/>
      <c r="AM389" s="24"/>
      <c r="AN389" s="24"/>
      <c r="AO389" s="24"/>
      <c r="AP389" s="24"/>
      <c r="AQ389" s="24"/>
      <c r="AR389" s="24"/>
      <c r="AS389" s="25"/>
      <c r="AT389" s="20"/>
      <c r="AU389" s="21"/>
      <c r="AV389" s="21"/>
      <c r="AW389" s="21"/>
      <c r="AX389" s="21"/>
      <c r="AY389" s="21"/>
      <c r="AZ389" s="21"/>
      <c r="BA389" s="21"/>
      <c r="BB389" s="22"/>
      <c r="BC389" s="11">
        <v>50</v>
      </c>
      <c r="BD389" s="12">
        <v>50</v>
      </c>
      <c r="BE389" s="12">
        <v>50</v>
      </c>
      <c r="BF389" s="12">
        <v>50</v>
      </c>
      <c r="BG389" s="12">
        <v>50</v>
      </c>
      <c r="BH389" s="12">
        <v>50</v>
      </c>
      <c r="BI389" s="12">
        <v>50</v>
      </c>
      <c r="BJ389" s="12">
        <v>50</v>
      </c>
      <c r="BK389" s="12">
        <v>50</v>
      </c>
      <c r="BL389" s="12">
        <v>50</v>
      </c>
      <c r="BM389" s="12">
        <v>50</v>
      </c>
      <c r="BN389" s="13">
        <v>50</v>
      </c>
      <c r="BO389" s="8">
        <v>1</v>
      </c>
      <c r="BP389" s="9">
        <v>1</v>
      </c>
      <c r="BQ389" s="9">
        <v>1</v>
      </c>
      <c r="BR389" s="9">
        <v>1</v>
      </c>
      <c r="BS389" s="9">
        <v>1</v>
      </c>
      <c r="BT389" s="9">
        <v>1</v>
      </c>
      <c r="BU389" s="10">
        <v>1</v>
      </c>
      <c r="BV389" s="11">
        <f t="shared" si="5"/>
        <v>50</v>
      </c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3"/>
      <c r="CJ389" s="14" t="s">
        <v>1240</v>
      </c>
      <c r="CK389" s="15"/>
      <c r="CL389" s="15"/>
      <c r="CM389" s="15"/>
      <c r="CN389" s="15"/>
      <c r="CO389" s="15"/>
      <c r="CP389" s="16"/>
      <c r="CQ389" s="14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6"/>
    </row>
    <row r="390" spans="1:108" ht="49.5" customHeight="1">
      <c r="A390" s="14">
        <v>367</v>
      </c>
      <c r="B390" s="15"/>
      <c r="C390" s="15"/>
      <c r="D390" s="15"/>
      <c r="E390" s="15"/>
      <c r="F390" s="15"/>
      <c r="G390" s="16"/>
      <c r="H390" s="17" t="s">
        <v>412</v>
      </c>
      <c r="I390" s="18" t="s">
        <v>412</v>
      </c>
      <c r="J390" s="18" t="s">
        <v>412</v>
      </c>
      <c r="K390" s="18" t="s">
        <v>412</v>
      </c>
      <c r="L390" s="18" t="s">
        <v>412</v>
      </c>
      <c r="M390" s="18" t="s">
        <v>412</v>
      </c>
      <c r="N390" s="18" t="s">
        <v>412</v>
      </c>
      <c r="O390" s="18" t="s">
        <v>412</v>
      </c>
      <c r="P390" s="18" t="s">
        <v>412</v>
      </c>
      <c r="Q390" s="18" t="s">
        <v>412</v>
      </c>
      <c r="R390" s="18" t="s">
        <v>412</v>
      </c>
      <c r="S390" s="18" t="s">
        <v>412</v>
      </c>
      <c r="T390" s="18" t="s">
        <v>412</v>
      </c>
      <c r="U390" s="18" t="s">
        <v>412</v>
      </c>
      <c r="V390" s="18" t="s">
        <v>412</v>
      </c>
      <c r="W390" s="18" t="s">
        <v>412</v>
      </c>
      <c r="X390" s="19" t="s">
        <v>412</v>
      </c>
      <c r="Y390" s="20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2"/>
      <c r="AK390" s="23" t="s">
        <v>1244</v>
      </c>
      <c r="AL390" s="24"/>
      <c r="AM390" s="24"/>
      <c r="AN390" s="24"/>
      <c r="AO390" s="24"/>
      <c r="AP390" s="24"/>
      <c r="AQ390" s="24"/>
      <c r="AR390" s="24"/>
      <c r="AS390" s="25"/>
      <c r="AT390" s="20"/>
      <c r="AU390" s="21"/>
      <c r="AV390" s="21"/>
      <c r="AW390" s="21"/>
      <c r="AX390" s="21"/>
      <c r="AY390" s="21"/>
      <c r="AZ390" s="21"/>
      <c r="BA390" s="21"/>
      <c r="BB390" s="22"/>
      <c r="BC390" s="11">
        <v>26</v>
      </c>
      <c r="BD390" s="12">
        <v>26</v>
      </c>
      <c r="BE390" s="12">
        <v>26</v>
      </c>
      <c r="BF390" s="12">
        <v>26</v>
      </c>
      <c r="BG390" s="12">
        <v>26</v>
      </c>
      <c r="BH390" s="12">
        <v>26</v>
      </c>
      <c r="BI390" s="12">
        <v>26</v>
      </c>
      <c r="BJ390" s="12">
        <v>26</v>
      </c>
      <c r="BK390" s="12">
        <v>26</v>
      </c>
      <c r="BL390" s="12">
        <v>26</v>
      </c>
      <c r="BM390" s="12">
        <v>26</v>
      </c>
      <c r="BN390" s="13">
        <v>26</v>
      </c>
      <c r="BO390" s="8">
        <v>3</v>
      </c>
      <c r="BP390" s="9">
        <v>3</v>
      </c>
      <c r="BQ390" s="9">
        <v>3</v>
      </c>
      <c r="BR390" s="9">
        <v>3</v>
      </c>
      <c r="BS390" s="9">
        <v>3</v>
      </c>
      <c r="BT390" s="9">
        <v>3</v>
      </c>
      <c r="BU390" s="10">
        <v>3</v>
      </c>
      <c r="BV390" s="11">
        <f t="shared" si="5"/>
        <v>78</v>
      </c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3"/>
      <c r="CJ390" s="14" t="s">
        <v>1240</v>
      </c>
      <c r="CK390" s="15"/>
      <c r="CL390" s="15"/>
      <c r="CM390" s="15"/>
      <c r="CN390" s="15"/>
      <c r="CO390" s="15"/>
      <c r="CP390" s="16"/>
      <c r="CQ390" s="14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6"/>
    </row>
    <row r="391" spans="1:108" ht="49.5" customHeight="1">
      <c r="A391" s="14">
        <v>368</v>
      </c>
      <c r="B391" s="15"/>
      <c r="C391" s="15"/>
      <c r="D391" s="15"/>
      <c r="E391" s="15"/>
      <c r="F391" s="15"/>
      <c r="G391" s="16"/>
      <c r="H391" s="17" t="s">
        <v>413</v>
      </c>
      <c r="I391" s="18" t="s">
        <v>413</v>
      </c>
      <c r="J391" s="18" t="s">
        <v>413</v>
      </c>
      <c r="K391" s="18" t="s">
        <v>413</v>
      </c>
      <c r="L391" s="18" t="s">
        <v>413</v>
      </c>
      <c r="M391" s="18" t="s">
        <v>413</v>
      </c>
      <c r="N391" s="18" t="s">
        <v>413</v>
      </c>
      <c r="O391" s="18" t="s">
        <v>413</v>
      </c>
      <c r="P391" s="18" t="s">
        <v>413</v>
      </c>
      <c r="Q391" s="18" t="s">
        <v>413</v>
      </c>
      <c r="R391" s="18" t="s">
        <v>413</v>
      </c>
      <c r="S391" s="18" t="s">
        <v>413</v>
      </c>
      <c r="T391" s="18" t="s">
        <v>413</v>
      </c>
      <c r="U391" s="18" t="s">
        <v>413</v>
      </c>
      <c r="V391" s="18" t="s">
        <v>413</v>
      </c>
      <c r="W391" s="18" t="s">
        <v>413</v>
      </c>
      <c r="X391" s="19" t="s">
        <v>413</v>
      </c>
      <c r="Y391" s="20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2"/>
      <c r="AK391" s="23" t="s">
        <v>1244</v>
      </c>
      <c r="AL391" s="24"/>
      <c r="AM391" s="24"/>
      <c r="AN391" s="24"/>
      <c r="AO391" s="24"/>
      <c r="AP391" s="24"/>
      <c r="AQ391" s="24"/>
      <c r="AR391" s="24"/>
      <c r="AS391" s="25"/>
      <c r="AT391" s="20"/>
      <c r="AU391" s="21"/>
      <c r="AV391" s="21"/>
      <c r="AW391" s="21"/>
      <c r="AX391" s="21"/>
      <c r="AY391" s="21"/>
      <c r="AZ391" s="21"/>
      <c r="BA391" s="21"/>
      <c r="BB391" s="22"/>
      <c r="BC391" s="11">
        <v>111</v>
      </c>
      <c r="BD391" s="12">
        <v>111</v>
      </c>
      <c r="BE391" s="12">
        <v>111</v>
      </c>
      <c r="BF391" s="12">
        <v>111</v>
      </c>
      <c r="BG391" s="12">
        <v>111</v>
      </c>
      <c r="BH391" s="12">
        <v>111</v>
      </c>
      <c r="BI391" s="12">
        <v>111</v>
      </c>
      <c r="BJ391" s="12">
        <v>111</v>
      </c>
      <c r="BK391" s="12">
        <v>111</v>
      </c>
      <c r="BL391" s="12">
        <v>111</v>
      </c>
      <c r="BM391" s="12">
        <v>111</v>
      </c>
      <c r="BN391" s="13">
        <v>111</v>
      </c>
      <c r="BO391" s="8">
        <v>1</v>
      </c>
      <c r="BP391" s="9">
        <v>1</v>
      </c>
      <c r="BQ391" s="9">
        <v>1</v>
      </c>
      <c r="BR391" s="9">
        <v>1</v>
      </c>
      <c r="BS391" s="9">
        <v>1</v>
      </c>
      <c r="BT391" s="9">
        <v>1</v>
      </c>
      <c r="BU391" s="10">
        <v>1</v>
      </c>
      <c r="BV391" s="11">
        <f t="shared" si="5"/>
        <v>111</v>
      </c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3"/>
      <c r="CJ391" s="14" t="s">
        <v>1240</v>
      </c>
      <c r="CK391" s="15"/>
      <c r="CL391" s="15"/>
      <c r="CM391" s="15"/>
      <c r="CN391" s="15"/>
      <c r="CO391" s="15"/>
      <c r="CP391" s="16"/>
      <c r="CQ391" s="14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6"/>
    </row>
    <row r="392" spans="1:108" ht="49.5" customHeight="1">
      <c r="A392" s="14">
        <v>369</v>
      </c>
      <c r="B392" s="15"/>
      <c r="C392" s="15"/>
      <c r="D392" s="15"/>
      <c r="E392" s="15"/>
      <c r="F392" s="15"/>
      <c r="G392" s="16"/>
      <c r="H392" s="17" t="s">
        <v>414</v>
      </c>
      <c r="I392" s="18" t="s">
        <v>414</v>
      </c>
      <c r="J392" s="18" t="s">
        <v>414</v>
      </c>
      <c r="K392" s="18" t="s">
        <v>414</v>
      </c>
      <c r="L392" s="18" t="s">
        <v>414</v>
      </c>
      <c r="M392" s="18" t="s">
        <v>414</v>
      </c>
      <c r="N392" s="18" t="s">
        <v>414</v>
      </c>
      <c r="O392" s="18" t="s">
        <v>414</v>
      </c>
      <c r="P392" s="18" t="s">
        <v>414</v>
      </c>
      <c r="Q392" s="18" t="s">
        <v>414</v>
      </c>
      <c r="R392" s="18" t="s">
        <v>414</v>
      </c>
      <c r="S392" s="18" t="s">
        <v>414</v>
      </c>
      <c r="T392" s="18" t="s">
        <v>414</v>
      </c>
      <c r="U392" s="18" t="s">
        <v>414</v>
      </c>
      <c r="V392" s="18" t="s">
        <v>414</v>
      </c>
      <c r="W392" s="18" t="s">
        <v>414</v>
      </c>
      <c r="X392" s="19" t="s">
        <v>414</v>
      </c>
      <c r="Y392" s="20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2"/>
      <c r="AK392" s="23" t="s">
        <v>1244</v>
      </c>
      <c r="AL392" s="24"/>
      <c r="AM392" s="24"/>
      <c r="AN392" s="24"/>
      <c r="AO392" s="24"/>
      <c r="AP392" s="24"/>
      <c r="AQ392" s="24"/>
      <c r="AR392" s="24"/>
      <c r="AS392" s="25"/>
      <c r="AT392" s="20"/>
      <c r="AU392" s="21"/>
      <c r="AV392" s="21"/>
      <c r="AW392" s="21"/>
      <c r="AX392" s="21"/>
      <c r="AY392" s="21"/>
      <c r="AZ392" s="21"/>
      <c r="BA392" s="21"/>
      <c r="BB392" s="22"/>
      <c r="BC392" s="11">
        <v>145</v>
      </c>
      <c r="BD392" s="12">
        <v>145</v>
      </c>
      <c r="BE392" s="12">
        <v>145</v>
      </c>
      <c r="BF392" s="12">
        <v>145</v>
      </c>
      <c r="BG392" s="12">
        <v>145</v>
      </c>
      <c r="BH392" s="12">
        <v>145</v>
      </c>
      <c r="BI392" s="12">
        <v>145</v>
      </c>
      <c r="BJ392" s="12">
        <v>145</v>
      </c>
      <c r="BK392" s="12">
        <v>145</v>
      </c>
      <c r="BL392" s="12">
        <v>145</v>
      </c>
      <c r="BM392" s="12">
        <v>145</v>
      </c>
      <c r="BN392" s="13">
        <v>145</v>
      </c>
      <c r="BO392" s="8">
        <v>6</v>
      </c>
      <c r="BP392" s="9">
        <v>6</v>
      </c>
      <c r="BQ392" s="9">
        <v>6</v>
      </c>
      <c r="BR392" s="9">
        <v>6</v>
      </c>
      <c r="BS392" s="9">
        <v>6</v>
      </c>
      <c r="BT392" s="9">
        <v>6</v>
      </c>
      <c r="BU392" s="10">
        <v>6</v>
      </c>
      <c r="BV392" s="11">
        <f t="shared" si="5"/>
        <v>870</v>
      </c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3"/>
      <c r="CJ392" s="14" t="s">
        <v>1240</v>
      </c>
      <c r="CK392" s="15"/>
      <c r="CL392" s="15"/>
      <c r="CM392" s="15"/>
      <c r="CN392" s="15"/>
      <c r="CO392" s="15"/>
      <c r="CP392" s="16"/>
      <c r="CQ392" s="14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6"/>
    </row>
    <row r="393" spans="1:108" ht="49.5" customHeight="1">
      <c r="A393" s="14">
        <v>370</v>
      </c>
      <c r="B393" s="15"/>
      <c r="C393" s="15"/>
      <c r="D393" s="15"/>
      <c r="E393" s="15"/>
      <c r="F393" s="15"/>
      <c r="G393" s="16"/>
      <c r="H393" s="17" t="s">
        <v>415</v>
      </c>
      <c r="I393" s="18" t="s">
        <v>415</v>
      </c>
      <c r="J393" s="18" t="s">
        <v>415</v>
      </c>
      <c r="K393" s="18" t="s">
        <v>415</v>
      </c>
      <c r="L393" s="18" t="s">
        <v>415</v>
      </c>
      <c r="M393" s="18" t="s">
        <v>415</v>
      </c>
      <c r="N393" s="18" t="s">
        <v>415</v>
      </c>
      <c r="O393" s="18" t="s">
        <v>415</v>
      </c>
      <c r="P393" s="18" t="s">
        <v>415</v>
      </c>
      <c r="Q393" s="18" t="s">
        <v>415</v>
      </c>
      <c r="R393" s="18" t="s">
        <v>415</v>
      </c>
      <c r="S393" s="18" t="s">
        <v>415</v>
      </c>
      <c r="T393" s="18" t="s">
        <v>415</v>
      </c>
      <c r="U393" s="18" t="s">
        <v>415</v>
      </c>
      <c r="V393" s="18" t="s">
        <v>415</v>
      </c>
      <c r="W393" s="18" t="s">
        <v>415</v>
      </c>
      <c r="X393" s="19" t="s">
        <v>415</v>
      </c>
      <c r="Y393" s="20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2"/>
      <c r="AK393" s="23" t="s">
        <v>1244</v>
      </c>
      <c r="AL393" s="24"/>
      <c r="AM393" s="24"/>
      <c r="AN393" s="24"/>
      <c r="AO393" s="24"/>
      <c r="AP393" s="24"/>
      <c r="AQ393" s="24"/>
      <c r="AR393" s="24"/>
      <c r="AS393" s="25"/>
      <c r="AT393" s="20"/>
      <c r="AU393" s="21"/>
      <c r="AV393" s="21"/>
      <c r="AW393" s="21"/>
      <c r="AX393" s="21"/>
      <c r="AY393" s="21"/>
      <c r="AZ393" s="21"/>
      <c r="BA393" s="21"/>
      <c r="BB393" s="22"/>
      <c r="BC393" s="11">
        <v>97</v>
      </c>
      <c r="BD393" s="12">
        <v>97</v>
      </c>
      <c r="BE393" s="12">
        <v>97</v>
      </c>
      <c r="BF393" s="12">
        <v>97</v>
      </c>
      <c r="BG393" s="12">
        <v>97</v>
      </c>
      <c r="BH393" s="12">
        <v>97</v>
      </c>
      <c r="BI393" s="12">
        <v>97</v>
      </c>
      <c r="BJ393" s="12">
        <v>97</v>
      </c>
      <c r="BK393" s="12">
        <v>97</v>
      </c>
      <c r="BL393" s="12">
        <v>97</v>
      </c>
      <c r="BM393" s="12">
        <v>97</v>
      </c>
      <c r="BN393" s="13">
        <v>97</v>
      </c>
      <c r="BO393" s="8">
        <v>1</v>
      </c>
      <c r="BP393" s="9">
        <v>1</v>
      </c>
      <c r="BQ393" s="9">
        <v>1</v>
      </c>
      <c r="BR393" s="9">
        <v>1</v>
      </c>
      <c r="BS393" s="9">
        <v>1</v>
      </c>
      <c r="BT393" s="9">
        <v>1</v>
      </c>
      <c r="BU393" s="10">
        <v>1</v>
      </c>
      <c r="BV393" s="11">
        <f t="shared" si="5"/>
        <v>97</v>
      </c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3"/>
      <c r="CJ393" s="14" t="s">
        <v>1240</v>
      </c>
      <c r="CK393" s="15"/>
      <c r="CL393" s="15"/>
      <c r="CM393" s="15"/>
      <c r="CN393" s="15"/>
      <c r="CO393" s="15"/>
      <c r="CP393" s="16"/>
      <c r="CQ393" s="14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6"/>
    </row>
    <row r="394" spans="1:108" ht="49.5" customHeight="1">
      <c r="A394" s="14">
        <v>371</v>
      </c>
      <c r="B394" s="15"/>
      <c r="C394" s="15"/>
      <c r="D394" s="15"/>
      <c r="E394" s="15"/>
      <c r="F394" s="15"/>
      <c r="G394" s="16"/>
      <c r="H394" s="17" t="s">
        <v>416</v>
      </c>
      <c r="I394" s="18" t="s">
        <v>416</v>
      </c>
      <c r="J394" s="18" t="s">
        <v>416</v>
      </c>
      <c r="K394" s="18" t="s">
        <v>416</v>
      </c>
      <c r="L394" s="18" t="s">
        <v>416</v>
      </c>
      <c r="M394" s="18" t="s">
        <v>416</v>
      </c>
      <c r="N394" s="18" t="s">
        <v>416</v>
      </c>
      <c r="O394" s="18" t="s">
        <v>416</v>
      </c>
      <c r="P394" s="18" t="s">
        <v>416</v>
      </c>
      <c r="Q394" s="18" t="s">
        <v>416</v>
      </c>
      <c r="R394" s="18" t="s">
        <v>416</v>
      </c>
      <c r="S394" s="18" t="s">
        <v>416</v>
      </c>
      <c r="T394" s="18" t="s">
        <v>416</v>
      </c>
      <c r="U394" s="18" t="s">
        <v>416</v>
      </c>
      <c r="V394" s="18" t="s">
        <v>416</v>
      </c>
      <c r="W394" s="18" t="s">
        <v>416</v>
      </c>
      <c r="X394" s="19" t="s">
        <v>416</v>
      </c>
      <c r="Y394" s="20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2"/>
      <c r="AK394" s="23" t="s">
        <v>1244</v>
      </c>
      <c r="AL394" s="24"/>
      <c r="AM394" s="24"/>
      <c r="AN394" s="24"/>
      <c r="AO394" s="24"/>
      <c r="AP394" s="24"/>
      <c r="AQ394" s="24"/>
      <c r="AR394" s="24"/>
      <c r="AS394" s="25"/>
      <c r="AT394" s="20"/>
      <c r="AU394" s="21"/>
      <c r="AV394" s="21"/>
      <c r="AW394" s="21"/>
      <c r="AX394" s="21"/>
      <c r="AY394" s="21"/>
      <c r="AZ394" s="21"/>
      <c r="BA394" s="21"/>
      <c r="BB394" s="22"/>
      <c r="BC394" s="11">
        <v>60</v>
      </c>
      <c r="BD394" s="12">
        <v>60</v>
      </c>
      <c r="BE394" s="12">
        <v>60</v>
      </c>
      <c r="BF394" s="12">
        <v>60</v>
      </c>
      <c r="BG394" s="12">
        <v>60</v>
      </c>
      <c r="BH394" s="12">
        <v>60</v>
      </c>
      <c r="BI394" s="12">
        <v>60</v>
      </c>
      <c r="BJ394" s="12">
        <v>60</v>
      </c>
      <c r="BK394" s="12">
        <v>60</v>
      </c>
      <c r="BL394" s="12">
        <v>60</v>
      </c>
      <c r="BM394" s="12">
        <v>60</v>
      </c>
      <c r="BN394" s="13">
        <v>60</v>
      </c>
      <c r="BO394" s="8">
        <v>1</v>
      </c>
      <c r="BP394" s="9">
        <v>1</v>
      </c>
      <c r="BQ394" s="9">
        <v>1</v>
      </c>
      <c r="BR394" s="9">
        <v>1</v>
      </c>
      <c r="BS394" s="9">
        <v>1</v>
      </c>
      <c r="BT394" s="9">
        <v>1</v>
      </c>
      <c r="BU394" s="10">
        <v>1</v>
      </c>
      <c r="BV394" s="11">
        <f t="shared" si="5"/>
        <v>60</v>
      </c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3"/>
      <c r="CJ394" s="14" t="s">
        <v>1240</v>
      </c>
      <c r="CK394" s="15"/>
      <c r="CL394" s="15"/>
      <c r="CM394" s="15"/>
      <c r="CN394" s="15"/>
      <c r="CO394" s="15"/>
      <c r="CP394" s="16"/>
      <c r="CQ394" s="14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6"/>
    </row>
    <row r="395" spans="1:108" ht="49.5" customHeight="1">
      <c r="A395" s="14">
        <v>372</v>
      </c>
      <c r="B395" s="15"/>
      <c r="C395" s="15"/>
      <c r="D395" s="15"/>
      <c r="E395" s="15"/>
      <c r="F395" s="15"/>
      <c r="G395" s="16"/>
      <c r="H395" s="17" t="s">
        <v>417</v>
      </c>
      <c r="I395" s="18" t="s">
        <v>417</v>
      </c>
      <c r="J395" s="18" t="s">
        <v>417</v>
      </c>
      <c r="K395" s="18" t="s">
        <v>417</v>
      </c>
      <c r="L395" s="18" t="s">
        <v>417</v>
      </c>
      <c r="M395" s="18" t="s">
        <v>417</v>
      </c>
      <c r="N395" s="18" t="s">
        <v>417</v>
      </c>
      <c r="O395" s="18" t="s">
        <v>417</v>
      </c>
      <c r="P395" s="18" t="s">
        <v>417</v>
      </c>
      <c r="Q395" s="18" t="s">
        <v>417</v>
      </c>
      <c r="R395" s="18" t="s">
        <v>417</v>
      </c>
      <c r="S395" s="18" t="s">
        <v>417</v>
      </c>
      <c r="T395" s="18" t="s">
        <v>417</v>
      </c>
      <c r="U395" s="18" t="s">
        <v>417</v>
      </c>
      <c r="V395" s="18" t="s">
        <v>417</v>
      </c>
      <c r="W395" s="18" t="s">
        <v>417</v>
      </c>
      <c r="X395" s="19" t="s">
        <v>417</v>
      </c>
      <c r="Y395" s="20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2"/>
      <c r="AK395" s="23" t="s">
        <v>1244</v>
      </c>
      <c r="AL395" s="24"/>
      <c r="AM395" s="24"/>
      <c r="AN395" s="24"/>
      <c r="AO395" s="24"/>
      <c r="AP395" s="24"/>
      <c r="AQ395" s="24"/>
      <c r="AR395" s="24"/>
      <c r="AS395" s="25"/>
      <c r="AT395" s="20"/>
      <c r="AU395" s="21"/>
      <c r="AV395" s="21"/>
      <c r="AW395" s="21"/>
      <c r="AX395" s="21"/>
      <c r="AY395" s="21"/>
      <c r="AZ395" s="21"/>
      <c r="BA395" s="21"/>
      <c r="BB395" s="22"/>
      <c r="BC395" s="11">
        <v>2114</v>
      </c>
      <c r="BD395" s="12">
        <v>2114</v>
      </c>
      <c r="BE395" s="12">
        <v>2114</v>
      </c>
      <c r="BF395" s="12">
        <v>2114</v>
      </c>
      <c r="BG395" s="12">
        <v>2114</v>
      </c>
      <c r="BH395" s="12">
        <v>2114</v>
      </c>
      <c r="BI395" s="12">
        <v>2114</v>
      </c>
      <c r="BJ395" s="12">
        <v>2114</v>
      </c>
      <c r="BK395" s="12">
        <v>2114</v>
      </c>
      <c r="BL395" s="12">
        <v>2114</v>
      </c>
      <c r="BM395" s="12">
        <v>2114</v>
      </c>
      <c r="BN395" s="13">
        <v>2114</v>
      </c>
      <c r="BO395" s="8">
        <v>3</v>
      </c>
      <c r="BP395" s="9">
        <v>3</v>
      </c>
      <c r="BQ395" s="9">
        <v>3</v>
      </c>
      <c r="BR395" s="9">
        <v>3</v>
      </c>
      <c r="BS395" s="9">
        <v>3</v>
      </c>
      <c r="BT395" s="9">
        <v>3</v>
      </c>
      <c r="BU395" s="10">
        <v>3</v>
      </c>
      <c r="BV395" s="11">
        <f t="shared" si="5"/>
        <v>6342</v>
      </c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3"/>
      <c r="CJ395" s="14" t="s">
        <v>1240</v>
      </c>
      <c r="CK395" s="15"/>
      <c r="CL395" s="15"/>
      <c r="CM395" s="15"/>
      <c r="CN395" s="15"/>
      <c r="CO395" s="15"/>
      <c r="CP395" s="16"/>
      <c r="CQ395" s="14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6"/>
    </row>
    <row r="396" spans="1:108" ht="49.5" customHeight="1">
      <c r="A396" s="14">
        <v>373</v>
      </c>
      <c r="B396" s="15"/>
      <c r="C396" s="15"/>
      <c r="D396" s="15"/>
      <c r="E396" s="15"/>
      <c r="F396" s="15"/>
      <c r="G396" s="16"/>
      <c r="H396" s="17" t="s">
        <v>418</v>
      </c>
      <c r="I396" s="18" t="s">
        <v>418</v>
      </c>
      <c r="J396" s="18" t="s">
        <v>418</v>
      </c>
      <c r="K396" s="18" t="s">
        <v>418</v>
      </c>
      <c r="L396" s="18" t="s">
        <v>418</v>
      </c>
      <c r="M396" s="18" t="s">
        <v>418</v>
      </c>
      <c r="N396" s="18" t="s">
        <v>418</v>
      </c>
      <c r="O396" s="18" t="s">
        <v>418</v>
      </c>
      <c r="P396" s="18" t="s">
        <v>418</v>
      </c>
      <c r="Q396" s="18" t="s">
        <v>418</v>
      </c>
      <c r="R396" s="18" t="s">
        <v>418</v>
      </c>
      <c r="S396" s="18" t="s">
        <v>418</v>
      </c>
      <c r="T396" s="18" t="s">
        <v>418</v>
      </c>
      <c r="U396" s="18" t="s">
        <v>418</v>
      </c>
      <c r="V396" s="18" t="s">
        <v>418</v>
      </c>
      <c r="W396" s="18" t="s">
        <v>418</v>
      </c>
      <c r="X396" s="19" t="s">
        <v>418</v>
      </c>
      <c r="Y396" s="20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2"/>
      <c r="AK396" s="23" t="s">
        <v>1244</v>
      </c>
      <c r="AL396" s="24"/>
      <c r="AM396" s="24"/>
      <c r="AN396" s="24"/>
      <c r="AO396" s="24"/>
      <c r="AP396" s="24"/>
      <c r="AQ396" s="24"/>
      <c r="AR396" s="24"/>
      <c r="AS396" s="25"/>
      <c r="AT396" s="20"/>
      <c r="AU396" s="21"/>
      <c r="AV396" s="21"/>
      <c r="AW396" s="21"/>
      <c r="AX396" s="21"/>
      <c r="AY396" s="21"/>
      <c r="AZ396" s="21"/>
      <c r="BA396" s="21"/>
      <c r="BB396" s="22"/>
      <c r="BC396" s="11">
        <v>5850</v>
      </c>
      <c r="BD396" s="12">
        <v>5850</v>
      </c>
      <c r="BE396" s="12">
        <v>5850</v>
      </c>
      <c r="BF396" s="12">
        <v>5850</v>
      </c>
      <c r="BG396" s="12">
        <v>5850</v>
      </c>
      <c r="BH396" s="12">
        <v>5850</v>
      </c>
      <c r="BI396" s="12">
        <v>5850</v>
      </c>
      <c r="BJ396" s="12">
        <v>5850</v>
      </c>
      <c r="BK396" s="12">
        <v>5850</v>
      </c>
      <c r="BL396" s="12">
        <v>5850</v>
      </c>
      <c r="BM396" s="12">
        <v>5850</v>
      </c>
      <c r="BN396" s="13">
        <v>5850</v>
      </c>
      <c r="BO396" s="8">
        <v>1</v>
      </c>
      <c r="BP396" s="9">
        <v>1</v>
      </c>
      <c r="BQ396" s="9">
        <v>1</v>
      </c>
      <c r="BR396" s="9">
        <v>1</v>
      </c>
      <c r="BS396" s="9">
        <v>1</v>
      </c>
      <c r="BT396" s="9">
        <v>1</v>
      </c>
      <c r="BU396" s="10">
        <v>1</v>
      </c>
      <c r="BV396" s="11">
        <f t="shared" si="5"/>
        <v>5850</v>
      </c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3"/>
      <c r="CJ396" s="14" t="s">
        <v>1240</v>
      </c>
      <c r="CK396" s="15"/>
      <c r="CL396" s="15"/>
      <c r="CM396" s="15"/>
      <c r="CN396" s="15"/>
      <c r="CO396" s="15"/>
      <c r="CP396" s="16"/>
      <c r="CQ396" s="14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6"/>
    </row>
    <row r="397" spans="1:108" ht="49.5" customHeight="1">
      <c r="A397" s="14">
        <v>374</v>
      </c>
      <c r="B397" s="15"/>
      <c r="C397" s="15"/>
      <c r="D397" s="15"/>
      <c r="E397" s="15"/>
      <c r="F397" s="15"/>
      <c r="G397" s="16"/>
      <c r="H397" s="17" t="s">
        <v>419</v>
      </c>
      <c r="I397" s="18" t="s">
        <v>419</v>
      </c>
      <c r="J397" s="18" t="s">
        <v>419</v>
      </c>
      <c r="K397" s="18" t="s">
        <v>419</v>
      </c>
      <c r="L397" s="18" t="s">
        <v>419</v>
      </c>
      <c r="M397" s="18" t="s">
        <v>419</v>
      </c>
      <c r="N397" s="18" t="s">
        <v>419</v>
      </c>
      <c r="O397" s="18" t="s">
        <v>419</v>
      </c>
      <c r="P397" s="18" t="s">
        <v>419</v>
      </c>
      <c r="Q397" s="18" t="s">
        <v>419</v>
      </c>
      <c r="R397" s="18" t="s">
        <v>419</v>
      </c>
      <c r="S397" s="18" t="s">
        <v>419</v>
      </c>
      <c r="T397" s="18" t="s">
        <v>419</v>
      </c>
      <c r="U397" s="18" t="s">
        <v>419</v>
      </c>
      <c r="V397" s="18" t="s">
        <v>419</v>
      </c>
      <c r="W397" s="18" t="s">
        <v>419</v>
      </c>
      <c r="X397" s="19" t="s">
        <v>419</v>
      </c>
      <c r="Y397" s="20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2"/>
      <c r="AK397" s="23" t="s">
        <v>1244</v>
      </c>
      <c r="AL397" s="24"/>
      <c r="AM397" s="24"/>
      <c r="AN397" s="24"/>
      <c r="AO397" s="24"/>
      <c r="AP397" s="24"/>
      <c r="AQ397" s="24"/>
      <c r="AR397" s="24"/>
      <c r="AS397" s="25"/>
      <c r="AT397" s="20"/>
      <c r="AU397" s="21"/>
      <c r="AV397" s="21"/>
      <c r="AW397" s="21"/>
      <c r="AX397" s="21"/>
      <c r="AY397" s="21"/>
      <c r="AZ397" s="21"/>
      <c r="BA397" s="21"/>
      <c r="BB397" s="22"/>
      <c r="BC397" s="11">
        <v>8700</v>
      </c>
      <c r="BD397" s="12">
        <v>8700</v>
      </c>
      <c r="BE397" s="12">
        <v>8700</v>
      </c>
      <c r="BF397" s="12">
        <v>8700</v>
      </c>
      <c r="BG397" s="12">
        <v>8700</v>
      </c>
      <c r="BH397" s="12">
        <v>8700</v>
      </c>
      <c r="BI397" s="12">
        <v>8700</v>
      </c>
      <c r="BJ397" s="12">
        <v>8700</v>
      </c>
      <c r="BK397" s="12">
        <v>8700</v>
      </c>
      <c r="BL397" s="12">
        <v>8700</v>
      </c>
      <c r="BM397" s="12">
        <v>8700</v>
      </c>
      <c r="BN397" s="13">
        <v>8700</v>
      </c>
      <c r="BO397" s="8">
        <v>1</v>
      </c>
      <c r="BP397" s="9">
        <v>1</v>
      </c>
      <c r="BQ397" s="9">
        <v>1</v>
      </c>
      <c r="BR397" s="9">
        <v>1</v>
      </c>
      <c r="BS397" s="9">
        <v>1</v>
      </c>
      <c r="BT397" s="9">
        <v>1</v>
      </c>
      <c r="BU397" s="10">
        <v>1</v>
      </c>
      <c r="BV397" s="11">
        <f t="shared" si="5"/>
        <v>8700</v>
      </c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3"/>
      <c r="CJ397" s="14" t="s">
        <v>1240</v>
      </c>
      <c r="CK397" s="15"/>
      <c r="CL397" s="15"/>
      <c r="CM397" s="15"/>
      <c r="CN397" s="15"/>
      <c r="CO397" s="15"/>
      <c r="CP397" s="16"/>
      <c r="CQ397" s="14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6"/>
    </row>
    <row r="398" spans="1:108" ht="49.5" customHeight="1">
      <c r="A398" s="14">
        <v>375</v>
      </c>
      <c r="B398" s="15"/>
      <c r="C398" s="15"/>
      <c r="D398" s="15"/>
      <c r="E398" s="15"/>
      <c r="F398" s="15"/>
      <c r="G398" s="16"/>
      <c r="H398" s="17" t="s">
        <v>420</v>
      </c>
      <c r="I398" s="18" t="s">
        <v>420</v>
      </c>
      <c r="J398" s="18" t="s">
        <v>420</v>
      </c>
      <c r="K398" s="18" t="s">
        <v>420</v>
      </c>
      <c r="L398" s="18" t="s">
        <v>420</v>
      </c>
      <c r="M398" s="18" t="s">
        <v>420</v>
      </c>
      <c r="N398" s="18" t="s">
        <v>420</v>
      </c>
      <c r="O398" s="18" t="s">
        <v>420</v>
      </c>
      <c r="P398" s="18" t="s">
        <v>420</v>
      </c>
      <c r="Q398" s="18" t="s">
        <v>420</v>
      </c>
      <c r="R398" s="18" t="s">
        <v>420</v>
      </c>
      <c r="S398" s="18" t="s">
        <v>420</v>
      </c>
      <c r="T398" s="18" t="s">
        <v>420</v>
      </c>
      <c r="U398" s="18" t="s">
        <v>420</v>
      </c>
      <c r="V398" s="18" t="s">
        <v>420</v>
      </c>
      <c r="W398" s="18" t="s">
        <v>420</v>
      </c>
      <c r="X398" s="19" t="s">
        <v>420</v>
      </c>
      <c r="Y398" s="20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2"/>
      <c r="AK398" s="23" t="s">
        <v>1244</v>
      </c>
      <c r="AL398" s="24"/>
      <c r="AM398" s="24"/>
      <c r="AN398" s="24"/>
      <c r="AO398" s="24"/>
      <c r="AP398" s="24"/>
      <c r="AQ398" s="24"/>
      <c r="AR398" s="24"/>
      <c r="AS398" s="25"/>
      <c r="AT398" s="20"/>
      <c r="AU398" s="21"/>
      <c r="AV398" s="21"/>
      <c r="AW398" s="21"/>
      <c r="AX398" s="21"/>
      <c r="AY398" s="21"/>
      <c r="AZ398" s="21"/>
      <c r="BA398" s="21"/>
      <c r="BB398" s="22"/>
      <c r="BC398" s="11">
        <v>935</v>
      </c>
      <c r="BD398" s="12">
        <v>935</v>
      </c>
      <c r="BE398" s="12">
        <v>935</v>
      </c>
      <c r="BF398" s="12">
        <v>935</v>
      </c>
      <c r="BG398" s="12">
        <v>935</v>
      </c>
      <c r="BH398" s="12">
        <v>935</v>
      </c>
      <c r="BI398" s="12">
        <v>935</v>
      </c>
      <c r="BJ398" s="12">
        <v>935</v>
      </c>
      <c r="BK398" s="12">
        <v>935</v>
      </c>
      <c r="BL398" s="12">
        <v>935</v>
      </c>
      <c r="BM398" s="12">
        <v>935</v>
      </c>
      <c r="BN398" s="13">
        <v>935</v>
      </c>
      <c r="BO398" s="8">
        <v>1</v>
      </c>
      <c r="BP398" s="9">
        <v>1</v>
      </c>
      <c r="BQ398" s="9">
        <v>1</v>
      </c>
      <c r="BR398" s="9">
        <v>1</v>
      </c>
      <c r="BS398" s="9">
        <v>1</v>
      </c>
      <c r="BT398" s="9">
        <v>1</v>
      </c>
      <c r="BU398" s="10">
        <v>1</v>
      </c>
      <c r="BV398" s="11">
        <f t="shared" si="5"/>
        <v>935</v>
      </c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3"/>
      <c r="CJ398" s="14" t="s">
        <v>1240</v>
      </c>
      <c r="CK398" s="15"/>
      <c r="CL398" s="15"/>
      <c r="CM398" s="15"/>
      <c r="CN398" s="15"/>
      <c r="CO398" s="15"/>
      <c r="CP398" s="16"/>
      <c r="CQ398" s="14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6"/>
    </row>
    <row r="399" spans="1:108" ht="49.5" customHeight="1">
      <c r="A399" s="14">
        <v>376</v>
      </c>
      <c r="B399" s="15"/>
      <c r="C399" s="15"/>
      <c r="D399" s="15"/>
      <c r="E399" s="15"/>
      <c r="F399" s="15"/>
      <c r="G399" s="16"/>
      <c r="H399" s="17" t="s">
        <v>421</v>
      </c>
      <c r="I399" s="18" t="s">
        <v>421</v>
      </c>
      <c r="J399" s="18" t="s">
        <v>421</v>
      </c>
      <c r="K399" s="18" t="s">
        <v>421</v>
      </c>
      <c r="L399" s="18" t="s">
        <v>421</v>
      </c>
      <c r="M399" s="18" t="s">
        <v>421</v>
      </c>
      <c r="N399" s="18" t="s">
        <v>421</v>
      </c>
      <c r="O399" s="18" t="s">
        <v>421</v>
      </c>
      <c r="P399" s="18" t="s">
        <v>421</v>
      </c>
      <c r="Q399" s="18" t="s">
        <v>421</v>
      </c>
      <c r="R399" s="18" t="s">
        <v>421</v>
      </c>
      <c r="S399" s="18" t="s">
        <v>421</v>
      </c>
      <c r="T399" s="18" t="s">
        <v>421</v>
      </c>
      <c r="U399" s="18" t="s">
        <v>421</v>
      </c>
      <c r="V399" s="18" t="s">
        <v>421</v>
      </c>
      <c r="W399" s="18" t="s">
        <v>421</v>
      </c>
      <c r="X399" s="19" t="s">
        <v>421</v>
      </c>
      <c r="Y399" s="20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2"/>
      <c r="AK399" s="23" t="s">
        <v>1244</v>
      </c>
      <c r="AL399" s="24"/>
      <c r="AM399" s="24"/>
      <c r="AN399" s="24"/>
      <c r="AO399" s="24"/>
      <c r="AP399" s="24"/>
      <c r="AQ399" s="24"/>
      <c r="AR399" s="24"/>
      <c r="AS399" s="25"/>
      <c r="AT399" s="20"/>
      <c r="AU399" s="21"/>
      <c r="AV399" s="21"/>
      <c r="AW399" s="21"/>
      <c r="AX399" s="21"/>
      <c r="AY399" s="21"/>
      <c r="AZ399" s="21"/>
      <c r="BA399" s="21"/>
      <c r="BB399" s="22"/>
      <c r="BC399" s="11">
        <v>600</v>
      </c>
      <c r="BD399" s="12">
        <v>600</v>
      </c>
      <c r="BE399" s="12">
        <v>600</v>
      </c>
      <c r="BF399" s="12">
        <v>600</v>
      </c>
      <c r="BG399" s="12">
        <v>600</v>
      </c>
      <c r="BH399" s="12">
        <v>600</v>
      </c>
      <c r="BI399" s="12">
        <v>600</v>
      </c>
      <c r="BJ399" s="12">
        <v>600</v>
      </c>
      <c r="BK399" s="12">
        <v>600</v>
      </c>
      <c r="BL399" s="12">
        <v>600</v>
      </c>
      <c r="BM399" s="12">
        <v>600</v>
      </c>
      <c r="BN399" s="13">
        <v>600</v>
      </c>
      <c r="BO399" s="8">
        <v>3</v>
      </c>
      <c r="BP399" s="9">
        <v>3</v>
      </c>
      <c r="BQ399" s="9">
        <v>3</v>
      </c>
      <c r="BR399" s="9">
        <v>3</v>
      </c>
      <c r="BS399" s="9">
        <v>3</v>
      </c>
      <c r="BT399" s="9">
        <v>3</v>
      </c>
      <c r="BU399" s="10">
        <v>3</v>
      </c>
      <c r="BV399" s="11">
        <f t="shared" si="5"/>
        <v>1800</v>
      </c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3"/>
      <c r="CJ399" s="14" t="s">
        <v>1240</v>
      </c>
      <c r="CK399" s="15"/>
      <c r="CL399" s="15"/>
      <c r="CM399" s="15"/>
      <c r="CN399" s="15"/>
      <c r="CO399" s="15"/>
      <c r="CP399" s="16"/>
      <c r="CQ399" s="14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6"/>
    </row>
    <row r="400" spans="1:108" ht="49.5" customHeight="1">
      <c r="A400" s="14">
        <v>377</v>
      </c>
      <c r="B400" s="15"/>
      <c r="C400" s="15"/>
      <c r="D400" s="15"/>
      <c r="E400" s="15"/>
      <c r="F400" s="15"/>
      <c r="G400" s="16"/>
      <c r="H400" s="17" t="s">
        <v>422</v>
      </c>
      <c r="I400" s="18" t="s">
        <v>422</v>
      </c>
      <c r="J400" s="18" t="s">
        <v>422</v>
      </c>
      <c r="K400" s="18" t="s">
        <v>422</v>
      </c>
      <c r="L400" s="18" t="s">
        <v>422</v>
      </c>
      <c r="M400" s="18" t="s">
        <v>422</v>
      </c>
      <c r="N400" s="18" t="s">
        <v>422</v>
      </c>
      <c r="O400" s="18" t="s">
        <v>422</v>
      </c>
      <c r="P400" s="18" t="s">
        <v>422</v>
      </c>
      <c r="Q400" s="18" t="s">
        <v>422</v>
      </c>
      <c r="R400" s="18" t="s">
        <v>422</v>
      </c>
      <c r="S400" s="18" t="s">
        <v>422</v>
      </c>
      <c r="T400" s="18" t="s">
        <v>422</v>
      </c>
      <c r="U400" s="18" t="s">
        <v>422</v>
      </c>
      <c r="V400" s="18" t="s">
        <v>422</v>
      </c>
      <c r="W400" s="18" t="s">
        <v>422</v>
      </c>
      <c r="X400" s="19" t="s">
        <v>422</v>
      </c>
      <c r="Y400" s="20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2"/>
      <c r="AK400" s="23" t="s">
        <v>1244</v>
      </c>
      <c r="AL400" s="24"/>
      <c r="AM400" s="24"/>
      <c r="AN400" s="24"/>
      <c r="AO400" s="24"/>
      <c r="AP400" s="24"/>
      <c r="AQ400" s="24"/>
      <c r="AR400" s="24"/>
      <c r="AS400" s="25"/>
      <c r="AT400" s="20"/>
      <c r="AU400" s="21"/>
      <c r="AV400" s="21"/>
      <c r="AW400" s="21"/>
      <c r="AX400" s="21"/>
      <c r="AY400" s="21"/>
      <c r="AZ400" s="21"/>
      <c r="BA400" s="21"/>
      <c r="BB400" s="22"/>
      <c r="BC400" s="11">
        <v>240</v>
      </c>
      <c r="BD400" s="12">
        <v>240</v>
      </c>
      <c r="BE400" s="12">
        <v>240</v>
      </c>
      <c r="BF400" s="12">
        <v>240</v>
      </c>
      <c r="BG400" s="12">
        <v>240</v>
      </c>
      <c r="BH400" s="12">
        <v>240</v>
      </c>
      <c r="BI400" s="12">
        <v>240</v>
      </c>
      <c r="BJ400" s="12">
        <v>240</v>
      </c>
      <c r="BK400" s="12">
        <v>240</v>
      </c>
      <c r="BL400" s="12">
        <v>240</v>
      </c>
      <c r="BM400" s="12">
        <v>240</v>
      </c>
      <c r="BN400" s="13">
        <v>240</v>
      </c>
      <c r="BO400" s="8">
        <v>1</v>
      </c>
      <c r="BP400" s="9">
        <v>1</v>
      </c>
      <c r="BQ400" s="9">
        <v>1</v>
      </c>
      <c r="BR400" s="9">
        <v>1</v>
      </c>
      <c r="BS400" s="9">
        <v>1</v>
      </c>
      <c r="BT400" s="9">
        <v>1</v>
      </c>
      <c r="BU400" s="10">
        <v>1</v>
      </c>
      <c r="BV400" s="11">
        <f t="shared" si="5"/>
        <v>240</v>
      </c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3"/>
      <c r="CJ400" s="14" t="s">
        <v>1240</v>
      </c>
      <c r="CK400" s="15"/>
      <c r="CL400" s="15"/>
      <c r="CM400" s="15"/>
      <c r="CN400" s="15"/>
      <c r="CO400" s="15"/>
      <c r="CP400" s="16"/>
      <c r="CQ400" s="14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6"/>
    </row>
    <row r="401" spans="1:108" ht="49.5" customHeight="1">
      <c r="A401" s="14">
        <v>378</v>
      </c>
      <c r="B401" s="15"/>
      <c r="C401" s="15"/>
      <c r="D401" s="15"/>
      <c r="E401" s="15"/>
      <c r="F401" s="15"/>
      <c r="G401" s="16"/>
      <c r="H401" s="17" t="s">
        <v>423</v>
      </c>
      <c r="I401" s="18" t="s">
        <v>423</v>
      </c>
      <c r="J401" s="18" t="s">
        <v>423</v>
      </c>
      <c r="K401" s="18" t="s">
        <v>423</v>
      </c>
      <c r="L401" s="18" t="s">
        <v>423</v>
      </c>
      <c r="M401" s="18" t="s">
        <v>423</v>
      </c>
      <c r="N401" s="18" t="s">
        <v>423</v>
      </c>
      <c r="O401" s="18" t="s">
        <v>423</v>
      </c>
      <c r="P401" s="18" t="s">
        <v>423</v>
      </c>
      <c r="Q401" s="18" t="s">
        <v>423</v>
      </c>
      <c r="R401" s="18" t="s">
        <v>423</v>
      </c>
      <c r="S401" s="18" t="s">
        <v>423</v>
      </c>
      <c r="T401" s="18" t="s">
        <v>423</v>
      </c>
      <c r="U401" s="18" t="s">
        <v>423</v>
      </c>
      <c r="V401" s="18" t="s">
        <v>423</v>
      </c>
      <c r="W401" s="18" t="s">
        <v>423</v>
      </c>
      <c r="X401" s="19" t="s">
        <v>423</v>
      </c>
      <c r="Y401" s="20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2"/>
      <c r="AK401" s="23" t="s">
        <v>1244</v>
      </c>
      <c r="AL401" s="24"/>
      <c r="AM401" s="24"/>
      <c r="AN401" s="24"/>
      <c r="AO401" s="24"/>
      <c r="AP401" s="24"/>
      <c r="AQ401" s="24"/>
      <c r="AR401" s="24"/>
      <c r="AS401" s="25"/>
      <c r="AT401" s="20"/>
      <c r="AU401" s="21"/>
      <c r="AV401" s="21"/>
      <c r="AW401" s="21"/>
      <c r="AX401" s="21"/>
      <c r="AY401" s="21"/>
      <c r="AZ401" s="21"/>
      <c r="BA401" s="21"/>
      <c r="BB401" s="22"/>
      <c r="BC401" s="11">
        <v>748</v>
      </c>
      <c r="BD401" s="12">
        <v>748</v>
      </c>
      <c r="BE401" s="12">
        <v>748</v>
      </c>
      <c r="BF401" s="12">
        <v>748</v>
      </c>
      <c r="BG401" s="12">
        <v>748</v>
      </c>
      <c r="BH401" s="12">
        <v>748</v>
      </c>
      <c r="BI401" s="12">
        <v>748</v>
      </c>
      <c r="BJ401" s="12">
        <v>748</v>
      </c>
      <c r="BK401" s="12">
        <v>748</v>
      </c>
      <c r="BL401" s="12">
        <v>748</v>
      </c>
      <c r="BM401" s="12">
        <v>748</v>
      </c>
      <c r="BN401" s="13">
        <v>748</v>
      </c>
      <c r="BO401" s="8">
        <v>1</v>
      </c>
      <c r="BP401" s="9">
        <v>1</v>
      </c>
      <c r="BQ401" s="9">
        <v>1</v>
      </c>
      <c r="BR401" s="9">
        <v>1</v>
      </c>
      <c r="BS401" s="9">
        <v>1</v>
      </c>
      <c r="BT401" s="9">
        <v>1</v>
      </c>
      <c r="BU401" s="10">
        <v>1</v>
      </c>
      <c r="BV401" s="11">
        <f t="shared" si="5"/>
        <v>748</v>
      </c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3"/>
      <c r="CJ401" s="14" t="s">
        <v>1240</v>
      </c>
      <c r="CK401" s="15"/>
      <c r="CL401" s="15"/>
      <c r="CM401" s="15"/>
      <c r="CN401" s="15"/>
      <c r="CO401" s="15"/>
      <c r="CP401" s="16"/>
      <c r="CQ401" s="14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6"/>
    </row>
    <row r="402" spans="1:108" ht="49.5" customHeight="1">
      <c r="A402" s="14">
        <v>379</v>
      </c>
      <c r="B402" s="15"/>
      <c r="C402" s="15"/>
      <c r="D402" s="15"/>
      <c r="E402" s="15"/>
      <c r="F402" s="15"/>
      <c r="G402" s="16"/>
      <c r="H402" s="17" t="s">
        <v>424</v>
      </c>
      <c r="I402" s="18" t="s">
        <v>424</v>
      </c>
      <c r="J402" s="18" t="s">
        <v>424</v>
      </c>
      <c r="K402" s="18" t="s">
        <v>424</v>
      </c>
      <c r="L402" s="18" t="s">
        <v>424</v>
      </c>
      <c r="M402" s="18" t="s">
        <v>424</v>
      </c>
      <c r="N402" s="18" t="s">
        <v>424</v>
      </c>
      <c r="O402" s="18" t="s">
        <v>424</v>
      </c>
      <c r="P402" s="18" t="s">
        <v>424</v>
      </c>
      <c r="Q402" s="18" t="s">
        <v>424</v>
      </c>
      <c r="R402" s="18" t="s">
        <v>424</v>
      </c>
      <c r="S402" s="18" t="s">
        <v>424</v>
      </c>
      <c r="T402" s="18" t="s">
        <v>424</v>
      </c>
      <c r="U402" s="18" t="s">
        <v>424</v>
      </c>
      <c r="V402" s="18" t="s">
        <v>424</v>
      </c>
      <c r="W402" s="18" t="s">
        <v>424</v>
      </c>
      <c r="X402" s="19" t="s">
        <v>424</v>
      </c>
      <c r="Y402" s="20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2"/>
      <c r="AK402" s="23" t="s">
        <v>1244</v>
      </c>
      <c r="AL402" s="24"/>
      <c r="AM402" s="24"/>
      <c r="AN402" s="24"/>
      <c r="AO402" s="24"/>
      <c r="AP402" s="24"/>
      <c r="AQ402" s="24"/>
      <c r="AR402" s="24"/>
      <c r="AS402" s="25"/>
      <c r="AT402" s="20"/>
      <c r="AU402" s="21"/>
      <c r="AV402" s="21"/>
      <c r="AW402" s="21"/>
      <c r="AX402" s="21"/>
      <c r="AY402" s="21"/>
      <c r="AZ402" s="21"/>
      <c r="BA402" s="21"/>
      <c r="BB402" s="22"/>
      <c r="BC402" s="11">
        <v>2850</v>
      </c>
      <c r="BD402" s="12">
        <v>2850</v>
      </c>
      <c r="BE402" s="12">
        <v>2850</v>
      </c>
      <c r="BF402" s="12">
        <v>2850</v>
      </c>
      <c r="BG402" s="12">
        <v>2850</v>
      </c>
      <c r="BH402" s="12">
        <v>2850</v>
      </c>
      <c r="BI402" s="12">
        <v>2850</v>
      </c>
      <c r="BJ402" s="12">
        <v>2850</v>
      </c>
      <c r="BK402" s="12">
        <v>2850</v>
      </c>
      <c r="BL402" s="12">
        <v>2850</v>
      </c>
      <c r="BM402" s="12">
        <v>2850</v>
      </c>
      <c r="BN402" s="13">
        <v>2850</v>
      </c>
      <c r="BO402" s="8">
        <v>1</v>
      </c>
      <c r="BP402" s="9">
        <v>1</v>
      </c>
      <c r="BQ402" s="9">
        <v>1</v>
      </c>
      <c r="BR402" s="9">
        <v>1</v>
      </c>
      <c r="BS402" s="9">
        <v>1</v>
      </c>
      <c r="BT402" s="9">
        <v>1</v>
      </c>
      <c r="BU402" s="10">
        <v>1</v>
      </c>
      <c r="BV402" s="11">
        <f t="shared" si="5"/>
        <v>2850</v>
      </c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3"/>
      <c r="CJ402" s="14" t="s">
        <v>1240</v>
      </c>
      <c r="CK402" s="15"/>
      <c r="CL402" s="15"/>
      <c r="CM402" s="15"/>
      <c r="CN402" s="15"/>
      <c r="CO402" s="15"/>
      <c r="CP402" s="16"/>
      <c r="CQ402" s="14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6"/>
    </row>
    <row r="403" spans="1:108" ht="49.5" customHeight="1">
      <c r="A403" s="14">
        <v>380</v>
      </c>
      <c r="B403" s="15"/>
      <c r="C403" s="15"/>
      <c r="D403" s="15"/>
      <c r="E403" s="15"/>
      <c r="F403" s="15"/>
      <c r="G403" s="16"/>
      <c r="H403" s="17" t="s">
        <v>425</v>
      </c>
      <c r="I403" s="18" t="s">
        <v>425</v>
      </c>
      <c r="J403" s="18" t="s">
        <v>425</v>
      </c>
      <c r="K403" s="18" t="s">
        <v>425</v>
      </c>
      <c r="L403" s="18" t="s">
        <v>425</v>
      </c>
      <c r="M403" s="18" t="s">
        <v>425</v>
      </c>
      <c r="N403" s="18" t="s">
        <v>425</v>
      </c>
      <c r="O403" s="18" t="s">
        <v>425</v>
      </c>
      <c r="P403" s="18" t="s">
        <v>425</v>
      </c>
      <c r="Q403" s="18" t="s">
        <v>425</v>
      </c>
      <c r="R403" s="18" t="s">
        <v>425</v>
      </c>
      <c r="S403" s="18" t="s">
        <v>425</v>
      </c>
      <c r="T403" s="18" t="s">
        <v>425</v>
      </c>
      <c r="U403" s="18" t="s">
        <v>425</v>
      </c>
      <c r="V403" s="18" t="s">
        <v>425</v>
      </c>
      <c r="W403" s="18" t="s">
        <v>425</v>
      </c>
      <c r="X403" s="19" t="s">
        <v>425</v>
      </c>
      <c r="Y403" s="20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2"/>
      <c r="AK403" s="23" t="s">
        <v>1244</v>
      </c>
      <c r="AL403" s="24"/>
      <c r="AM403" s="24"/>
      <c r="AN403" s="24"/>
      <c r="AO403" s="24"/>
      <c r="AP403" s="24"/>
      <c r="AQ403" s="24"/>
      <c r="AR403" s="24"/>
      <c r="AS403" s="25"/>
      <c r="AT403" s="20"/>
      <c r="AU403" s="21"/>
      <c r="AV403" s="21"/>
      <c r="AW403" s="21"/>
      <c r="AX403" s="21"/>
      <c r="AY403" s="21"/>
      <c r="AZ403" s="21"/>
      <c r="BA403" s="21"/>
      <c r="BB403" s="22"/>
      <c r="BC403" s="11">
        <v>6755</v>
      </c>
      <c r="BD403" s="12">
        <v>6755</v>
      </c>
      <c r="BE403" s="12">
        <v>6755</v>
      </c>
      <c r="BF403" s="12">
        <v>6755</v>
      </c>
      <c r="BG403" s="12">
        <v>6755</v>
      </c>
      <c r="BH403" s="12">
        <v>6755</v>
      </c>
      <c r="BI403" s="12">
        <v>6755</v>
      </c>
      <c r="BJ403" s="12">
        <v>6755</v>
      </c>
      <c r="BK403" s="12">
        <v>6755</v>
      </c>
      <c r="BL403" s="12">
        <v>6755</v>
      </c>
      <c r="BM403" s="12">
        <v>6755</v>
      </c>
      <c r="BN403" s="13">
        <v>6755</v>
      </c>
      <c r="BO403" s="8">
        <v>1</v>
      </c>
      <c r="BP403" s="9">
        <v>1</v>
      </c>
      <c r="BQ403" s="9">
        <v>1</v>
      </c>
      <c r="BR403" s="9">
        <v>1</v>
      </c>
      <c r="BS403" s="9">
        <v>1</v>
      </c>
      <c r="BT403" s="9">
        <v>1</v>
      </c>
      <c r="BU403" s="10">
        <v>1</v>
      </c>
      <c r="BV403" s="11">
        <f t="shared" si="5"/>
        <v>6755</v>
      </c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3"/>
      <c r="CJ403" s="14" t="s">
        <v>1240</v>
      </c>
      <c r="CK403" s="15"/>
      <c r="CL403" s="15"/>
      <c r="CM403" s="15"/>
      <c r="CN403" s="15"/>
      <c r="CO403" s="15"/>
      <c r="CP403" s="16"/>
      <c r="CQ403" s="14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6"/>
    </row>
    <row r="404" spans="1:108" ht="49.5" customHeight="1">
      <c r="A404" s="14">
        <v>381</v>
      </c>
      <c r="B404" s="15"/>
      <c r="C404" s="15"/>
      <c r="D404" s="15"/>
      <c r="E404" s="15"/>
      <c r="F404" s="15"/>
      <c r="G404" s="16"/>
      <c r="H404" s="17" t="s">
        <v>426</v>
      </c>
      <c r="I404" s="18" t="s">
        <v>426</v>
      </c>
      <c r="J404" s="18" t="s">
        <v>426</v>
      </c>
      <c r="K404" s="18" t="s">
        <v>426</v>
      </c>
      <c r="L404" s="18" t="s">
        <v>426</v>
      </c>
      <c r="M404" s="18" t="s">
        <v>426</v>
      </c>
      <c r="N404" s="18" t="s">
        <v>426</v>
      </c>
      <c r="O404" s="18" t="s">
        <v>426</v>
      </c>
      <c r="P404" s="18" t="s">
        <v>426</v>
      </c>
      <c r="Q404" s="18" t="s">
        <v>426</v>
      </c>
      <c r="R404" s="18" t="s">
        <v>426</v>
      </c>
      <c r="S404" s="18" t="s">
        <v>426</v>
      </c>
      <c r="T404" s="18" t="s">
        <v>426</v>
      </c>
      <c r="U404" s="18" t="s">
        <v>426</v>
      </c>
      <c r="V404" s="18" t="s">
        <v>426</v>
      </c>
      <c r="W404" s="18" t="s">
        <v>426</v>
      </c>
      <c r="X404" s="19" t="s">
        <v>426</v>
      </c>
      <c r="Y404" s="20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2"/>
      <c r="AK404" s="23" t="s">
        <v>1244</v>
      </c>
      <c r="AL404" s="24"/>
      <c r="AM404" s="24"/>
      <c r="AN404" s="24"/>
      <c r="AO404" s="24"/>
      <c r="AP404" s="24"/>
      <c r="AQ404" s="24"/>
      <c r="AR404" s="24"/>
      <c r="AS404" s="25"/>
      <c r="AT404" s="20"/>
      <c r="AU404" s="21"/>
      <c r="AV404" s="21"/>
      <c r="AW404" s="21"/>
      <c r="AX404" s="21"/>
      <c r="AY404" s="21"/>
      <c r="AZ404" s="21"/>
      <c r="BA404" s="21"/>
      <c r="BB404" s="22"/>
      <c r="BC404" s="11">
        <v>323</v>
      </c>
      <c r="BD404" s="12">
        <v>323</v>
      </c>
      <c r="BE404" s="12">
        <v>323</v>
      </c>
      <c r="BF404" s="12">
        <v>323</v>
      </c>
      <c r="BG404" s="12">
        <v>323</v>
      </c>
      <c r="BH404" s="12">
        <v>323</v>
      </c>
      <c r="BI404" s="12">
        <v>323</v>
      </c>
      <c r="BJ404" s="12">
        <v>323</v>
      </c>
      <c r="BK404" s="12">
        <v>323</v>
      </c>
      <c r="BL404" s="12">
        <v>323</v>
      </c>
      <c r="BM404" s="12">
        <v>323</v>
      </c>
      <c r="BN404" s="13">
        <v>323</v>
      </c>
      <c r="BO404" s="8">
        <v>1</v>
      </c>
      <c r="BP404" s="9">
        <v>1</v>
      </c>
      <c r="BQ404" s="9">
        <v>1</v>
      </c>
      <c r="BR404" s="9">
        <v>1</v>
      </c>
      <c r="BS404" s="9">
        <v>1</v>
      </c>
      <c r="BT404" s="9">
        <v>1</v>
      </c>
      <c r="BU404" s="10">
        <v>1</v>
      </c>
      <c r="BV404" s="11">
        <f t="shared" si="5"/>
        <v>323</v>
      </c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3"/>
      <c r="CJ404" s="14" t="s">
        <v>1240</v>
      </c>
      <c r="CK404" s="15"/>
      <c r="CL404" s="15"/>
      <c r="CM404" s="15"/>
      <c r="CN404" s="15"/>
      <c r="CO404" s="15"/>
      <c r="CP404" s="16"/>
      <c r="CQ404" s="14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6"/>
    </row>
    <row r="405" spans="1:108" ht="49.5" customHeight="1">
      <c r="A405" s="14">
        <v>382</v>
      </c>
      <c r="B405" s="15"/>
      <c r="C405" s="15"/>
      <c r="D405" s="15"/>
      <c r="E405" s="15"/>
      <c r="F405" s="15"/>
      <c r="G405" s="16"/>
      <c r="H405" s="17" t="s">
        <v>427</v>
      </c>
      <c r="I405" s="18" t="s">
        <v>427</v>
      </c>
      <c r="J405" s="18" t="s">
        <v>427</v>
      </c>
      <c r="K405" s="18" t="s">
        <v>427</v>
      </c>
      <c r="L405" s="18" t="s">
        <v>427</v>
      </c>
      <c r="M405" s="18" t="s">
        <v>427</v>
      </c>
      <c r="N405" s="18" t="s">
        <v>427</v>
      </c>
      <c r="O405" s="18" t="s">
        <v>427</v>
      </c>
      <c r="P405" s="18" t="s">
        <v>427</v>
      </c>
      <c r="Q405" s="18" t="s">
        <v>427</v>
      </c>
      <c r="R405" s="18" t="s">
        <v>427</v>
      </c>
      <c r="S405" s="18" t="s">
        <v>427</v>
      </c>
      <c r="T405" s="18" t="s">
        <v>427</v>
      </c>
      <c r="U405" s="18" t="s">
        <v>427</v>
      </c>
      <c r="V405" s="18" t="s">
        <v>427</v>
      </c>
      <c r="W405" s="18" t="s">
        <v>427</v>
      </c>
      <c r="X405" s="19" t="s">
        <v>427</v>
      </c>
      <c r="Y405" s="20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2"/>
      <c r="AK405" s="23" t="s">
        <v>1244</v>
      </c>
      <c r="AL405" s="24"/>
      <c r="AM405" s="24"/>
      <c r="AN405" s="24"/>
      <c r="AO405" s="24"/>
      <c r="AP405" s="24"/>
      <c r="AQ405" s="24"/>
      <c r="AR405" s="24"/>
      <c r="AS405" s="25"/>
      <c r="AT405" s="20"/>
      <c r="AU405" s="21"/>
      <c r="AV405" s="21"/>
      <c r="AW405" s="21"/>
      <c r="AX405" s="21"/>
      <c r="AY405" s="21"/>
      <c r="AZ405" s="21"/>
      <c r="BA405" s="21"/>
      <c r="BB405" s="22"/>
      <c r="BC405" s="11">
        <v>119</v>
      </c>
      <c r="BD405" s="12">
        <v>119</v>
      </c>
      <c r="BE405" s="12">
        <v>119</v>
      </c>
      <c r="BF405" s="12">
        <v>119</v>
      </c>
      <c r="BG405" s="12">
        <v>119</v>
      </c>
      <c r="BH405" s="12">
        <v>119</v>
      </c>
      <c r="BI405" s="12">
        <v>119</v>
      </c>
      <c r="BJ405" s="12">
        <v>119</v>
      </c>
      <c r="BK405" s="12">
        <v>119</v>
      </c>
      <c r="BL405" s="12">
        <v>119</v>
      </c>
      <c r="BM405" s="12">
        <v>119</v>
      </c>
      <c r="BN405" s="13">
        <v>119</v>
      </c>
      <c r="BO405" s="8">
        <v>9</v>
      </c>
      <c r="BP405" s="9">
        <v>9</v>
      </c>
      <c r="BQ405" s="9">
        <v>9</v>
      </c>
      <c r="BR405" s="9">
        <v>9</v>
      </c>
      <c r="BS405" s="9">
        <v>9</v>
      </c>
      <c r="BT405" s="9">
        <v>9</v>
      </c>
      <c r="BU405" s="10">
        <v>9</v>
      </c>
      <c r="BV405" s="11">
        <f t="shared" si="5"/>
        <v>1071</v>
      </c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3"/>
      <c r="CJ405" s="14" t="s">
        <v>1240</v>
      </c>
      <c r="CK405" s="15"/>
      <c r="CL405" s="15"/>
      <c r="CM405" s="15"/>
      <c r="CN405" s="15"/>
      <c r="CO405" s="15"/>
      <c r="CP405" s="16"/>
      <c r="CQ405" s="14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6"/>
    </row>
    <row r="406" spans="1:108" ht="49.5" customHeight="1">
      <c r="A406" s="14">
        <v>383</v>
      </c>
      <c r="B406" s="15"/>
      <c r="C406" s="15"/>
      <c r="D406" s="15"/>
      <c r="E406" s="15"/>
      <c r="F406" s="15"/>
      <c r="G406" s="16"/>
      <c r="H406" s="17" t="s">
        <v>428</v>
      </c>
      <c r="I406" s="18" t="s">
        <v>428</v>
      </c>
      <c r="J406" s="18" t="s">
        <v>428</v>
      </c>
      <c r="K406" s="18" t="s">
        <v>428</v>
      </c>
      <c r="L406" s="18" t="s">
        <v>428</v>
      </c>
      <c r="M406" s="18" t="s">
        <v>428</v>
      </c>
      <c r="N406" s="18" t="s">
        <v>428</v>
      </c>
      <c r="O406" s="18" t="s">
        <v>428</v>
      </c>
      <c r="P406" s="18" t="s">
        <v>428</v>
      </c>
      <c r="Q406" s="18" t="s">
        <v>428</v>
      </c>
      <c r="R406" s="18" t="s">
        <v>428</v>
      </c>
      <c r="S406" s="18" t="s">
        <v>428</v>
      </c>
      <c r="T406" s="18" t="s">
        <v>428</v>
      </c>
      <c r="U406" s="18" t="s">
        <v>428</v>
      </c>
      <c r="V406" s="18" t="s">
        <v>428</v>
      </c>
      <c r="W406" s="18" t="s">
        <v>428</v>
      </c>
      <c r="X406" s="19" t="s">
        <v>428</v>
      </c>
      <c r="Y406" s="20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2"/>
      <c r="AK406" s="23" t="s">
        <v>1244</v>
      </c>
      <c r="AL406" s="24"/>
      <c r="AM406" s="24"/>
      <c r="AN406" s="24"/>
      <c r="AO406" s="24"/>
      <c r="AP406" s="24"/>
      <c r="AQ406" s="24"/>
      <c r="AR406" s="24"/>
      <c r="AS406" s="25"/>
      <c r="AT406" s="20"/>
      <c r="AU406" s="21"/>
      <c r="AV406" s="21"/>
      <c r="AW406" s="21"/>
      <c r="AX406" s="21"/>
      <c r="AY406" s="21"/>
      <c r="AZ406" s="21"/>
      <c r="BA406" s="21"/>
      <c r="BB406" s="22"/>
      <c r="BC406" s="11">
        <v>280</v>
      </c>
      <c r="BD406" s="12">
        <v>280</v>
      </c>
      <c r="BE406" s="12">
        <v>280</v>
      </c>
      <c r="BF406" s="12">
        <v>280</v>
      </c>
      <c r="BG406" s="12">
        <v>280</v>
      </c>
      <c r="BH406" s="12">
        <v>280</v>
      </c>
      <c r="BI406" s="12">
        <v>280</v>
      </c>
      <c r="BJ406" s="12">
        <v>280</v>
      </c>
      <c r="BK406" s="12">
        <v>280</v>
      </c>
      <c r="BL406" s="12">
        <v>280</v>
      </c>
      <c r="BM406" s="12">
        <v>280</v>
      </c>
      <c r="BN406" s="13">
        <v>280</v>
      </c>
      <c r="BO406" s="8">
        <v>1</v>
      </c>
      <c r="BP406" s="9">
        <v>1</v>
      </c>
      <c r="BQ406" s="9">
        <v>1</v>
      </c>
      <c r="BR406" s="9">
        <v>1</v>
      </c>
      <c r="BS406" s="9">
        <v>1</v>
      </c>
      <c r="BT406" s="9">
        <v>1</v>
      </c>
      <c r="BU406" s="10">
        <v>1</v>
      </c>
      <c r="BV406" s="11">
        <f t="shared" si="5"/>
        <v>280</v>
      </c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3"/>
      <c r="CJ406" s="14" t="s">
        <v>1240</v>
      </c>
      <c r="CK406" s="15"/>
      <c r="CL406" s="15"/>
      <c r="CM406" s="15"/>
      <c r="CN406" s="15"/>
      <c r="CO406" s="15"/>
      <c r="CP406" s="16"/>
      <c r="CQ406" s="14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6"/>
    </row>
    <row r="407" spans="1:108" ht="49.5" customHeight="1">
      <c r="A407" s="14">
        <v>384</v>
      </c>
      <c r="B407" s="15"/>
      <c r="C407" s="15"/>
      <c r="D407" s="15"/>
      <c r="E407" s="15"/>
      <c r="F407" s="15"/>
      <c r="G407" s="16"/>
      <c r="H407" s="17" t="s">
        <v>429</v>
      </c>
      <c r="I407" s="18" t="s">
        <v>429</v>
      </c>
      <c r="J407" s="18" t="s">
        <v>429</v>
      </c>
      <c r="K407" s="18" t="s">
        <v>429</v>
      </c>
      <c r="L407" s="18" t="s">
        <v>429</v>
      </c>
      <c r="M407" s="18" t="s">
        <v>429</v>
      </c>
      <c r="N407" s="18" t="s">
        <v>429</v>
      </c>
      <c r="O407" s="18" t="s">
        <v>429</v>
      </c>
      <c r="P407" s="18" t="s">
        <v>429</v>
      </c>
      <c r="Q407" s="18" t="s">
        <v>429</v>
      </c>
      <c r="R407" s="18" t="s">
        <v>429</v>
      </c>
      <c r="S407" s="18" t="s">
        <v>429</v>
      </c>
      <c r="T407" s="18" t="s">
        <v>429</v>
      </c>
      <c r="U407" s="18" t="s">
        <v>429</v>
      </c>
      <c r="V407" s="18" t="s">
        <v>429</v>
      </c>
      <c r="W407" s="18" t="s">
        <v>429</v>
      </c>
      <c r="X407" s="19" t="s">
        <v>429</v>
      </c>
      <c r="Y407" s="20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2"/>
      <c r="AK407" s="23" t="s">
        <v>1244</v>
      </c>
      <c r="AL407" s="24"/>
      <c r="AM407" s="24"/>
      <c r="AN407" s="24"/>
      <c r="AO407" s="24"/>
      <c r="AP407" s="24"/>
      <c r="AQ407" s="24"/>
      <c r="AR407" s="24"/>
      <c r="AS407" s="25"/>
      <c r="AT407" s="20"/>
      <c r="AU407" s="21"/>
      <c r="AV407" s="21"/>
      <c r="AW407" s="21"/>
      <c r="AX407" s="21"/>
      <c r="AY407" s="21"/>
      <c r="AZ407" s="21"/>
      <c r="BA407" s="21"/>
      <c r="BB407" s="22"/>
      <c r="BC407" s="11">
        <v>565</v>
      </c>
      <c r="BD407" s="12">
        <v>565</v>
      </c>
      <c r="BE407" s="12">
        <v>565</v>
      </c>
      <c r="BF407" s="12">
        <v>565</v>
      </c>
      <c r="BG407" s="12">
        <v>565</v>
      </c>
      <c r="BH407" s="12">
        <v>565</v>
      </c>
      <c r="BI407" s="12">
        <v>565</v>
      </c>
      <c r="BJ407" s="12">
        <v>565</v>
      </c>
      <c r="BK407" s="12">
        <v>565</v>
      </c>
      <c r="BL407" s="12">
        <v>565</v>
      </c>
      <c r="BM407" s="12">
        <v>565</v>
      </c>
      <c r="BN407" s="13">
        <v>565</v>
      </c>
      <c r="BO407" s="8">
        <v>1</v>
      </c>
      <c r="BP407" s="9">
        <v>1</v>
      </c>
      <c r="BQ407" s="9">
        <v>1</v>
      </c>
      <c r="BR407" s="9">
        <v>1</v>
      </c>
      <c r="BS407" s="9">
        <v>1</v>
      </c>
      <c r="BT407" s="9">
        <v>1</v>
      </c>
      <c r="BU407" s="10">
        <v>1</v>
      </c>
      <c r="BV407" s="11">
        <f t="shared" si="5"/>
        <v>565</v>
      </c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3"/>
      <c r="CJ407" s="14" t="s">
        <v>1240</v>
      </c>
      <c r="CK407" s="15"/>
      <c r="CL407" s="15"/>
      <c r="CM407" s="15"/>
      <c r="CN407" s="15"/>
      <c r="CO407" s="15"/>
      <c r="CP407" s="16"/>
      <c r="CQ407" s="14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6"/>
    </row>
    <row r="408" spans="1:108" ht="49.5" customHeight="1">
      <c r="A408" s="14">
        <v>385</v>
      </c>
      <c r="B408" s="15"/>
      <c r="C408" s="15"/>
      <c r="D408" s="15"/>
      <c r="E408" s="15"/>
      <c r="F408" s="15"/>
      <c r="G408" s="16"/>
      <c r="H408" s="17" t="s">
        <v>430</v>
      </c>
      <c r="I408" s="18" t="s">
        <v>430</v>
      </c>
      <c r="J408" s="18" t="s">
        <v>430</v>
      </c>
      <c r="K408" s="18" t="s">
        <v>430</v>
      </c>
      <c r="L408" s="18" t="s">
        <v>430</v>
      </c>
      <c r="M408" s="18" t="s">
        <v>430</v>
      </c>
      <c r="N408" s="18" t="s">
        <v>430</v>
      </c>
      <c r="O408" s="18" t="s">
        <v>430</v>
      </c>
      <c r="P408" s="18" t="s">
        <v>430</v>
      </c>
      <c r="Q408" s="18" t="s">
        <v>430</v>
      </c>
      <c r="R408" s="18" t="s">
        <v>430</v>
      </c>
      <c r="S408" s="18" t="s">
        <v>430</v>
      </c>
      <c r="T408" s="18" t="s">
        <v>430</v>
      </c>
      <c r="U408" s="18" t="s">
        <v>430</v>
      </c>
      <c r="V408" s="18" t="s">
        <v>430</v>
      </c>
      <c r="W408" s="18" t="s">
        <v>430</v>
      </c>
      <c r="X408" s="19" t="s">
        <v>430</v>
      </c>
      <c r="Y408" s="20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2"/>
      <c r="AK408" s="23" t="s">
        <v>1244</v>
      </c>
      <c r="AL408" s="24"/>
      <c r="AM408" s="24"/>
      <c r="AN408" s="24"/>
      <c r="AO408" s="24"/>
      <c r="AP408" s="24"/>
      <c r="AQ408" s="24"/>
      <c r="AR408" s="24"/>
      <c r="AS408" s="25"/>
      <c r="AT408" s="20"/>
      <c r="AU408" s="21"/>
      <c r="AV408" s="21"/>
      <c r="AW408" s="21"/>
      <c r="AX408" s="21"/>
      <c r="AY408" s="21"/>
      <c r="AZ408" s="21"/>
      <c r="BA408" s="21"/>
      <c r="BB408" s="22"/>
      <c r="BC408" s="11">
        <v>1390</v>
      </c>
      <c r="BD408" s="12">
        <v>1390</v>
      </c>
      <c r="BE408" s="12">
        <v>1390</v>
      </c>
      <c r="BF408" s="12">
        <v>1390</v>
      </c>
      <c r="BG408" s="12">
        <v>1390</v>
      </c>
      <c r="BH408" s="12">
        <v>1390</v>
      </c>
      <c r="BI408" s="12">
        <v>1390</v>
      </c>
      <c r="BJ408" s="12">
        <v>1390</v>
      </c>
      <c r="BK408" s="12">
        <v>1390</v>
      </c>
      <c r="BL408" s="12">
        <v>1390</v>
      </c>
      <c r="BM408" s="12">
        <v>1390</v>
      </c>
      <c r="BN408" s="13">
        <v>1390</v>
      </c>
      <c r="BO408" s="8">
        <v>1</v>
      </c>
      <c r="BP408" s="9">
        <v>1</v>
      </c>
      <c r="BQ408" s="9">
        <v>1</v>
      </c>
      <c r="BR408" s="9">
        <v>1</v>
      </c>
      <c r="BS408" s="9">
        <v>1</v>
      </c>
      <c r="BT408" s="9">
        <v>1</v>
      </c>
      <c r="BU408" s="10">
        <v>1</v>
      </c>
      <c r="BV408" s="11">
        <f t="shared" si="5"/>
        <v>1390</v>
      </c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3"/>
      <c r="CJ408" s="14" t="s">
        <v>1240</v>
      </c>
      <c r="CK408" s="15"/>
      <c r="CL408" s="15"/>
      <c r="CM408" s="15"/>
      <c r="CN408" s="15"/>
      <c r="CO408" s="15"/>
      <c r="CP408" s="16"/>
      <c r="CQ408" s="14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6"/>
    </row>
    <row r="409" spans="1:108" ht="49.5" customHeight="1">
      <c r="A409" s="14">
        <v>386</v>
      </c>
      <c r="B409" s="15"/>
      <c r="C409" s="15"/>
      <c r="D409" s="15"/>
      <c r="E409" s="15"/>
      <c r="F409" s="15"/>
      <c r="G409" s="16"/>
      <c r="H409" s="17" t="s">
        <v>431</v>
      </c>
      <c r="I409" s="18" t="s">
        <v>431</v>
      </c>
      <c r="J409" s="18" t="s">
        <v>431</v>
      </c>
      <c r="K409" s="18" t="s">
        <v>431</v>
      </c>
      <c r="L409" s="18" t="s">
        <v>431</v>
      </c>
      <c r="M409" s="18" t="s">
        <v>431</v>
      </c>
      <c r="N409" s="18" t="s">
        <v>431</v>
      </c>
      <c r="O409" s="18" t="s">
        <v>431</v>
      </c>
      <c r="P409" s="18" t="s">
        <v>431</v>
      </c>
      <c r="Q409" s="18" t="s">
        <v>431</v>
      </c>
      <c r="R409" s="18" t="s">
        <v>431</v>
      </c>
      <c r="S409" s="18" t="s">
        <v>431</v>
      </c>
      <c r="T409" s="18" t="s">
        <v>431</v>
      </c>
      <c r="U409" s="18" t="s">
        <v>431</v>
      </c>
      <c r="V409" s="18" t="s">
        <v>431</v>
      </c>
      <c r="W409" s="18" t="s">
        <v>431</v>
      </c>
      <c r="X409" s="19" t="s">
        <v>431</v>
      </c>
      <c r="Y409" s="20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  <c r="AK409" s="23" t="s">
        <v>1244</v>
      </c>
      <c r="AL409" s="24"/>
      <c r="AM409" s="24"/>
      <c r="AN409" s="24"/>
      <c r="AO409" s="24"/>
      <c r="AP409" s="24"/>
      <c r="AQ409" s="24"/>
      <c r="AR409" s="24"/>
      <c r="AS409" s="25"/>
      <c r="AT409" s="20"/>
      <c r="AU409" s="21"/>
      <c r="AV409" s="21"/>
      <c r="AW409" s="21"/>
      <c r="AX409" s="21"/>
      <c r="AY409" s="21"/>
      <c r="AZ409" s="21"/>
      <c r="BA409" s="21"/>
      <c r="BB409" s="22"/>
      <c r="BC409" s="11">
        <v>195</v>
      </c>
      <c r="BD409" s="12">
        <v>195</v>
      </c>
      <c r="BE409" s="12">
        <v>195</v>
      </c>
      <c r="BF409" s="12">
        <v>195</v>
      </c>
      <c r="BG409" s="12">
        <v>195</v>
      </c>
      <c r="BH409" s="12">
        <v>195</v>
      </c>
      <c r="BI409" s="12">
        <v>195</v>
      </c>
      <c r="BJ409" s="12">
        <v>195</v>
      </c>
      <c r="BK409" s="12">
        <v>195</v>
      </c>
      <c r="BL409" s="12">
        <v>195</v>
      </c>
      <c r="BM409" s="12">
        <v>195</v>
      </c>
      <c r="BN409" s="13">
        <v>195</v>
      </c>
      <c r="BO409" s="8">
        <v>1</v>
      </c>
      <c r="BP409" s="9">
        <v>1</v>
      </c>
      <c r="BQ409" s="9">
        <v>1</v>
      </c>
      <c r="BR409" s="9">
        <v>1</v>
      </c>
      <c r="BS409" s="9">
        <v>1</v>
      </c>
      <c r="BT409" s="9">
        <v>1</v>
      </c>
      <c r="BU409" s="10">
        <v>1</v>
      </c>
      <c r="BV409" s="11">
        <f aca="true" t="shared" si="6" ref="BV409:BV472">BC409*BO409</f>
        <v>195</v>
      </c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3"/>
      <c r="CJ409" s="14" t="s">
        <v>1240</v>
      </c>
      <c r="CK409" s="15"/>
      <c r="CL409" s="15"/>
      <c r="CM409" s="15"/>
      <c r="CN409" s="15"/>
      <c r="CO409" s="15"/>
      <c r="CP409" s="16"/>
      <c r="CQ409" s="14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6"/>
    </row>
    <row r="410" spans="1:108" ht="49.5" customHeight="1">
      <c r="A410" s="14">
        <v>387</v>
      </c>
      <c r="B410" s="15"/>
      <c r="C410" s="15"/>
      <c r="D410" s="15"/>
      <c r="E410" s="15"/>
      <c r="F410" s="15"/>
      <c r="G410" s="16"/>
      <c r="H410" s="17" t="s">
        <v>432</v>
      </c>
      <c r="I410" s="18" t="s">
        <v>432</v>
      </c>
      <c r="J410" s="18" t="s">
        <v>432</v>
      </c>
      <c r="K410" s="18" t="s">
        <v>432</v>
      </c>
      <c r="L410" s="18" t="s">
        <v>432</v>
      </c>
      <c r="M410" s="18" t="s">
        <v>432</v>
      </c>
      <c r="N410" s="18" t="s">
        <v>432</v>
      </c>
      <c r="O410" s="18" t="s">
        <v>432</v>
      </c>
      <c r="P410" s="18" t="s">
        <v>432</v>
      </c>
      <c r="Q410" s="18" t="s">
        <v>432</v>
      </c>
      <c r="R410" s="18" t="s">
        <v>432</v>
      </c>
      <c r="S410" s="18" t="s">
        <v>432</v>
      </c>
      <c r="T410" s="18" t="s">
        <v>432</v>
      </c>
      <c r="U410" s="18" t="s">
        <v>432</v>
      </c>
      <c r="V410" s="18" t="s">
        <v>432</v>
      </c>
      <c r="W410" s="18" t="s">
        <v>432</v>
      </c>
      <c r="X410" s="19" t="s">
        <v>432</v>
      </c>
      <c r="Y410" s="20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  <c r="AK410" s="23" t="s">
        <v>1244</v>
      </c>
      <c r="AL410" s="24"/>
      <c r="AM410" s="24"/>
      <c r="AN410" s="24"/>
      <c r="AO410" s="24"/>
      <c r="AP410" s="24"/>
      <c r="AQ410" s="24"/>
      <c r="AR410" s="24"/>
      <c r="AS410" s="25"/>
      <c r="AT410" s="20"/>
      <c r="AU410" s="21"/>
      <c r="AV410" s="21"/>
      <c r="AW410" s="21"/>
      <c r="AX410" s="21"/>
      <c r="AY410" s="21"/>
      <c r="AZ410" s="21"/>
      <c r="BA410" s="21"/>
      <c r="BB410" s="22"/>
      <c r="BC410" s="11">
        <v>170</v>
      </c>
      <c r="BD410" s="12">
        <v>170</v>
      </c>
      <c r="BE410" s="12">
        <v>170</v>
      </c>
      <c r="BF410" s="12">
        <v>170</v>
      </c>
      <c r="BG410" s="12">
        <v>170</v>
      </c>
      <c r="BH410" s="12">
        <v>170</v>
      </c>
      <c r="BI410" s="12">
        <v>170</v>
      </c>
      <c r="BJ410" s="12">
        <v>170</v>
      </c>
      <c r="BK410" s="12">
        <v>170</v>
      </c>
      <c r="BL410" s="12">
        <v>170</v>
      </c>
      <c r="BM410" s="12">
        <v>170</v>
      </c>
      <c r="BN410" s="13">
        <v>170</v>
      </c>
      <c r="BO410" s="8">
        <v>1</v>
      </c>
      <c r="BP410" s="9">
        <v>1</v>
      </c>
      <c r="BQ410" s="9">
        <v>1</v>
      </c>
      <c r="BR410" s="9">
        <v>1</v>
      </c>
      <c r="BS410" s="9">
        <v>1</v>
      </c>
      <c r="BT410" s="9">
        <v>1</v>
      </c>
      <c r="BU410" s="10">
        <v>1</v>
      </c>
      <c r="BV410" s="11">
        <f t="shared" si="6"/>
        <v>170</v>
      </c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3"/>
      <c r="CJ410" s="14" t="s">
        <v>1240</v>
      </c>
      <c r="CK410" s="15"/>
      <c r="CL410" s="15"/>
      <c r="CM410" s="15"/>
      <c r="CN410" s="15"/>
      <c r="CO410" s="15"/>
      <c r="CP410" s="16"/>
      <c r="CQ410" s="14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6"/>
    </row>
    <row r="411" spans="1:108" ht="49.5" customHeight="1">
      <c r="A411" s="14">
        <v>388</v>
      </c>
      <c r="B411" s="15"/>
      <c r="C411" s="15"/>
      <c r="D411" s="15"/>
      <c r="E411" s="15"/>
      <c r="F411" s="15"/>
      <c r="G411" s="16"/>
      <c r="H411" s="17" t="s">
        <v>433</v>
      </c>
      <c r="I411" s="18" t="s">
        <v>433</v>
      </c>
      <c r="J411" s="18" t="s">
        <v>433</v>
      </c>
      <c r="K411" s="18" t="s">
        <v>433</v>
      </c>
      <c r="L411" s="18" t="s">
        <v>433</v>
      </c>
      <c r="M411" s="18" t="s">
        <v>433</v>
      </c>
      <c r="N411" s="18" t="s">
        <v>433</v>
      </c>
      <c r="O411" s="18" t="s">
        <v>433</v>
      </c>
      <c r="P411" s="18" t="s">
        <v>433</v>
      </c>
      <c r="Q411" s="18" t="s">
        <v>433</v>
      </c>
      <c r="R411" s="18" t="s">
        <v>433</v>
      </c>
      <c r="S411" s="18" t="s">
        <v>433</v>
      </c>
      <c r="T411" s="18" t="s">
        <v>433</v>
      </c>
      <c r="U411" s="18" t="s">
        <v>433</v>
      </c>
      <c r="V411" s="18" t="s">
        <v>433</v>
      </c>
      <c r="W411" s="18" t="s">
        <v>433</v>
      </c>
      <c r="X411" s="19" t="s">
        <v>433</v>
      </c>
      <c r="Y411" s="20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  <c r="AK411" s="23" t="s">
        <v>1244</v>
      </c>
      <c r="AL411" s="24"/>
      <c r="AM411" s="24"/>
      <c r="AN411" s="24"/>
      <c r="AO411" s="24"/>
      <c r="AP411" s="24"/>
      <c r="AQ411" s="24"/>
      <c r="AR411" s="24"/>
      <c r="AS411" s="25"/>
      <c r="AT411" s="20"/>
      <c r="AU411" s="21"/>
      <c r="AV411" s="21"/>
      <c r="AW411" s="21"/>
      <c r="AX411" s="21"/>
      <c r="AY411" s="21"/>
      <c r="AZ411" s="21"/>
      <c r="BA411" s="21"/>
      <c r="BB411" s="22"/>
      <c r="BC411" s="11">
        <v>310</v>
      </c>
      <c r="BD411" s="12">
        <v>310</v>
      </c>
      <c r="BE411" s="12">
        <v>310</v>
      </c>
      <c r="BF411" s="12">
        <v>310</v>
      </c>
      <c r="BG411" s="12">
        <v>310</v>
      </c>
      <c r="BH411" s="12">
        <v>310</v>
      </c>
      <c r="BI411" s="12">
        <v>310</v>
      </c>
      <c r="BJ411" s="12">
        <v>310</v>
      </c>
      <c r="BK411" s="12">
        <v>310</v>
      </c>
      <c r="BL411" s="12">
        <v>310</v>
      </c>
      <c r="BM411" s="12">
        <v>310</v>
      </c>
      <c r="BN411" s="13">
        <v>310</v>
      </c>
      <c r="BO411" s="8">
        <v>1</v>
      </c>
      <c r="BP411" s="9">
        <v>1</v>
      </c>
      <c r="BQ411" s="9">
        <v>1</v>
      </c>
      <c r="BR411" s="9">
        <v>1</v>
      </c>
      <c r="BS411" s="9">
        <v>1</v>
      </c>
      <c r="BT411" s="9">
        <v>1</v>
      </c>
      <c r="BU411" s="10">
        <v>1</v>
      </c>
      <c r="BV411" s="11">
        <f t="shared" si="6"/>
        <v>310</v>
      </c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3"/>
      <c r="CJ411" s="14" t="s">
        <v>1240</v>
      </c>
      <c r="CK411" s="15"/>
      <c r="CL411" s="15"/>
      <c r="CM411" s="15"/>
      <c r="CN411" s="15"/>
      <c r="CO411" s="15"/>
      <c r="CP411" s="16"/>
      <c r="CQ411" s="14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6"/>
    </row>
    <row r="412" spans="1:108" ht="49.5" customHeight="1">
      <c r="A412" s="14">
        <v>389</v>
      </c>
      <c r="B412" s="15"/>
      <c r="C412" s="15"/>
      <c r="D412" s="15"/>
      <c r="E412" s="15"/>
      <c r="F412" s="15"/>
      <c r="G412" s="16"/>
      <c r="H412" s="17" t="s">
        <v>434</v>
      </c>
      <c r="I412" s="18" t="s">
        <v>434</v>
      </c>
      <c r="J412" s="18" t="s">
        <v>434</v>
      </c>
      <c r="K412" s="18" t="s">
        <v>434</v>
      </c>
      <c r="L412" s="18" t="s">
        <v>434</v>
      </c>
      <c r="M412" s="18" t="s">
        <v>434</v>
      </c>
      <c r="N412" s="18" t="s">
        <v>434</v>
      </c>
      <c r="O412" s="18" t="s">
        <v>434</v>
      </c>
      <c r="P412" s="18" t="s">
        <v>434</v>
      </c>
      <c r="Q412" s="18" t="s">
        <v>434</v>
      </c>
      <c r="R412" s="18" t="s">
        <v>434</v>
      </c>
      <c r="S412" s="18" t="s">
        <v>434</v>
      </c>
      <c r="T412" s="18" t="s">
        <v>434</v>
      </c>
      <c r="U412" s="18" t="s">
        <v>434</v>
      </c>
      <c r="V412" s="18" t="s">
        <v>434</v>
      </c>
      <c r="W412" s="18" t="s">
        <v>434</v>
      </c>
      <c r="X412" s="19" t="s">
        <v>434</v>
      </c>
      <c r="Y412" s="20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  <c r="AK412" s="23" t="s">
        <v>1244</v>
      </c>
      <c r="AL412" s="24"/>
      <c r="AM412" s="24"/>
      <c r="AN412" s="24"/>
      <c r="AO412" s="24"/>
      <c r="AP412" s="24"/>
      <c r="AQ412" s="24"/>
      <c r="AR412" s="24"/>
      <c r="AS412" s="25"/>
      <c r="AT412" s="20"/>
      <c r="AU412" s="21"/>
      <c r="AV412" s="21"/>
      <c r="AW412" s="21"/>
      <c r="AX412" s="21"/>
      <c r="AY412" s="21"/>
      <c r="AZ412" s="21"/>
      <c r="BA412" s="21"/>
      <c r="BB412" s="22"/>
      <c r="BC412" s="11">
        <v>145</v>
      </c>
      <c r="BD412" s="12">
        <v>145</v>
      </c>
      <c r="BE412" s="12">
        <v>145</v>
      </c>
      <c r="BF412" s="12">
        <v>145</v>
      </c>
      <c r="BG412" s="12">
        <v>145</v>
      </c>
      <c r="BH412" s="12">
        <v>145</v>
      </c>
      <c r="BI412" s="12">
        <v>145</v>
      </c>
      <c r="BJ412" s="12">
        <v>145</v>
      </c>
      <c r="BK412" s="12">
        <v>145</v>
      </c>
      <c r="BL412" s="12">
        <v>145</v>
      </c>
      <c r="BM412" s="12">
        <v>145</v>
      </c>
      <c r="BN412" s="13">
        <v>145</v>
      </c>
      <c r="BO412" s="8">
        <v>1</v>
      </c>
      <c r="BP412" s="9">
        <v>1</v>
      </c>
      <c r="BQ412" s="9">
        <v>1</v>
      </c>
      <c r="BR412" s="9">
        <v>1</v>
      </c>
      <c r="BS412" s="9">
        <v>1</v>
      </c>
      <c r="BT412" s="9">
        <v>1</v>
      </c>
      <c r="BU412" s="10">
        <v>1</v>
      </c>
      <c r="BV412" s="11">
        <f t="shared" si="6"/>
        <v>145</v>
      </c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3"/>
      <c r="CJ412" s="14" t="s">
        <v>1240</v>
      </c>
      <c r="CK412" s="15"/>
      <c r="CL412" s="15"/>
      <c r="CM412" s="15"/>
      <c r="CN412" s="15"/>
      <c r="CO412" s="15"/>
      <c r="CP412" s="16"/>
      <c r="CQ412" s="14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6"/>
    </row>
    <row r="413" spans="1:108" ht="49.5" customHeight="1">
      <c r="A413" s="14">
        <v>390</v>
      </c>
      <c r="B413" s="15"/>
      <c r="C413" s="15"/>
      <c r="D413" s="15"/>
      <c r="E413" s="15"/>
      <c r="F413" s="15"/>
      <c r="G413" s="16"/>
      <c r="H413" s="17" t="s">
        <v>435</v>
      </c>
      <c r="I413" s="18" t="s">
        <v>435</v>
      </c>
      <c r="J413" s="18" t="s">
        <v>435</v>
      </c>
      <c r="K413" s="18" t="s">
        <v>435</v>
      </c>
      <c r="L413" s="18" t="s">
        <v>435</v>
      </c>
      <c r="M413" s="18" t="s">
        <v>435</v>
      </c>
      <c r="N413" s="18" t="s">
        <v>435</v>
      </c>
      <c r="O413" s="18" t="s">
        <v>435</v>
      </c>
      <c r="P413" s="18" t="s">
        <v>435</v>
      </c>
      <c r="Q413" s="18" t="s">
        <v>435</v>
      </c>
      <c r="R413" s="18" t="s">
        <v>435</v>
      </c>
      <c r="S413" s="18" t="s">
        <v>435</v>
      </c>
      <c r="T413" s="18" t="s">
        <v>435</v>
      </c>
      <c r="U413" s="18" t="s">
        <v>435</v>
      </c>
      <c r="V413" s="18" t="s">
        <v>435</v>
      </c>
      <c r="W413" s="18" t="s">
        <v>435</v>
      </c>
      <c r="X413" s="19" t="s">
        <v>435</v>
      </c>
      <c r="Y413" s="20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  <c r="AK413" s="23" t="s">
        <v>1244</v>
      </c>
      <c r="AL413" s="24"/>
      <c r="AM413" s="24"/>
      <c r="AN413" s="24"/>
      <c r="AO413" s="24"/>
      <c r="AP413" s="24"/>
      <c r="AQ413" s="24"/>
      <c r="AR413" s="24"/>
      <c r="AS413" s="25"/>
      <c r="AT413" s="20"/>
      <c r="AU413" s="21"/>
      <c r="AV413" s="21"/>
      <c r="AW413" s="21"/>
      <c r="AX413" s="21"/>
      <c r="AY413" s="21"/>
      <c r="AZ413" s="21"/>
      <c r="BA413" s="21"/>
      <c r="BB413" s="22"/>
      <c r="BC413" s="11">
        <v>816</v>
      </c>
      <c r="BD413" s="12">
        <v>816</v>
      </c>
      <c r="BE413" s="12">
        <v>816</v>
      </c>
      <c r="BF413" s="12">
        <v>816</v>
      </c>
      <c r="BG413" s="12">
        <v>816</v>
      </c>
      <c r="BH413" s="12">
        <v>816</v>
      </c>
      <c r="BI413" s="12">
        <v>816</v>
      </c>
      <c r="BJ413" s="12">
        <v>816</v>
      </c>
      <c r="BK413" s="12">
        <v>816</v>
      </c>
      <c r="BL413" s="12">
        <v>816</v>
      </c>
      <c r="BM413" s="12">
        <v>816</v>
      </c>
      <c r="BN413" s="13">
        <v>816</v>
      </c>
      <c r="BO413" s="8">
        <v>1</v>
      </c>
      <c r="BP413" s="9">
        <v>1</v>
      </c>
      <c r="BQ413" s="9">
        <v>1</v>
      </c>
      <c r="BR413" s="9">
        <v>1</v>
      </c>
      <c r="BS413" s="9">
        <v>1</v>
      </c>
      <c r="BT413" s="9">
        <v>1</v>
      </c>
      <c r="BU413" s="10">
        <v>1</v>
      </c>
      <c r="BV413" s="11">
        <f t="shared" si="6"/>
        <v>816</v>
      </c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3"/>
      <c r="CJ413" s="14" t="s">
        <v>1240</v>
      </c>
      <c r="CK413" s="15"/>
      <c r="CL413" s="15"/>
      <c r="CM413" s="15"/>
      <c r="CN413" s="15"/>
      <c r="CO413" s="15"/>
      <c r="CP413" s="16"/>
      <c r="CQ413" s="14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6"/>
    </row>
    <row r="414" spans="1:108" ht="49.5" customHeight="1">
      <c r="A414" s="14">
        <v>391</v>
      </c>
      <c r="B414" s="15"/>
      <c r="C414" s="15"/>
      <c r="D414" s="15"/>
      <c r="E414" s="15"/>
      <c r="F414" s="15"/>
      <c r="G414" s="16"/>
      <c r="H414" s="17" t="s">
        <v>436</v>
      </c>
      <c r="I414" s="18" t="s">
        <v>436</v>
      </c>
      <c r="J414" s="18" t="s">
        <v>436</v>
      </c>
      <c r="K414" s="18" t="s">
        <v>436</v>
      </c>
      <c r="L414" s="18" t="s">
        <v>436</v>
      </c>
      <c r="M414" s="18" t="s">
        <v>436</v>
      </c>
      <c r="N414" s="18" t="s">
        <v>436</v>
      </c>
      <c r="O414" s="18" t="s">
        <v>436</v>
      </c>
      <c r="P414" s="18" t="s">
        <v>436</v>
      </c>
      <c r="Q414" s="18" t="s">
        <v>436</v>
      </c>
      <c r="R414" s="18" t="s">
        <v>436</v>
      </c>
      <c r="S414" s="18" t="s">
        <v>436</v>
      </c>
      <c r="T414" s="18" t="s">
        <v>436</v>
      </c>
      <c r="U414" s="18" t="s">
        <v>436</v>
      </c>
      <c r="V414" s="18" t="s">
        <v>436</v>
      </c>
      <c r="W414" s="18" t="s">
        <v>436</v>
      </c>
      <c r="X414" s="19" t="s">
        <v>436</v>
      </c>
      <c r="Y414" s="20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  <c r="AK414" s="23" t="s">
        <v>1244</v>
      </c>
      <c r="AL414" s="24"/>
      <c r="AM414" s="24"/>
      <c r="AN414" s="24"/>
      <c r="AO414" s="24"/>
      <c r="AP414" s="24"/>
      <c r="AQ414" s="24"/>
      <c r="AR414" s="24"/>
      <c r="AS414" s="25"/>
      <c r="AT414" s="20"/>
      <c r="AU414" s="21"/>
      <c r="AV414" s="21"/>
      <c r="AW414" s="21"/>
      <c r="AX414" s="21"/>
      <c r="AY414" s="21"/>
      <c r="AZ414" s="21"/>
      <c r="BA414" s="21"/>
      <c r="BB414" s="22"/>
      <c r="BC414" s="11">
        <v>272</v>
      </c>
      <c r="BD414" s="12">
        <v>272</v>
      </c>
      <c r="BE414" s="12">
        <v>272</v>
      </c>
      <c r="BF414" s="12">
        <v>272</v>
      </c>
      <c r="BG414" s="12">
        <v>272</v>
      </c>
      <c r="BH414" s="12">
        <v>272</v>
      </c>
      <c r="BI414" s="12">
        <v>272</v>
      </c>
      <c r="BJ414" s="12">
        <v>272</v>
      </c>
      <c r="BK414" s="12">
        <v>272</v>
      </c>
      <c r="BL414" s="12">
        <v>272</v>
      </c>
      <c r="BM414" s="12">
        <v>272</v>
      </c>
      <c r="BN414" s="13">
        <v>272</v>
      </c>
      <c r="BO414" s="8">
        <v>1</v>
      </c>
      <c r="BP414" s="9">
        <v>1</v>
      </c>
      <c r="BQ414" s="9">
        <v>1</v>
      </c>
      <c r="BR414" s="9">
        <v>1</v>
      </c>
      <c r="BS414" s="9">
        <v>1</v>
      </c>
      <c r="BT414" s="9">
        <v>1</v>
      </c>
      <c r="BU414" s="10">
        <v>1</v>
      </c>
      <c r="BV414" s="11">
        <f t="shared" si="6"/>
        <v>272</v>
      </c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3"/>
      <c r="CJ414" s="14" t="s">
        <v>1240</v>
      </c>
      <c r="CK414" s="15"/>
      <c r="CL414" s="15"/>
      <c r="CM414" s="15"/>
      <c r="CN414" s="15"/>
      <c r="CO414" s="15"/>
      <c r="CP414" s="16"/>
      <c r="CQ414" s="14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6"/>
    </row>
    <row r="415" spans="1:108" ht="49.5" customHeight="1">
      <c r="A415" s="14">
        <v>392</v>
      </c>
      <c r="B415" s="15"/>
      <c r="C415" s="15"/>
      <c r="D415" s="15"/>
      <c r="E415" s="15"/>
      <c r="F415" s="15"/>
      <c r="G415" s="16"/>
      <c r="H415" s="17" t="s">
        <v>437</v>
      </c>
      <c r="I415" s="18" t="s">
        <v>437</v>
      </c>
      <c r="J415" s="18" t="s">
        <v>437</v>
      </c>
      <c r="K415" s="18" t="s">
        <v>437</v>
      </c>
      <c r="L415" s="18" t="s">
        <v>437</v>
      </c>
      <c r="M415" s="18" t="s">
        <v>437</v>
      </c>
      <c r="N415" s="18" t="s">
        <v>437</v>
      </c>
      <c r="O415" s="18" t="s">
        <v>437</v>
      </c>
      <c r="P415" s="18" t="s">
        <v>437</v>
      </c>
      <c r="Q415" s="18" t="s">
        <v>437</v>
      </c>
      <c r="R415" s="18" t="s">
        <v>437</v>
      </c>
      <c r="S415" s="18" t="s">
        <v>437</v>
      </c>
      <c r="T415" s="18" t="s">
        <v>437</v>
      </c>
      <c r="U415" s="18" t="s">
        <v>437</v>
      </c>
      <c r="V415" s="18" t="s">
        <v>437</v>
      </c>
      <c r="W415" s="18" t="s">
        <v>437</v>
      </c>
      <c r="X415" s="19" t="s">
        <v>437</v>
      </c>
      <c r="Y415" s="20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  <c r="AK415" s="23" t="s">
        <v>1244</v>
      </c>
      <c r="AL415" s="24"/>
      <c r="AM415" s="24"/>
      <c r="AN415" s="24"/>
      <c r="AO415" s="24"/>
      <c r="AP415" s="24"/>
      <c r="AQ415" s="24"/>
      <c r="AR415" s="24"/>
      <c r="AS415" s="25"/>
      <c r="AT415" s="20"/>
      <c r="AU415" s="21"/>
      <c r="AV415" s="21"/>
      <c r="AW415" s="21"/>
      <c r="AX415" s="21"/>
      <c r="AY415" s="21"/>
      <c r="AZ415" s="21"/>
      <c r="BA415" s="21"/>
      <c r="BB415" s="22"/>
      <c r="BC415" s="11">
        <v>121</v>
      </c>
      <c r="BD415" s="12">
        <v>121</v>
      </c>
      <c r="BE415" s="12">
        <v>121</v>
      </c>
      <c r="BF415" s="12">
        <v>121</v>
      </c>
      <c r="BG415" s="12">
        <v>121</v>
      </c>
      <c r="BH415" s="12">
        <v>121</v>
      </c>
      <c r="BI415" s="12">
        <v>121</v>
      </c>
      <c r="BJ415" s="12">
        <v>121</v>
      </c>
      <c r="BK415" s="12">
        <v>121</v>
      </c>
      <c r="BL415" s="12">
        <v>121</v>
      </c>
      <c r="BM415" s="12">
        <v>121</v>
      </c>
      <c r="BN415" s="13">
        <v>121</v>
      </c>
      <c r="BO415" s="8">
        <v>1</v>
      </c>
      <c r="BP415" s="9">
        <v>1</v>
      </c>
      <c r="BQ415" s="9">
        <v>1</v>
      </c>
      <c r="BR415" s="9">
        <v>1</v>
      </c>
      <c r="BS415" s="9">
        <v>1</v>
      </c>
      <c r="BT415" s="9">
        <v>1</v>
      </c>
      <c r="BU415" s="10">
        <v>1</v>
      </c>
      <c r="BV415" s="11">
        <f t="shared" si="6"/>
        <v>121</v>
      </c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3"/>
      <c r="CJ415" s="14" t="s">
        <v>1240</v>
      </c>
      <c r="CK415" s="15"/>
      <c r="CL415" s="15"/>
      <c r="CM415" s="15"/>
      <c r="CN415" s="15"/>
      <c r="CO415" s="15"/>
      <c r="CP415" s="16"/>
      <c r="CQ415" s="14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6"/>
    </row>
    <row r="416" spans="1:108" ht="49.5" customHeight="1">
      <c r="A416" s="14">
        <v>393</v>
      </c>
      <c r="B416" s="15"/>
      <c r="C416" s="15"/>
      <c r="D416" s="15"/>
      <c r="E416" s="15"/>
      <c r="F416" s="15"/>
      <c r="G416" s="16"/>
      <c r="H416" s="17" t="s">
        <v>438</v>
      </c>
      <c r="I416" s="18" t="s">
        <v>438</v>
      </c>
      <c r="J416" s="18" t="s">
        <v>438</v>
      </c>
      <c r="K416" s="18" t="s">
        <v>438</v>
      </c>
      <c r="L416" s="18" t="s">
        <v>438</v>
      </c>
      <c r="M416" s="18" t="s">
        <v>438</v>
      </c>
      <c r="N416" s="18" t="s">
        <v>438</v>
      </c>
      <c r="O416" s="18" t="s">
        <v>438</v>
      </c>
      <c r="P416" s="18" t="s">
        <v>438</v>
      </c>
      <c r="Q416" s="18" t="s">
        <v>438</v>
      </c>
      <c r="R416" s="18" t="s">
        <v>438</v>
      </c>
      <c r="S416" s="18" t="s">
        <v>438</v>
      </c>
      <c r="T416" s="18" t="s">
        <v>438</v>
      </c>
      <c r="U416" s="18" t="s">
        <v>438</v>
      </c>
      <c r="V416" s="18" t="s">
        <v>438</v>
      </c>
      <c r="W416" s="18" t="s">
        <v>438</v>
      </c>
      <c r="X416" s="19" t="s">
        <v>438</v>
      </c>
      <c r="Y416" s="20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  <c r="AK416" s="23" t="s">
        <v>1244</v>
      </c>
      <c r="AL416" s="24"/>
      <c r="AM416" s="24"/>
      <c r="AN416" s="24"/>
      <c r="AO416" s="24"/>
      <c r="AP416" s="24"/>
      <c r="AQ416" s="24"/>
      <c r="AR416" s="24"/>
      <c r="AS416" s="25"/>
      <c r="AT416" s="20"/>
      <c r="AU416" s="21"/>
      <c r="AV416" s="21"/>
      <c r="AW416" s="21"/>
      <c r="AX416" s="21"/>
      <c r="AY416" s="21"/>
      <c r="AZ416" s="21"/>
      <c r="BA416" s="21"/>
      <c r="BB416" s="22"/>
      <c r="BC416" s="11">
        <v>141</v>
      </c>
      <c r="BD416" s="12">
        <v>141</v>
      </c>
      <c r="BE416" s="12">
        <v>141</v>
      </c>
      <c r="BF416" s="12">
        <v>141</v>
      </c>
      <c r="BG416" s="12">
        <v>141</v>
      </c>
      <c r="BH416" s="12">
        <v>141</v>
      </c>
      <c r="BI416" s="12">
        <v>141</v>
      </c>
      <c r="BJ416" s="12">
        <v>141</v>
      </c>
      <c r="BK416" s="12">
        <v>141</v>
      </c>
      <c r="BL416" s="12">
        <v>141</v>
      </c>
      <c r="BM416" s="12">
        <v>141</v>
      </c>
      <c r="BN416" s="13">
        <v>141</v>
      </c>
      <c r="BO416" s="8">
        <v>1</v>
      </c>
      <c r="BP416" s="9">
        <v>1</v>
      </c>
      <c r="BQ416" s="9">
        <v>1</v>
      </c>
      <c r="BR416" s="9">
        <v>1</v>
      </c>
      <c r="BS416" s="9">
        <v>1</v>
      </c>
      <c r="BT416" s="9">
        <v>1</v>
      </c>
      <c r="BU416" s="10">
        <v>1</v>
      </c>
      <c r="BV416" s="11">
        <f t="shared" si="6"/>
        <v>141</v>
      </c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3"/>
      <c r="CJ416" s="14" t="s">
        <v>1240</v>
      </c>
      <c r="CK416" s="15"/>
      <c r="CL416" s="15"/>
      <c r="CM416" s="15"/>
      <c r="CN416" s="15"/>
      <c r="CO416" s="15"/>
      <c r="CP416" s="16"/>
      <c r="CQ416" s="14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6"/>
    </row>
    <row r="417" spans="1:108" ht="49.5" customHeight="1">
      <c r="A417" s="14">
        <v>394</v>
      </c>
      <c r="B417" s="15"/>
      <c r="C417" s="15"/>
      <c r="D417" s="15"/>
      <c r="E417" s="15"/>
      <c r="F417" s="15"/>
      <c r="G417" s="16"/>
      <c r="H417" s="17" t="s">
        <v>439</v>
      </c>
      <c r="I417" s="18" t="s">
        <v>439</v>
      </c>
      <c r="J417" s="18" t="s">
        <v>439</v>
      </c>
      <c r="K417" s="18" t="s">
        <v>439</v>
      </c>
      <c r="L417" s="18" t="s">
        <v>439</v>
      </c>
      <c r="M417" s="18" t="s">
        <v>439</v>
      </c>
      <c r="N417" s="18" t="s">
        <v>439</v>
      </c>
      <c r="O417" s="18" t="s">
        <v>439</v>
      </c>
      <c r="P417" s="18" t="s">
        <v>439</v>
      </c>
      <c r="Q417" s="18" t="s">
        <v>439</v>
      </c>
      <c r="R417" s="18" t="s">
        <v>439</v>
      </c>
      <c r="S417" s="18" t="s">
        <v>439</v>
      </c>
      <c r="T417" s="18" t="s">
        <v>439</v>
      </c>
      <c r="U417" s="18" t="s">
        <v>439</v>
      </c>
      <c r="V417" s="18" t="s">
        <v>439</v>
      </c>
      <c r="W417" s="18" t="s">
        <v>439</v>
      </c>
      <c r="X417" s="19" t="s">
        <v>439</v>
      </c>
      <c r="Y417" s="20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  <c r="AK417" s="23" t="s">
        <v>1244</v>
      </c>
      <c r="AL417" s="24"/>
      <c r="AM417" s="24"/>
      <c r="AN417" s="24"/>
      <c r="AO417" s="24"/>
      <c r="AP417" s="24"/>
      <c r="AQ417" s="24"/>
      <c r="AR417" s="24"/>
      <c r="AS417" s="25"/>
      <c r="AT417" s="20"/>
      <c r="AU417" s="21"/>
      <c r="AV417" s="21"/>
      <c r="AW417" s="21"/>
      <c r="AX417" s="21"/>
      <c r="AY417" s="21"/>
      <c r="AZ417" s="21"/>
      <c r="BA417" s="21"/>
      <c r="BB417" s="22"/>
      <c r="BC417" s="11">
        <v>158</v>
      </c>
      <c r="BD417" s="12">
        <v>158</v>
      </c>
      <c r="BE417" s="12">
        <v>158</v>
      </c>
      <c r="BF417" s="12">
        <v>158</v>
      </c>
      <c r="BG417" s="12">
        <v>158</v>
      </c>
      <c r="BH417" s="12">
        <v>158</v>
      </c>
      <c r="BI417" s="12">
        <v>158</v>
      </c>
      <c r="BJ417" s="12">
        <v>158</v>
      </c>
      <c r="BK417" s="12">
        <v>158</v>
      </c>
      <c r="BL417" s="12">
        <v>158</v>
      </c>
      <c r="BM417" s="12">
        <v>158</v>
      </c>
      <c r="BN417" s="13">
        <v>158</v>
      </c>
      <c r="BO417" s="8">
        <v>1</v>
      </c>
      <c r="BP417" s="9">
        <v>1</v>
      </c>
      <c r="BQ417" s="9">
        <v>1</v>
      </c>
      <c r="BR417" s="9">
        <v>1</v>
      </c>
      <c r="BS417" s="9">
        <v>1</v>
      </c>
      <c r="BT417" s="9">
        <v>1</v>
      </c>
      <c r="BU417" s="10">
        <v>1</v>
      </c>
      <c r="BV417" s="11">
        <f t="shared" si="6"/>
        <v>158</v>
      </c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3"/>
      <c r="CJ417" s="14" t="s">
        <v>1240</v>
      </c>
      <c r="CK417" s="15"/>
      <c r="CL417" s="15"/>
      <c r="CM417" s="15"/>
      <c r="CN417" s="15"/>
      <c r="CO417" s="15"/>
      <c r="CP417" s="16"/>
      <c r="CQ417" s="14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6"/>
    </row>
    <row r="418" spans="1:108" ht="49.5" customHeight="1">
      <c r="A418" s="14">
        <v>395</v>
      </c>
      <c r="B418" s="15"/>
      <c r="C418" s="15"/>
      <c r="D418" s="15"/>
      <c r="E418" s="15"/>
      <c r="F418" s="15"/>
      <c r="G418" s="16"/>
      <c r="H418" s="17" t="s">
        <v>440</v>
      </c>
      <c r="I418" s="18" t="s">
        <v>440</v>
      </c>
      <c r="J418" s="18" t="s">
        <v>440</v>
      </c>
      <c r="K418" s="18" t="s">
        <v>440</v>
      </c>
      <c r="L418" s="18" t="s">
        <v>440</v>
      </c>
      <c r="M418" s="18" t="s">
        <v>440</v>
      </c>
      <c r="N418" s="18" t="s">
        <v>440</v>
      </c>
      <c r="O418" s="18" t="s">
        <v>440</v>
      </c>
      <c r="P418" s="18" t="s">
        <v>440</v>
      </c>
      <c r="Q418" s="18" t="s">
        <v>440</v>
      </c>
      <c r="R418" s="18" t="s">
        <v>440</v>
      </c>
      <c r="S418" s="18" t="s">
        <v>440</v>
      </c>
      <c r="T418" s="18" t="s">
        <v>440</v>
      </c>
      <c r="U418" s="18" t="s">
        <v>440</v>
      </c>
      <c r="V418" s="18" t="s">
        <v>440</v>
      </c>
      <c r="W418" s="18" t="s">
        <v>440</v>
      </c>
      <c r="X418" s="19" t="s">
        <v>440</v>
      </c>
      <c r="Y418" s="20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  <c r="AK418" s="23" t="s">
        <v>1244</v>
      </c>
      <c r="AL418" s="24"/>
      <c r="AM418" s="24"/>
      <c r="AN418" s="24"/>
      <c r="AO418" s="24"/>
      <c r="AP418" s="24"/>
      <c r="AQ418" s="24"/>
      <c r="AR418" s="24"/>
      <c r="AS418" s="25"/>
      <c r="AT418" s="20"/>
      <c r="AU418" s="21"/>
      <c r="AV418" s="21"/>
      <c r="AW418" s="21"/>
      <c r="AX418" s="21"/>
      <c r="AY418" s="21"/>
      <c r="AZ418" s="21"/>
      <c r="BA418" s="21"/>
      <c r="BB418" s="22"/>
      <c r="BC418" s="11">
        <v>154</v>
      </c>
      <c r="BD418" s="12">
        <v>154</v>
      </c>
      <c r="BE418" s="12">
        <v>154</v>
      </c>
      <c r="BF418" s="12">
        <v>154</v>
      </c>
      <c r="BG418" s="12">
        <v>154</v>
      </c>
      <c r="BH418" s="12">
        <v>154</v>
      </c>
      <c r="BI418" s="12">
        <v>154</v>
      </c>
      <c r="BJ418" s="12">
        <v>154</v>
      </c>
      <c r="BK418" s="12">
        <v>154</v>
      </c>
      <c r="BL418" s="12">
        <v>154</v>
      </c>
      <c r="BM418" s="12">
        <v>154</v>
      </c>
      <c r="BN418" s="13">
        <v>154</v>
      </c>
      <c r="BO418" s="8">
        <v>1</v>
      </c>
      <c r="BP418" s="9">
        <v>1</v>
      </c>
      <c r="BQ418" s="9">
        <v>1</v>
      </c>
      <c r="BR418" s="9">
        <v>1</v>
      </c>
      <c r="BS418" s="9">
        <v>1</v>
      </c>
      <c r="BT418" s="9">
        <v>1</v>
      </c>
      <c r="BU418" s="10">
        <v>1</v>
      </c>
      <c r="BV418" s="11">
        <f t="shared" si="6"/>
        <v>154</v>
      </c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3"/>
      <c r="CJ418" s="14" t="s">
        <v>1240</v>
      </c>
      <c r="CK418" s="15"/>
      <c r="CL418" s="15"/>
      <c r="CM418" s="15"/>
      <c r="CN418" s="15"/>
      <c r="CO418" s="15"/>
      <c r="CP418" s="16"/>
      <c r="CQ418" s="14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6"/>
    </row>
    <row r="419" spans="1:108" ht="49.5" customHeight="1">
      <c r="A419" s="14">
        <v>396</v>
      </c>
      <c r="B419" s="15"/>
      <c r="C419" s="15"/>
      <c r="D419" s="15"/>
      <c r="E419" s="15"/>
      <c r="F419" s="15"/>
      <c r="G419" s="16"/>
      <c r="H419" s="17" t="s">
        <v>441</v>
      </c>
      <c r="I419" s="18" t="s">
        <v>441</v>
      </c>
      <c r="J419" s="18" t="s">
        <v>441</v>
      </c>
      <c r="K419" s="18" t="s">
        <v>441</v>
      </c>
      <c r="L419" s="18" t="s">
        <v>441</v>
      </c>
      <c r="M419" s="18" t="s">
        <v>441</v>
      </c>
      <c r="N419" s="18" t="s">
        <v>441</v>
      </c>
      <c r="O419" s="18" t="s">
        <v>441</v>
      </c>
      <c r="P419" s="18" t="s">
        <v>441</v>
      </c>
      <c r="Q419" s="18" t="s">
        <v>441</v>
      </c>
      <c r="R419" s="18" t="s">
        <v>441</v>
      </c>
      <c r="S419" s="18" t="s">
        <v>441</v>
      </c>
      <c r="T419" s="18" t="s">
        <v>441</v>
      </c>
      <c r="U419" s="18" t="s">
        <v>441</v>
      </c>
      <c r="V419" s="18" t="s">
        <v>441</v>
      </c>
      <c r="W419" s="18" t="s">
        <v>441</v>
      </c>
      <c r="X419" s="19" t="s">
        <v>441</v>
      </c>
      <c r="Y419" s="20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  <c r="AK419" s="23" t="s">
        <v>1244</v>
      </c>
      <c r="AL419" s="24"/>
      <c r="AM419" s="24"/>
      <c r="AN419" s="24"/>
      <c r="AO419" s="24"/>
      <c r="AP419" s="24"/>
      <c r="AQ419" s="24"/>
      <c r="AR419" s="24"/>
      <c r="AS419" s="25"/>
      <c r="AT419" s="20"/>
      <c r="AU419" s="21"/>
      <c r="AV419" s="21"/>
      <c r="AW419" s="21"/>
      <c r="AX419" s="21"/>
      <c r="AY419" s="21"/>
      <c r="AZ419" s="21"/>
      <c r="BA419" s="21"/>
      <c r="BB419" s="22"/>
      <c r="BC419" s="11">
        <v>95</v>
      </c>
      <c r="BD419" s="12">
        <v>95</v>
      </c>
      <c r="BE419" s="12">
        <v>95</v>
      </c>
      <c r="BF419" s="12">
        <v>95</v>
      </c>
      <c r="BG419" s="12">
        <v>95</v>
      </c>
      <c r="BH419" s="12">
        <v>95</v>
      </c>
      <c r="BI419" s="12">
        <v>95</v>
      </c>
      <c r="BJ419" s="12">
        <v>95</v>
      </c>
      <c r="BK419" s="12">
        <v>95</v>
      </c>
      <c r="BL419" s="12">
        <v>95</v>
      </c>
      <c r="BM419" s="12">
        <v>95</v>
      </c>
      <c r="BN419" s="13">
        <v>95</v>
      </c>
      <c r="BO419" s="8">
        <v>1</v>
      </c>
      <c r="BP419" s="9">
        <v>1</v>
      </c>
      <c r="BQ419" s="9">
        <v>1</v>
      </c>
      <c r="BR419" s="9">
        <v>1</v>
      </c>
      <c r="BS419" s="9">
        <v>1</v>
      </c>
      <c r="BT419" s="9">
        <v>1</v>
      </c>
      <c r="BU419" s="10">
        <v>1</v>
      </c>
      <c r="BV419" s="11">
        <f t="shared" si="6"/>
        <v>95</v>
      </c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3"/>
      <c r="CJ419" s="14" t="s">
        <v>1240</v>
      </c>
      <c r="CK419" s="15"/>
      <c r="CL419" s="15"/>
      <c r="CM419" s="15"/>
      <c r="CN419" s="15"/>
      <c r="CO419" s="15"/>
      <c r="CP419" s="16"/>
      <c r="CQ419" s="14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6"/>
    </row>
    <row r="420" spans="1:108" ht="49.5" customHeight="1">
      <c r="A420" s="14">
        <v>397</v>
      </c>
      <c r="B420" s="15"/>
      <c r="C420" s="15"/>
      <c r="D420" s="15"/>
      <c r="E420" s="15"/>
      <c r="F420" s="15"/>
      <c r="G420" s="16"/>
      <c r="H420" s="17" t="s">
        <v>442</v>
      </c>
      <c r="I420" s="18" t="s">
        <v>442</v>
      </c>
      <c r="J420" s="18" t="s">
        <v>442</v>
      </c>
      <c r="K420" s="18" t="s">
        <v>442</v>
      </c>
      <c r="L420" s="18" t="s">
        <v>442</v>
      </c>
      <c r="M420" s="18" t="s">
        <v>442</v>
      </c>
      <c r="N420" s="18" t="s">
        <v>442</v>
      </c>
      <c r="O420" s="18" t="s">
        <v>442</v>
      </c>
      <c r="P420" s="18" t="s">
        <v>442</v>
      </c>
      <c r="Q420" s="18" t="s">
        <v>442</v>
      </c>
      <c r="R420" s="18" t="s">
        <v>442</v>
      </c>
      <c r="S420" s="18" t="s">
        <v>442</v>
      </c>
      <c r="T420" s="18" t="s">
        <v>442</v>
      </c>
      <c r="U420" s="18" t="s">
        <v>442</v>
      </c>
      <c r="V420" s="18" t="s">
        <v>442</v>
      </c>
      <c r="W420" s="18" t="s">
        <v>442</v>
      </c>
      <c r="X420" s="19" t="s">
        <v>442</v>
      </c>
      <c r="Y420" s="20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  <c r="AK420" s="23" t="s">
        <v>1244</v>
      </c>
      <c r="AL420" s="24"/>
      <c r="AM420" s="24"/>
      <c r="AN420" s="24"/>
      <c r="AO420" s="24"/>
      <c r="AP420" s="24"/>
      <c r="AQ420" s="24"/>
      <c r="AR420" s="24"/>
      <c r="AS420" s="25"/>
      <c r="AT420" s="20"/>
      <c r="AU420" s="21"/>
      <c r="AV420" s="21"/>
      <c r="AW420" s="21"/>
      <c r="AX420" s="21"/>
      <c r="AY420" s="21"/>
      <c r="AZ420" s="21"/>
      <c r="BA420" s="21"/>
      <c r="BB420" s="22"/>
      <c r="BC420" s="11">
        <v>235</v>
      </c>
      <c r="BD420" s="12">
        <v>235</v>
      </c>
      <c r="BE420" s="12">
        <v>235</v>
      </c>
      <c r="BF420" s="12">
        <v>235</v>
      </c>
      <c r="BG420" s="12">
        <v>235</v>
      </c>
      <c r="BH420" s="12">
        <v>235</v>
      </c>
      <c r="BI420" s="12">
        <v>235</v>
      </c>
      <c r="BJ420" s="12">
        <v>235</v>
      </c>
      <c r="BK420" s="12">
        <v>235</v>
      </c>
      <c r="BL420" s="12">
        <v>235</v>
      </c>
      <c r="BM420" s="12">
        <v>235</v>
      </c>
      <c r="BN420" s="13">
        <v>235</v>
      </c>
      <c r="BO420" s="8">
        <v>1</v>
      </c>
      <c r="BP420" s="9">
        <v>1</v>
      </c>
      <c r="BQ420" s="9">
        <v>1</v>
      </c>
      <c r="BR420" s="9">
        <v>1</v>
      </c>
      <c r="BS420" s="9">
        <v>1</v>
      </c>
      <c r="BT420" s="9">
        <v>1</v>
      </c>
      <c r="BU420" s="10">
        <v>1</v>
      </c>
      <c r="BV420" s="11">
        <f t="shared" si="6"/>
        <v>235</v>
      </c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3"/>
      <c r="CJ420" s="14" t="s">
        <v>1240</v>
      </c>
      <c r="CK420" s="15"/>
      <c r="CL420" s="15"/>
      <c r="CM420" s="15"/>
      <c r="CN420" s="15"/>
      <c r="CO420" s="15"/>
      <c r="CP420" s="16"/>
      <c r="CQ420" s="14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6"/>
    </row>
    <row r="421" spans="1:108" ht="49.5" customHeight="1">
      <c r="A421" s="14">
        <v>398</v>
      </c>
      <c r="B421" s="15"/>
      <c r="C421" s="15"/>
      <c r="D421" s="15"/>
      <c r="E421" s="15"/>
      <c r="F421" s="15"/>
      <c r="G421" s="16"/>
      <c r="H421" s="17" t="s">
        <v>443</v>
      </c>
      <c r="I421" s="18" t="s">
        <v>443</v>
      </c>
      <c r="J421" s="18" t="s">
        <v>443</v>
      </c>
      <c r="K421" s="18" t="s">
        <v>443</v>
      </c>
      <c r="L421" s="18" t="s">
        <v>443</v>
      </c>
      <c r="M421" s="18" t="s">
        <v>443</v>
      </c>
      <c r="N421" s="18" t="s">
        <v>443</v>
      </c>
      <c r="O421" s="18" t="s">
        <v>443</v>
      </c>
      <c r="P421" s="18" t="s">
        <v>443</v>
      </c>
      <c r="Q421" s="18" t="s">
        <v>443</v>
      </c>
      <c r="R421" s="18" t="s">
        <v>443</v>
      </c>
      <c r="S421" s="18" t="s">
        <v>443</v>
      </c>
      <c r="T421" s="18" t="s">
        <v>443</v>
      </c>
      <c r="U421" s="18" t="s">
        <v>443</v>
      </c>
      <c r="V421" s="18" t="s">
        <v>443</v>
      </c>
      <c r="W421" s="18" t="s">
        <v>443</v>
      </c>
      <c r="X421" s="19" t="s">
        <v>443</v>
      </c>
      <c r="Y421" s="20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  <c r="AK421" s="23" t="s">
        <v>1244</v>
      </c>
      <c r="AL421" s="24"/>
      <c r="AM421" s="24"/>
      <c r="AN421" s="24"/>
      <c r="AO421" s="24"/>
      <c r="AP421" s="24"/>
      <c r="AQ421" s="24"/>
      <c r="AR421" s="24"/>
      <c r="AS421" s="25"/>
      <c r="AT421" s="20"/>
      <c r="AU421" s="21"/>
      <c r="AV421" s="21"/>
      <c r="AW421" s="21"/>
      <c r="AX421" s="21"/>
      <c r="AY421" s="21"/>
      <c r="AZ421" s="21"/>
      <c r="BA421" s="21"/>
      <c r="BB421" s="22"/>
      <c r="BC421" s="11">
        <v>360</v>
      </c>
      <c r="BD421" s="12">
        <v>360</v>
      </c>
      <c r="BE421" s="12">
        <v>360</v>
      </c>
      <c r="BF421" s="12">
        <v>360</v>
      </c>
      <c r="BG421" s="12">
        <v>360</v>
      </c>
      <c r="BH421" s="12">
        <v>360</v>
      </c>
      <c r="BI421" s="12">
        <v>360</v>
      </c>
      <c r="BJ421" s="12">
        <v>360</v>
      </c>
      <c r="BK421" s="12">
        <v>360</v>
      </c>
      <c r="BL421" s="12">
        <v>360</v>
      </c>
      <c r="BM421" s="12">
        <v>360</v>
      </c>
      <c r="BN421" s="13">
        <v>360</v>
      </c>
      <c r="BO421" s="8">
        <v>1</v>
      </c>
      <c r="BP421" s="9">
        <v>1</v>
      </c>
      <c r="BQ421" s="9">
        <v>1</v>
      </c>
      <c r="BR421" s="9">
        <v>1</v>
      </c>
      <c r="BS421" s="9">
        <v>1</v>
      </c>
      <c r="BT421" s="9">
        <v>1</v>
      </c>
      <c r="BU421" s="10">
        <v>1</v>
      </c>
      <c r="BV421" s="11">
        <f t="shared" si="6"/>
        <v>360</v>
      </c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3"/>
      <c r="CJ421" s="14" t="s">
        <v>1240</v>
      </c>
      <c r="CK421" s="15"/>
      <c r="CL421" s="15"/>
      <c r="CM421" s="15"/>
      <c r="CN421" s="15"/>
      <c r="CO421" s="15"/>
      <c r="CP421" s="16"/>
      <c r="CQ421" s="14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6"/>
    </row>
    <row r="422" spans="1:108" ht="49.5" customHeight="1">
      <c r="A422" s="14">
        <v>399</v>
      </c>
      <c r="B422" s="15"/>
      <c r="C422" s="15"/>
      <c r="D422" s="15"/>
      <c r="E422" s="15"/>
      <c r="F422" s="15"/>
      <c r="G422" s="16"/>
      <c r="H422" s="17" t="s">
        <v>444</v>
      </c>
      <c r="I422" s="18" t="s">
        <v>444</v>
      </c>
      <c r="J422" s="18" t="s">
        <v>444</v>
      </c>
      <c r="K422" s="18" t="s">
        <v>444</v>
      </c>
      <c r="L422" s="18" t="s">
        <v>444</v>
      </c>
      <c r="M422" s="18" t="s">
        <v>444</v>
      </c>
      <c r="N422" s="18" t="s">
        <v>444</v>
      </c>
      <c r="O422" s="18" t="s">
        <v>444</v>
      </c>
      <c r="P422" s="18" t="s">
        <v>444</v>
      </c>
      <c r="Q422" s="18" t="s">
        <v>444</v>
      </c>
      <c r="R422" s="18" t="s">
        <v>444</v>
      </c>
      <c r="S422" s="18" t="s">
        <v>444</v>
      </c>
      <c r="T422" s="18" t="s">
        <v>444</v>
      </c>
      <c r="U422" s="18" t="s">
        <v>444</v>
      </c>
      <c r="V422" s="18" t="s">
        <v>444</v>
      </c>
      <c r="W422" s="18" t="s">
        <v>444</v>
      </c>
      <c r="X422" s="19" t="s">
        <v>444</v>
      </c>
      <c r="Y422" s="20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  <c r="AK422" s="23" t="s">
        <v>1244</v>
      </c>
      <c r="AL422" s="24"/>
      <c r="AM422" s="24"/>
      <c r="AN422" s="24"/>
      <c r="AO422" s="24"/>
      <c r="AP422" s="24"/>
      <c r="AQ422" s="24"/>
      <c r="AR422" s="24"/>
      <c r="AS422" s="25"/>
      <c r="AT422" s="20"/>
      <c r="AU422" s="21"/>
      <c r="AV422" s="21"/>
      <c r="AW422" s="21"/>
      <c r="AX422" s="21"/>
      <c r="AY422" s="21"/>
      <c r="AZ422" s="21"/>
      <c r="BA422" s="21"/>
      <c r="BB422" s="22"/>
      <c r="BC422" s="11">
        <v>269</v>
      </c>
      <c r="BD422" s="12">
        <v>269</v>
      </c>
      <c r="BE422" s="12">
        <v>269</v>
      </c>
      <c r="BF422" s="12">
        <v>269</v>
      </c>
      <c r="BG422" s="12">
        <v>269</v>
      </c>
      <c r="BH422" s="12">
        <v>269</v>
      </c>
      <c r="BI422" s="12">
        <v>269</v>
      </c>
      <c r="BJ422" s="12">
        <v>269</v>
      </c>
      <c r="BK422" s="12">
        <v>269</v>
      </c>
      <c r="BL422" s="12">
        <v>269</v>
      </c>
      <c r="BM422" s="12">
        <v>269</v>
      </c>
      <c r="BN422" s="13">
        <v>269</v>
      </c>
      <c r="BO422" s="8">
        <v>1</v>
      </c>
      <c r="BP422" s="9">
        <v>1</v>
      </c>
      <c r="BQ422" s="9">
        <v>1</v>
      </c>
      <c r="BR422" s="9">
        <v>1</v>
      </c>
      <c r="BS422" s="9">
        <v>1</v>
      </c>
      <c r="BT422" s="9">
        <v>1</v>
      </c>
      <c r="BU422" s="10">
        <v>1</v>
      </c>
      <c r="BV422" s="11">
        <f t="shared" si="6"/>
        <v>269</v>
      </c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3"/>
      <c r="CJ422" s="14" t="s">
        <v>1240</v>
      </c>
      <c r="CK422" s="15"/>
      <c r="CL422" s="15"/>
      <c r="CM422" s="15"/>
      <c r="CN422" s="15"/>
      <c r="CO422" s="15"/>
      <c r="CP422" s="16"/>
      <c r="CQ422" s="14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6"/>
    </row>
    <row r="423" spans="1:108" ht="49.5" customHeight="1">
      <c r="A423" s="14">
        <v>400</v>
      </c>
      <c r="B423" s="15"/>
      <c r="C423" s="15"/>
      <c r="D423" s="15"/>
      <c r="E423" s="15"/>
      <c r="F423" s="15"/>
      <c r="G423" s="16"/>
      <c r="H423" s="17" t="s">
        <v>445</v>
      </c>
      <c r="I423" s="18" t="s">
        <v>445</v>
      </c>
      <c r="J423" s="18" t="s">
        <v>445</v>
      </c>
      <c r="K423" s="18" t="s">
        <v>445</v>
      </c>
      <c r="L423" s="18" t="s">
        <v>445</v>
      </c>
      <c r="M423" s="18" t="s">
        <v>445</v>
      </c>
      <c r="N423" s="18" t="s">
        <v>445</v>
      </c>
      <c r="O423" s="18" t="s">
        <v>445</v>
      </c>
      <c r="P423" s="18" t="s">
        <v>445</v>
      </c>
      <c r="Q423" s="18" t="s">
        <v>445</v>
      </c>
      <c r="R423" s="18" t="s">
        <v>445</v>
      </c>
      <c r="S423" s="18" t="s">
        <v>445</v>
      </c>
      <c r="T423" s="18" t="s">
        <v>445</v>
      </c>
      <c r="U423" s="18" t="s">
        <v>445</v>
      </c>
      <c r="V423" s="18" t="s">
        <v>445</v>
      </c>
      <c r="W423" s="18" t="s">
        <v>445</v>
      </c>
      <c r="X423" s="19" t="s">
        <v>445</v>
      </c>
      <c r="Y423" s="20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  <c r="AK423" s="23" t="s">
        <v>1244</v>
      </c>
      <c r="AL423" s="24"/>
      <c r="AM423" s="24"/>
      <c r="AN423" s="24"/>
      <c r="AO423" s="24"/>
      <c r="AP423" s="24"/>
      <c r="AQ423" s="24"/>
      <c r="AR423" s="24"/>
      <c r="AS423" s="25"/>
      <c r="AT423" s="20"/>
      <c r="AU423" s="21"/>
      <c r="AV423" s="21"/>
      <c r="AW423" s="21"/>
      <c r="AX423" s="21"/>
      <c r="AY423" s="21"/>
      <c r="AZ423" s="21"/>
      <c r="BA423" s="21"/>
      <c r="BB423" s="22"/>
      <c r="BC423" s="11">
        <v>314</v>
      </c>
      <c r="BD423" s="12">
        <v>314</v>
      </c>
      <c r="BE423" s="12">
        <v>314</v>
      </c>
      <c r="BF423" s="12">
        <v>314</v>
      </c>
      <c r="BG423" s="12">
        <v>314</v>
      </c>
      <c r="BH423" s="12">
        <v>314</v>
      </c>
      <c r="BI423" s="12">
        <v>314</v>
      </c>
      <c r="BJ423" s="12">
        <v>314</v>
      </c>
      <c r="BK423" s="12">
        <v>314</v>
      </c>
      <c r="BL423" s="12">
        <v>314</v>
      </c>
      <c r="BM423" s="12">
        <v>314</v>
      </c>
      <c r="BN423" s="13">
        <v>314</v>
      </c>
      <c r="BO423" s="8">
        <v>1</v>
      </c>
      <c r="BP423" s="9">
        <v>1</v>
      </c>
      <c r="BQ423" s="9">
        <v>1</v>
      </c>
      <c r="BR423" s="9">
        <v>1</v>
      </c>
      <c r="BS423" s="9">
        <v>1</v>
      </c>
      <c r="BT423" s="9">
        <v>1</v>
      </c>
      <c r="BU423" s="10">
        <v>1</v>
      </c>
      <c r="BV423" s="11">
        <f t="shared" si="6"/>
        <v>314</v>
      </c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3"/>
      <c r="CJ423" s="14" t="s">
        <v>1240</v>
      </c>
      <c r="CK423" s="15"/>
      <c r="CL423" s="15"/>
      <c r="CM423" s="15"/>
      <c r="CN423" s="15"/>
      <c r="CO423" s="15"/>
      <c r="CP423" s="16"/>
      <c r="CQ423" s="14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6"/>
    </row>
    <row r="424" spans="1:108" ht="49.5" customHeight="1">
      <c r="A424" s="14">
        <v>401</v>
      </c>
      <c r="B424" s="15"/>
      <c r="C424" s="15"/>
      <c r="D424" s="15"/>
      <c r="E424" s="15"/>
      <c r="F424" s="15"/>
      <c r="G424" s="16"/>
      <c r="H424" s="17" t="s">
        <v>446</v>
      </c>
      <c r="I424" s="18" t="s">
        <v>446</v>
      </c>
      <c r="J424" s="18" t="s">
        <v>446</v>
      </c>
      <c r="K424" s="18" t="s">
        <v>446</v>
      </c>
      <c r="L424" s="18" t="s">
        <v>446</v>
      </c>
      <c r="M424" s="18" t="s">
        <v>446</v>
      </c>
      <c r="N424" s="18" t="s">
        <v>446</v>
      </c>
      <c r="O424" s="18" t="s">
        <v>446</v>
      </c>
      <c r="P424" s="18" t="s">
        <v>446</v>
      </c>
      <c r="Q424" s="18" t="s">
        <v>446</v>
      </c>
      <c r="R424" s="18" t="s">
        <v>446</v>
      </c>
      <c r="S424" s="18" t="s">
        <v>446</v>
      </c>
      <c r="T424" s="18" t="s">
        <v>446</v>
      </c>
      <c r="U424" s="18" t="s">
        <v>446</v>
      </c>
      <c r="V424" s="18" t="s">
        <v>446</v>
      </c>
      <c r="W424" s="18" t="s">
        <v>446</v>
      </c>
      <c r="X424" s="19" t="s">
        <v>446</v>
      </c>
      <c r="Y424" s="20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  <c r="AK424" s="23" t="s">
        <v>1244</v>
      </c>
      <c r="AL424" s="24"/>
      <c r="AM424" s="24"/>
      <c r="AN424" s="24"/>
      <c r="AO424" s="24"/>
      <c r="AP424" s="24"/>
      <c r="AQ424" s="24"/>
      <c r="AR424" s="24"/>
      <c r="AS424" s="25"/>
      <c r="AT424" s="20"/>
      <c r="AU424" s="21"/>
      <c r="AV424" s="21"/>
      <c r="AW424" s="21"/>
      <c r="AX424" s="21"/>
      <c r="AY424" s="21"/>
      <c r="AZ424" s="21"/>
      <c r="BA424" s="21"/>
      <c r="BB424" s="22"/>
      <c r="BC424" s="11">
        <v>249</v>
      </c>
      <c r="BD424" s="12">
        <v>249</v>
      </c>
      <c r="BE424" s="12">
        <v>249</v>
      </c>
      <c r="BF424" s="12">
        <v>249</v>
      </c>
      <c r="BG424" s="12">
        <v>249</v>
      </c>
      <c r="BH424" s="12">
        <v>249</v>
      </c>
      <c r="BI424" s="12">
        <v>249</v>
      </c>
      <c r="BJ424" s="12">
        <v>249</v>
      </c>
      <c r="BK424" s="12">
        <v>249</v>
      </c>
      <c r="BL424" s="12">
        <v>249</v>
      </c>
      <c r="BM424" s="12">
        <v>249</v>
      </c>
      <c r="BN424" s="13">
        <v>249</v>
      </c>
      <c r="BO424" s="8">
        <v>1</v>
      </c>
      <c r="BP424" s="9">
        <v>1</v>
      </c>
      <c r="BQ424" s="9">
        <v>1</v>
      </c>
      <c r="BR424" s="9">
        <v>1</v>
      </c>
      <c r="BS424" s="9">
        <v>1</v>
      </c>
      <c r="BT424" s="9">
        <v>1</v>
      </c>
      <c r="BU424" s="10">
        <v>1</v>
      </c>
      <c r="BV424" s="11">
        <f t="shared" si="6"/>
        <v>249</v>
      </c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3"/>
      <c r="CJ424" s="14" t="s">
        <v>1240</v>
      </c>
      <c r="CK424" s="15"/>
      <c r="CL424" s="15"/>
      <c r="CM424" s="15"/>
      <c r="CN424" s="15"/>
      <c r="CO424" s="15"/>
      <c r="CP424" s="16"/>
      <c r="CQ424" s="14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6"/>
    </row>
    <row r="425" spans="1:108" ht="49.5" customHeight="1">
      <c r="A425" s="14">
        <v>402</v>
      </c>
      <c r="B425" s="15"/>
      <c r="C425" s="15"/>
      <c r="D425" s="15"/>
      <c r="E425" s="15"/>
      <c r="F425" s="15"/>
      <c r="G425" s="16"/>
      <c r="H425" s="17" t="s">
        <v>447</v>
      </c>
      <c r="I425" s="18" t="s">
        <v>447</v>
      </c>
      <c r="J425" s="18" t="s">
        <v>447</v>
      </c>
      <c r="K425" s="18" t="s">
        <v>447</v>
      </c>
      <c r="L425" s="18" t="s">
        <v>447</v>
      </c>
      <c r="M425" s="18" t="s">
        <v>447</v>
      </c>
      <c r="N425" s="18" t="s">
        <v>447</v>
      </c>
      <c r="O425" s="18" t="s">
        <v>447</v>
      </c>
      <c r="P425" s="18" t="s">
        <v>447</v>
      </c>
      <c r="Q425" s="18" t="s">
        <v>447</v>
      </c>
      <c r="R425" s="18" t="s">
        <v>447</v>
      </c>
      <c r="S425" s="18" t="s">
        <v>447</v>
      </c>
      <c r="T425" s="18" t="s">
        <v>447</v>
      </c>
      <c r="U425" s="18" t="s">
        <v>447</v>
      </c>
      <c r="V425" s="18" t="s">
        <v>447</v>
      </c>
      <c r="W425" s="18" t="s">
        <v>447</v>
      </c>
      <c r="X425" s="19" t="s">
        <v>447</v>
      </c>
      <c r="Y425" s="20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  <c r="AK425" s="23" t="s">
        <v>1244</v>
      </c>
      <c r="AL425" s="24"/>
      <c r="AM425" s="24"/>
      <c r="AN425" s="24"/>
      <c r="AO425" s="24"/>
      <c r="AP425" s="24"/>
      <c r="AQ425" s="24"/>
      <c r="AR425" s="24"/>
      <c r="AS425" s="25"/>
      <c r="AT425" s="20"/>
      <c r="AU425" s="21"/>
      <c r="AV425" s="21"/>
      <c r="AW425" s="21"/>
      <c r="AX425" s="21"/>
      <c r="AY425" s="21"/>
      <c r="AZ425" s="21"/>
      <c r="BA425" s="21"/>
      <c r="BB425" s="22"/>
      <c r="BC425" s="11">
        <v>388</v>
      </c>
      <c r="BD425" s="12">
        <v>388</v>
      </c>
      <c r="BE425" s="12">
        <v>388</v>
      </c>
      <c r="BF425" s="12">
        <v>388</v>
      </c>
      <c r="BG425" s="12">
        <v>388</v>
      </c>
      <c r="BH425" s="12">
        <v>388</v>
      </c>
      <c r="BI425" s="12">
        <v>388</v>
      </c>
      <c r="BJ425" s="12">
        <v>388</v>
      </c>
      <c r="BK425" s="12">
        <v>388</v>
      </c>
      <c r="BL425" s="12">
        <v>388</v>
      </c>
      <c r="BM425" s="12">
        <v>388</v>
      </c>
      <c r="BN425" s="13">
        <v>388</v>
      </c>
      <c r="BO425" s="8">
        <v>1</v>
      </c>
      <c r="BP425" s="9">
        <v>1</v>
      </c>
      <c r="BQ425" s="9">
        <v>1</v>
      </c>
      <c r="BR425" s="9">
        <v>1</v>
      </c>
      <c r="BS425" s="9">
        <v>1</v>
      </c>
      <c r="BT425" s="9">
        <v>1</v>
      </c>
      <c r="BU425" s="10">
        <v>1</v>
      </c>
      <c r="BV425" s="11">
        <f t="shared" si="6"/>
        <v>388</v>
      </c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3"/>
      <c r="CJ425" s="14" t="s">
        <v>1240</v>
      </c>
      <c r="CK425" s="15"/>
      <c r="CL425" s="15"/>
      <c r="CM425" s="15"/>
      <c r="CN425" s="15"/>
      <c r="CO425" s="15"/>
      <c r="CP425" s="16"/>
      <c r="CQ425" s="14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6"/>
    </row>
    <row r="426" spans="1:108" ht="49.5" customHeight="1">
      <c r="A426" s="14">
        <v>403</v>
      </c>
      <c r="B426" s="15"/>
      <c r="C426" s="15"/>
      <c r="D426" s="15"/>
      <c r="E426" s="15"/>
      <c r="F426" s="15"/>
      <c r="G426" s="16"/>
      <c r="H426" s="17" t="s">
        <v>448</v>
      </c>
      <c r="I426" s="18" t="s">
        <v>448</v>
      </c>
      <c r="J426" s="18" t="s">
        <v>448</v>
      </c>
      <c r="K426" s="18" t="s">
        <v>448</v>
      </c>
      <c r="L426" s="18" t="s">
        <v>448</v>
      </c>
      <c r="M426" s="18" t="s">
        <v>448</v>
      </c>
      <c r="N426" s="18" t="s">
        <v>448</v>
      </c>
      <c r="O426" s="18" t="s">
        <v>448</v>
      </c>
      <c r="P426" s="18" t="s">
        <v>448</v>
      </c>
      <c r="Q426" s="18" t="s">
        <v>448</v>
      </c>
      <c r="R426" s="18" t="s">
        <v>448</v>
      </c>
      <c r="S426" s="18" t="s">
        <v>448</v>
      </c>
      <c r="T426" s="18" t="s">
        <v>448</v>
      </c>
      <c r="U426" s="18" t="s">
        <v>448</v>
      </c>
      <c r="V426" s="18" t="s">
        <v>448</v>
      </c>
      <c r="W426" s="18" t="s">
        <v>448</v>
      </c>
      <c r="X426" s="19" t="s">
        <v>448</v>
      </c>
      <c r="Y426" s="20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2"/>
      <c r="AK426" s="23" t="s">
        <v>1244</v>
      </c>
      <c r="AL426" s="24"/>
      <c r="AM426" s="24"/>
      <c r="AN426" s="24"/>
      <c r="AO426" s="24"/>
      <c r="AP426" s="24"/>
      <c r="AQ426" s="24"/>
      <c r="AR426" s="24"/>
      <c r="AS426" s="25"/>
      <c r="AT426" s="20"/>
      <c r="AU426" s="21"/>
      <c r="AV426" s="21"/>
      <c r="AW426" s="21"/>
      <c r="AX426" s="21"/>
      <c r="AY426" s="21"/>
      <c r="AZ426" s="21"/>
      <c r="BA426" s="21"/>
      <c r="BB426" s="22"/>
      <c r="BC426" s="11">
        <v>258</v>
      </c>
      <c r="BD426" s="12">
        <v>258</v>
      </c>
      <c r="BE426" s="12">
        <v>258</v>
      </c>
      <c r="BF426" s="12">
        <v>258</v>
      </c>
      <c r="BG426" s="12">
        <v>258</v>
      </c>
      <c r="BH426" s="12">
        <v>258</v>
      </c>
      <c r="BI426" s="12">
        <v>258</v>
      </c>
      <c r="BJ426" s="12">
        <v>258</v>
      </c>
      <c r="BK426" s="12">
        <v>258</v>
      </c>
      <c r="BL426" s="12">
        <v>258</v>
      </c>
      <c r="BM426" s="12">
        <v>258</v>
      </c>
      <c r="BN426" s="13">
        <v>258</v>
      </c>
      <c r="BO426" s="8">
        <v>1</v>
      </c>
      <c r="BP426" s="9">
        <v>1</v>
      </c>
      <c r="BQ426" s="9">
        <v>1</v>
      </c>
      <c r="BR426" s="9">
        <v>1</v>
      </c>
      <c r="BS426" s="9">
        <v>1</v>
      </c>
      <c r="BT426" s="9">
        <v>1</v>
      </c>
      <c r="BU426" s="10">
        <v>1</v>
      </c>
      <c r="BV426" s="11">
        <f t="shared" si="6"/>
        <v>258</v>
      </c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3"/>
      <c r="CJ426" s="14" t="s">
        <v>1240</v>
      </c>
      <c r="CK426" s="15"/>
      <c r="CL426" s="15"/>
      <c r="CM426" s="15"/>
      <c r="CN426" s="15"/>
      <c r="CO426" s="15"/>
      <c r="CP426" s="16"/>
      <c r="CQ426" s="14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6"/>
    </row>
    <row r="427" spans="1:108" ht="49.5" customHeight="1">
      <c r="A427" s="14">
        <v>404</v>
      </c>
      <c r="B427" s="15"/>
      <c r="C427" s="15"/>
      <c r="D427" s="15"/>
      <c r="E427" s="15"/>
      <c r="F427" s="15"/>
      <c r="G427" s="16"/>
      <c r="H427" s="17" t="s">
        <v>449</v>
      </c>
      <c r="I427" s="18" t="s">
        <v>449</v>
      </c>
      <c r="J427" s="18" t="s">
        <v>449</v>
      </c>
      <c r="K427" s="18" t="s">
        <v>449</v>
      </c>
      <c r="L427" s="18" t="s">
        <v>449</v>
      </c>
      <c r="M427" s="18" t="s">
        <v>449</v>
      </c>
      <c r="N427" s="18" t="s">
        <v>449</v>
      </c>
      <c r="O427" s="18" t="s">
        <v>449</v>
      </c>
      <c r="P427" s="18" t="s">
        <v>449</v>
      </c>
      <c r="Q427" s="18" t="s">
        <v>449</v>
      </c>
      <c r="R427" s="18" t="s">
        <v>449</v>
      </c>
      <c r="S427" s="18" t="s">
        <v>449</v>
      </c>
      <c r="T427" s="18" t="s">
        <v>449</v>
      </c>
      <c r="U427" s="18" t="s">
        <v>449</v>
      </c>
      <c r="V427" s="18" t="s">
        <v>449</v>
      </c>
      <c r="W427" s="18" t="s">
        <v>449</v>
      </c>
      <c r="X427" s="19" t="s">
        <v>449</v>
      </c>
      <c r="Y427" s="20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2"/>
      <c r="AK427" s="23" t="s">
        <v>1244</v>
      </c>
      <c r="AL427" s="24"/>
      <c r="AM427" s="24"/>
      <c r="AN427" s="24"/>
      <c r="AO427" s="24"/>
      <c r="AP427" s="24"/>
      <c r="AQ427" s="24"/>
      <c r="AR427" s="24"/>
      <c r="AS427" s="25"/>
      <c r="AT427" s="20"/>
      <c r="AU427" s="21"/>
      <c r="AV427" s="21"/>
      <c r="AW427" s="21"/>
      <c r="AX427" s="21"/>
      <c r="AY427" s="21"/>
      <c r="AZ427" s="21"/>
      <c r="BA427" s="21"/>
      <c r="BB427" s="22"/>
      <c r="BC427" s="11">
        <v>315</v>
      </c>
      <c r="BD427" s="12">
        <v>315</v>
      </c>
      <c r="BE427" s="12">
        <v>315</v>
      </c>
      <c r="BF427" s="12">
        <v>315</v>
      </c>
      <c r="BG427" s="12">
        <v>315</v>
      </c>
      <c r="BH427" s="12">
        <v>315</v>
      </c>
      <c r="BI427" s="12">
        <v>315</v>
      </c>
      <c r="BJ427" s="12">
        <v>315</v>
      </c>
      <c r="BK427" s="12">
        <v>315</v>
      </c>
      <c r="BL427" s="12">
        <v>315</v>
      </c>
      <c r="BM427" s="12">
        <v>315</v>
      </c>
      <c r="BN427" s="13">
        <v>315</v>
      </c>
      <c r="BO427" s="8">
        <v>1</v>
      </c>
      <c r="BP427" s="9">
        <v>1</v>
      </c>
      <c r="BQ427" s="9">
        <v>1</v>
      </c>
      <c r="BR427" s="9">
        <v>1</v>
      </c>
      <c r="BS427" s="9">
        <v>1</v>
      </c>
      <c r="BT427" s="9">
        <v>1</v>
      </c>
      <c r="BU427" s="10">
        <v>1</v>
      </c>
      <c r="BV427" s="11">
        <f t="shared" si="6"/>
        <v>315</v>
      </c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3"/>
      <c r="CJ427" s="14" t="s">
        <v>1240</v>
      </c>
      <c r="CK427" s="15"/>
      <c r="CL427" s="15"/>
      <c r="CM427" s="15"/>
      <c r="CN427" s="15"/>
      <c r="CO427" s="15"/>
      <c r="CP427" s="16"/>
      <c r="CQ427" s="14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6"/>
    </row>
    <row r="428" spans="1:108" ht="49.5" customHeight="1">
      <c r="A428" s="14">
        <v>405</v>
      </c>
      <c r="B428" s="15"/>
      <c r="C428" s="15"/>
      <c r="D428" s="15"/>
      <c r="E428" s="15"/>
      <c r="F428" s="15"/>
      <c r="G428" s="16"/>
      <c r="H428" s="17" t="s">
        <v>450</v>
      </c>
      <c r="I428" s="18" t="s">
        <v>450</v>
      </c>
      <c r="J428" s="18" t="s">
        <v>450</v>
      </c>
      <c r="K428" s="18" t="s">
        <v>450</v>
      </c>
      <c r="L428" s="18" t="s">
        <v>450</v>
      </c>
      <c r="M428" s="18" t="s">
        <v>450</v>
      </c>
      <c r="N428" s="18" t="s">
        <v>450</v>
      </c>
      <c r="O428" s="18" t="s">
        <v>450</v>
      </c>
      <c r="P428" s="18" t="s">
        <v>450</v>
      </c>
      <c r="Q428" s="18" t="s">
        <v>450</v>
      </c>
      <c r="R428" s="18" t="s">
        <v>450</v>
      </c>
      <c r="S428" s="18" t="s">
        <v>450</v>
      </c>
      <c r="T428" s="18" t="s">
        <v>450</v>
      </c>
      <c r="U428" s="18" t="s">
        <v>450</v>
      </c>
      <c r="V428" s="18" t="s">
        <v>450</v>
      </c>
      <c r="W428" s="18" t="s">
        <v>450</v>
      </c>
      <c r="X428" s="19" t="s">
        <v>450</v>
      </c>
      <c r="Y428" s="20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2"/>
      <c r="AK428" s="23" t="s">
        <v>1244</v>
      </c>
      <c r="AL428" s="24"/>
      <c r="AM428" s="24"/>
      <c r="AN428" s="24"/>
      <c r="AO428" s="24"/>
      <c r="AP428" s="24"/>
      <c r="AQ428" s="24"/>
      <c r="AR428" s="24"/>
      <c r="AS428" s="25"/>
      <c r="AT428" s="20"/>
      <c r="AU428" s="21"/>
      <c r="AV428" s="21"/>
      <c r="AW428" s="21"/>
      <c r="AX428" s="21"/>
      <c r="AY428" s="21"/>
      <c r="AZ428" s="21"/>
      <c r="BA428" s="21"/>
      <c r="BB428" s="22"/>
      <c r="BC428" s="11">
        <v>195</v>
      </c>
      <c r="BD428" s="12">
        <v>195</v>
      </c>
      <c r="BE428" s="12">
        <v>195</v>
      </c>
      <c r="BF428" s="12">
        <v>195</v>
      </c>
      <c r="BG428" s="12">
        <v>195</v>
      </c>
      <c r="BH428" s="12">
        <v>195</v>
      </c>
      <c r="BI428" s="12">
        <v>195</v>
      </c>
      <c r="BJ428" s="12">
        <v>195</v>
      </c>
      <c r="BK428" s="12">
        <v>195</v>
      </c>
      <c r="BL428" s="12">
        <v>195</v>
      </c>
      <c r="BM428" s="12">
        <v>195</v>
      </c>
      <c r="BN428" s="13">
        <v>195</v>
      </c>
      <c r="BO428" s="8">
        <v>2</v>
      </c>
      <c r="BP428" s="9">
        <v>2</v>
      </c>
      <c r="BQ428" s="9">
        <v>2</v>
      </c>
      <c r="BR428" s="9">
        <v>2</v>
      </c>
      <c r="BS428" s="9">
        <v>2</v>
      </c>
      <c r="BT428" s="9">
        <v>2</v>
      </c>
      <c r="BU428" s="10">
        <v>2</v>
      </c>
      <c r="BV428" s="11">
        <f t="shared" si="6"/>
        <v>390</v>
      </c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3"/>
      <c r="CJ428" s="14" t="s">
        <v>1240</v>
      </c>
      <c r="CK428" s="15"/>
      <c r="CL428" s="15"/>
      <c r="CM428" s="15"/>
      <c r="CN428" s="15"/>
      <c r="CO428" s="15"/>
      <c r="CP428" s="16"/>
      <c r="CQ428" s="14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6"/>
    </row>
    <row r="429" spans="1:108" ht="49.5" customHeight="1">
      <c r="A429" s="14">
        <v>406</v>
      </c>
      <c r="B429" s="15"/>
      <c r="C429" s="15"/>
      <c r="D429" s="15"/>
      <c r="E429" s="15"/>
      <c r="F429" s="15"/>
      <c r="G429" s="16"/>
      <c r="H429" s="17" t="s">
        <v>451</v>
      </c>
      <c r="I429" s="18" t="s">
        <v>451</v>
      </c>
      <c r="J429" s="18" t="s">
        <v>451</v>
      </c>
      <c r="K429" s="18" t="s">
        <v>451</v>
      </c>
      <c r="L429" s="18" t="s">
        <v>451</v>
      </c>
      <c r="M429" s="18" t="s">
        <v>451</v>
      </c>
      <c r="N429" s="18" t="s">
        <v>451</v>
      </c>
      <c r="O429" s="18" t="s">
        <v>451</v>
      </c>
      <c r="P429" s="18" t="s">
        <v>451</v>
      </c>
      <c r="Q429" s="18" t="s">
        <v>451</v>
      </c>
      <c r="R429" s="18" t="s">
        <v>451</v>
      </c>
      <c r="S429" s="18" t="s">
        <v>451</v>
      </c>
      <c r="T429" s="18" t="s">
        <v>451</v>
      </c>
      <c r="U429" s="18" t="s">
        <v>451</v>
      </c>
      <c r="V429" s="18" t="s">
        <v>451</v>
      </c>
      <c r="W429" s="18" t="s">
        <v>451</v>
      </c>
      <c r="X429" s="19" t="s">
        <v>451</v>
      </c>
      <c r="Y429" s="20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2"/>
      <c r="AK429" s="23" t="s">
        <v>1244</v>
      </c>
      <c r="AL429" s="24"/>
      <c r="AM429" s="24"/>
      <c r="AN429" s="24"/>
      <c r="AO429" s="24"/>
      <c r="AP429" s="24"/>
      <c r="AQ429" s="24"/>
      <c r="AR429" s="24"/>
      <c r="AS429" s="25"/>
      <c r="AT429" s="20"/>
      <c r="AU429" s="21"/>
      <c r="AV429" s="21"/>
      <c r="AW429" s="21"/>
      <c r="AX429" s="21"/>
      <c r="AY429" s="21"/>
      <c r="AZ429" s="21"/>
      <c r="BA429" s="21"/>
      <c r="BB429" s="22"/>
      <c r="BC429" s="11">
        <v>2190</v>
      </c>
      <c r="BD429" s="12">
        <v>2190</v>
      </c>
      <c r="BE429" s="12">
        <v>2190</v>
      </c>
      <c r="BF429" s="12">
        <v>2190</v>
      </c>
      <c r="BG429" s="12">
        <v>2190</v>
      </c>
      <c r="BH429" s="12">
        <v>2190</v>
      </c>
      <c r="BI429" s="12">
        <v>2190</v>
      </c>
      <c r="BJ429" s="12">
        <v>2190</v>
      </c>
      <c r="BK429" s="12">
        <v>2190</v>
      </c>
      <c r="BL429" s="12">
        <v>2190</v>
      </c>
      <c r="BM429" s="12">
        <v>2190</v>
      </c>
      <c r="BN429" s="13">
        <v>2190</v>
      </c>
      <c r="BO429" s="8">
        <v>1</v>
      </c>
      <c r="BP429" s="9">
        <v>1</v>
      </c>
      <c r="BQ429" s="9">
        <v>1</v>
      </c>
      <c r="BR429" s="9">
        <v>1</v>
      </c>
      <c r="BS429" s="9">
        <v>1</v>
      </c>
      <c r="BT429" s="9">
        <v>1</v>
      </c>
      <c r="BU429" s="10">
        <v>1</v>
      </c>
      <c r="BV429" s="11">
        <f t="shared" si="6"/>
        <v>2190</v>
      </c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3"/>
      <c r="CJ429" s="14" t="s">
        <v>1240</v>
      </c>
      <c r="CK429" s="15"/>
      <c r="CL429" s="15"/>
      <c r="CM429" s="15"/>
      <c r="CN429" s="15"/>
      <c r="CO429" s="15"/>
      <c r="CP429" s="16"/>
      <c r="CQ429" s="14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6"/>
    </row>
    <row r="430" spans="1:108" ht="49.5" customHeight="1">
      <c r="A430" s="14">
        <v>407</v>
      </c>
      <c r="B430" s="15"/>
      <c r="C430" s="15"/>
      <c r="D430" s="15"/>
      <c r="E430" s="15"/>
      <c r="F430" s="15"/>
      <c r="G430" s="16"/>
      <c r="H430" s="17" t="s">
        <v>452</v>
      </c>
      <c r="I430" s="18" t="s">
        <v>452</v>
      </c>
      <c r="J430" s="18" t="s">
        <v>452</v>
      </c>
      <c r="K430" s="18" t="s">
        <v>452</v>
      </c>
      <c r="L430" s="18" t="s">
        <v>452</v>
      </c>
      <c r="M430" s="18" t="s">
        <v>452</v>
      </c>
      <c r="N430" s="18" t="s">
        <v>452</v>
      </c>
      <c r="O430" s="18" t="s">
        <v>452</v>
      </c>
      <c r="P430" s="18" t="s">
        <v>452</v>
      </c>
      <c r="Q430" s="18" t="s">
        <v>452</v>
      </c>
      <c r="R430" s="18" t="s">
        <v>452</v>
      </c>
      <c r="S430" s="18" t="s">
        <v>452</v>
      </c>
      <c r="T430" s="18" t="s">
        <v>452</v>
      </c>
      <c r="U430" s="18" t="s">
        <v>452</v>
      </c>
      <c r="V430" s="18" t="s">
        <v>452</v>
      </c>
      <c r="W430" s="18" t="s">
        <v>452</v>
      </c>
      <c r="X430" s="19" t="s">
        <v>452</v>
      </c>
      <c r="Y430" s="20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2"/>
      <c r="AK430" s="23" t="s">
        <v>1244</v>
      </c>
      <c r="AL430" s="24"/>
      <c r="AM430" s="24"/>
      <c r="AN430" s="24"/>
      <c r="AO430" s="24"/>
      <c r="AP430" s="24"/>
      <c r="AQ430" s="24"/>
      <c r="AR430" s="24"/>
      <c r="AS430" s="25"/>
      <c r="AT430" s="20"/>
      <c r="AU430" s="21"/>
      <c r="AV430" s="21"/>
      <c r="AW430" s="21"/>
      <c r="AX430" s="21"/>
      <c r="AY430" s="21"/>
      <c r="AZ430" s="21"/>
      <c r="BA430" s="21"/>
      <c r="BB430" s="22"/>
      <c r="BC430" s="11">
        <v>180</v>
      </c>
      <c r="BD430" s="12">
        <v>180</v>
      </c>
      <c r="BE430" s="12">
        <v>180</v>
      </c>
      <c r="BF430" s="12">
        <v>180</v>
      </c>
      <c r="BG430" s="12">
        <v>180</v>
      </c>
      <c r="BH430" s="12">
        <v>180</v>
      </c>
      <c r="BI430" s="12">
        <v>180</v>
      </c>
      <c r="BJ430" s="12">
        <v>180</v>
      </c>
      <c r="BK430" s="12">
        <v>180</v>
      </c>
      <c r="BL430" s="12">
        <v>180</v>
      </c>
      <c r="BM430" s="12">
        <v>180</v>
      </c>
      <c r="BN430" s="13">
        <v>180</v>
      </c>
      <c r="BO430" s="8">
        <v>2</v>
      </c>
      <c r="BP430" s="9">
        <v>2</v>
      </c>
      <c r="BQ430" s="9">
        <v>2</v>
      </c>
      <c r="BR430" s="9">
        <v>2</v>
      </c>
      <c r="BS430" s="9">
        <v>2</v>
      </c>
      <c r="BT430" s="9">
        <v>2</v>
      </c>
      <c r="BU430" s="10">
        <v>2</v>
      </c>
      <c r="BV430" s="11">
        <f t="shared" si="6"/>
        <v>360</v>
      </c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3"/>
      <c r="CJ430" s="14" t="s">
        <v>1240</v>
      </c>
      <c r="CK430" s="15"/>
      <c r="CL430" s="15"/>
      <c r="CM430" s="15"/>
      <c r="CN430" s="15"/>
      <c r="CO430" s="15"/>
      <c r="CP430" s="16"/>
      <c r="CQ430" s="14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6"/>
    </row>
    <row r="431" spans="1:108" ht="49.5" customHeight="1">
      <c r="A431" s="14">
        <v>408</v>
      </c>
      <c r="B431" s="15"/>
      <c r="C431" s="15"/>
      <c r="D431" s="15"/>
      <c r="E431" s="15"/>
      <c r="F431" s="15"/>
      <c r="G431" s="16"/>
      <c r="H431" s="17" t="s">
        <v>453</v>
      </c>
      <c r="I431" s="18" t="s">
        <v>453</v>
      </c>
      <c r="J431" s="18" t="s">
        <v>453</v>
      </c>
      <c r="K431" s="18" t="s">
        <v>453</v>
      </c>
      <c r="L431" s="18" t="s">
        <v>453</v>
      </c>
      <c r="M431" s="18" t="s">
        <v>453</v>
      </c>
      <c r="N431" s="18" t="s">
        <v>453</v>
      </c>
      <c r="O431" s="18" t="s">
        <v>453</v>
      </c>
      <c r="P431" s="18" t="s">
        <v>453</v>
      </c>
      <c r="Q431" s="18" t="s">
        <v>453</v>
      </c>
      <c r="R431" s="18" t="s">
        <v>453</v>
      </c>
      <c r="S431" s="18" t="s">
        <v>453</v>
      </c>
      <c r="T431" s="18" t="s">
        <v>453</v>
      </c>
      <c r="U431" s="18" t="s">
        <v>453</v>
      </c>
      <c r="V431" s="18" t="s">
        <v>453</v>
      </c>
      <c r="W431" s="18" t="s">
        <v>453</v>
      </c>
      <c r="X431" s="19" t="s">
        <v>453</v>
      </c>
      <c r="Y431" s="20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2"/>
      <c r="AK431" s="23" t="s">
        <v>1244</v>
      </c>
      <c r="AL431" s="24"/>
      <c r="AM431" s="24"/>
      <c r="AN431" s="24"/>
      <c r="AO431" s="24"/>
      <c r="AP431" s="24"/>
      <c r="AQ431" s="24"/>
      <c r="AR431" s="24"/>
      <c r="AS431" s="25"/>
      <c r="AT431" s="20"/>
      <c r="AU431" s="21"/>
      <c r="AV431" s="21"/>
      <c r="AW431" s="21"/>
      <c r="AX431" s="21"/>
      <c r="AY431" s="21"/>
      <c r="AZ431" s="21"/>
      <c r="BA431" s="21"/>
      <c r="BB431" s="22"/>
      <c r="BC431" s="11">
        <v>190</v>
      </c>
      <c r="BD431" s="12">
        <v>190</v>
      </c>
      <c r="BE431" s="12">
        <v>190</v>
      </c>
      <c r="BF431" s="12">
        <v>190</v>
      </c>
      <c r="BG431" s="12">
        <v>190</v>
      </c>
      <c r="BH431" s="12">
        <v>190</v>
      </c>
      <c r="BI431" s="12">
        <v>190</v>
      </c>
      <c r="BJ431" s="12">
        <v>190</v>
      </c>
      <c r="BK431" s="12">
        <v>190</v>
      </c>
      <c r="BL431" s="12">
        <v>190</v>
      </c>
      <c r="BM431" s="12">
        <v>190</v>
      </c>
      <c r="BN431" s="13">
        <v>190</v>
      </c>
      <c r="BO431" s="8">
        <v>2</v>
      </c>
      <c r="BP431" s="9">
        <v>2</v>
      </c>
      <c r="BQ431" s="9">
        <v>2</v>
      </c>
      <c r="BR431" s="9">
        <v>2</v>
      </c>
      <c r="BS431" s="9">
        <v>2</v>
      </c>
      <c r="BT431" s="9">
        <v>2</v>
      </c>
      <c r="BU431" s="10">
        <v>2</v>
      </c>
      <c r="BV431" s="11">
        <f t="shared" si="6"/>
        <v>380</v>
      </c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3"/>
      <c r="CJ431" s="14" t="s">
        <v>1240</v>
      </c>
      <c r="CK431" s="15"/>
      <c r="CL431" s="15"/>
      <c r="CM431" s="15"/>
      <c r="CN431" s="15"/>
      <c r="CO431" s="15"/>
      <c r="CP431" s="16"/>
      <c r="CQ431" s="14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6"/>
    </row>
    <row r="432" spans="1:108" ht="49.5" customHeight="1">
      <c r="A432" s="14">
        <v>409</v>
      </c>
      <c r="B432" s="15"/>
      <c r="C432" s="15"/>
      <c r="D432" s="15"/>
      <c r="E432" s="15"/>
      <c r="F432" s="15"/>
      <c r="G432" s="16"/>
      <c r="H432" s="17" t="s">
        <v>454</v>
      </c>
      <c r="I432" s="18" t="s">
        <v>454</v>
      </c>
      <c r="J432" s="18" t="s">
        <v>454</v>
      </c>
      <c r="K432" s="18" t="s">
        <v>454</v>
      </c>
      <c r="L432" s="18" t="s">
        <v>454</v>
      </c>
      <c r="M432" s="18" t="s">
        <v>454</v>
      </c>
      <c r="N432" s="18" t="s">
        <v>454</v>
      </c>
      <c r="O432" s="18" t="s">
        <v>454</v>
      </c>
      <c r="P432" s="18" t="s">
        <v>454</v>
      </c>
      <c r="Q432" s="18" t="s">
        <v>454</v>
      </c>
      <c r="R432" s="18" t="s">
        <v>454</v>
      </c>
      <c r="S432" s="18" t="s">
        <v>454</v>
      </c>
      <c r="T432" s="18" t="s">
        <v>454</v>
      </c>
      <c r="U432" s="18" t="s">
        <v>454</v>
      </c>
      <c r="V432" s="18" t="s">
        <v>454</v>
      </c>
      <c r="W432" s="18" t="s">
        <v>454</v>
      </c>
      <c r="X432" s="19" t="s">
        <v>454</v>
      </c>
      <c r="Y432" s="20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2"/>
      <c r="AK432" s="23" t="s">
        <v>1244</v>
      </c>
      <c r="AL432" s="24"/>
      <c r="AM432" s="24"/>
      <c r="AN432" s="24"/>
      <c r="AO432" s="24"/>
      <c r="AP432" s="24"/>
      <c r="AQ432" s="24"/>
      <c r="AR432" s="24"/>
      <c r="AS432" s="25"/>
      <c r="AT432" s="20"/>
      <c r="AU432" s="21"/>
      <c r="AV432" s="21"/>
      <c r="AW432" s="21"/>
      <c r="AX432" s="21"/>
      <c r="AY432" s="21"/>
      <c r="AZ432" s="21"/>
      <c r="BA432" s="21"/>
      <c r="BB432" s="22"/>
      <c r="BC432" s="11">
        <v>369</v>
      </c>
      <c r="BD432" s="12">
        <v>369</v>
      </c>
      <c r="BE432" s="12">
        <v>369</v>
      </c>
      <c r="BF432" s="12">
        <v>369</v>
      </c>
      <c r="BG432" s="12">
        <v>369</v>
      </c>
      <c r="BH432" s="12">
        <v>369</v>
      </c>
      <c r="BI432" s="12">
        <v>369</v>
      </c>
      <c r="BJ432" s="12">
        <v>369</v>
      </c>
      <c r="BK432" s="12">
        <v>369</v>
      </c>
      <c r="BL432" s="12">
        <v>369</v>
      </c>
      <c r="BM432" s="12">
        <v>369</v>
      </c>
      <c r="BN432" s="13">
        <v>369</v>
      </c>
      <c r="BO432" s="8">
        <v>12</v>
      </c>
      <c r="BP432" s="9">
        <v>12</v>
      </c>
      <c r="BQ432" s="9">
        <v>12</v>
      </c>
      <c r="BR432" s="9">
        <v>12</v>
      </c>
      <c r="BS432" s="9">
        <v>12</v>
      </c>
      <c r="BT432" s="9">
        <v>12</v>
      </c>
      <c r="BU432" s="10">
        <v>12</v>
      </c>
      <c r="BV432" s="11">
        <f t="shared" si="6"/>
        <v>4428</v>
      </c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3"/>
      <c r="CJ432" s="14" t="s">
        <v>1240</v>
      </c>
      <c r="CK432" s="15"/>
      <c r="CL432" s="15"/>
      <c r="CM432" s="15"/>
      <c r="CN432" s="15"/>
      <c r="CO432" s="15"/>
      <c r="CP432" s="16"/>
      <c r="CQ432" s="14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6"/>
    </row>
    <row r="433" spans="1:108" ht="49.5" customHeight="1">
      <c r="A433" s="14">
        <v>410</v>
      </c>
      <c r="B433" s="15"/>
      <c r="C433" s="15"/>
      <c r="D433" s="15"/>
      <c r="E433" s="15"/>
      <c r="F433" s="15"/>
      <c r="G433" s="16"/>
      <c r="H433" s="17" t="s">
        <v>455</v>
      </c>
      <c r="I433" s="18" t="s">
        <v>455</v>
      </c>
      <c r="J433" s="18" t="s">
        <v>455</v>
      </c>
      <c r="K433" s="18" t="s">
        <v>455</v>
      </c>
      <c r="L433" s="18" t="s">
        <v>455</v>
      </c>
      <c r="M433" s="18" t="s">
        <v>455</v>
      </c>
      <c r="N433" s="18" t="s">
        <v>455</v>
      </c>
      <c r="O433" s="18" t="s">
        <v>455</v>
      </c>
      <c r="P433" s="18" t="s">
        <v>455</v>
      </c>
      <c r="Q433" s="18" t="s">
        <v>455</v>
      </c>
      <c r="R433" s="18" t="s">
        <v>455</v>
      </c>
      <c r="S433" s="18" t="s">
        <v>455</v>
      </c>
      <c r="T433" s="18" t="s">
        <v>455</v>
      </c>
      <c r="U433" s="18" t="s">
        <v>455</v>
      </c>
      <c r="V433" s="18" t="s">
        <v>455</v>
      </c>
      <c r="W433" s="18" t="s">
        <v>455</v>
      </c>
      <c r="X433" s="19" t="s">
        <v>455</v>
      </c>
      <c r="Y433" s="20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2"/>
      <c r="AK433" s="23" t="s">
        <v>1244</v>
      </c>
      <c r="AL433" s="24"/>
      <c r="AM433" s="24"/>
      <c r="AN433" s="24"/>
      <c r="AO433" s="24"/>
      <c r="AP433" s="24"/>
      <c r="AQ433" s="24"/>
      <c r="AR433" s="24"/>
      <c r="AS433" s="25"/>
      <c r="AT433" s="20"/>
      <c r="AU433" s="21"/>
      <c r="AV433" s="21"/>
      <c r="AW433" s="21"/>
      <c r="AX433" s="21"/>
      <c r="AY433" s="21"/>
      <c r="AZ433" s="21"/>
      <c r="BA433" s="21"/>
      <c r="BB433" s="22"/>
      <c r="BC433" s="11">
        <v>3010</v>
      </c>
      <c r="BD433" s="12">
        <v>3010</v>
      </c>
      <c r="BE433" s="12">
        <v>3010</v>
      </c>
      <c r="BF433" s="12">
        <v>3010</v>
      </c>
      <c r="BG433" s="12">
        <v>3010</v>
      </c>
      <c r="BH433" s="12">
        <v>3010</v>
      </c>
      <c r="BI433" s="12">
        <v>3010</v>
      </c>
      <c r="BJ433" s="12">
        <v>3010</v>
      </c>
      <c r="BK433" s="12">
        <v>3010</v>
      </c>
      <c r="BL433" s="12">
        <v>3010</v>
      </c>
      <c r="BM433" s="12">
        <v>3010</v>
      </c>
      <c r="BN433" s="13">
        <v>3010</v>
      </c>
      <c r="BO433" s="8">
        <v>1</v>
      </c>
      <c r="BP433" s="9">
        <v>1</v>
      </c>
      <c r="BQ433" s="9">
        <v>1</v>
      </c>
      <c r="BR433" s="9">
        <v>1</v>
      </c>
      <c r="BS433" s="9">
        <v>1</v>
      </c>
      <c r="BT433" s="9">
        <v>1</v>
      </c>
      <c r="BU433" s="10">
        <v>1</v>
      </c>
      <c r="BV433" s="11">
        <f t="shared" si="6"/>
        <v>3010</v>
      </c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3"/>
      <c r="CJ433" s="14" t="s">
        <v>1240</v>
      </c>
      <c r="CK433" s="15"/>
      <c r="CL433" s="15"/>
      <c r="CM433" s="15"/>
      <c r="CN433" s="15"/>
      <c r="CO433" s="15"/>
      <c r="CP433" s="16"/>
      <c r="CQ433" s="14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6"/>
    </row>
    <row r="434" spans="1:108" ht="49.5" customHeight="1">
      <c r="A434" s="14">
        <v>411</v>
      </c>
      <c r="B434" s="15"/>
      <c r="C434" s="15"/>
      <c r="D434" s="15"/>
      <c r="E434" s="15"/>
      <c r="F434" s="15"/>
      <c r="G434" s="16"/>
      <c r="H434" s="17" t="s">
        <v>456</v>
      </c>
      <c r="I434" s="18" t="s">
        <v>456</v>
      </c>
      <c r="J434" s="18" t="s">
        <v>456</v>
      </c>
      <c r="K434" s="18" t="s">
        <v>456</v>
      </c>
      <c r="L434" s="18" t="s">
        <v>456</v>
      </c>
      <c r="M434" s="18" t="s">
        <v>456</v>
      </c>
      <c r="N434" s="18" t="s">
        <v>456</v>
      </c>
      <c r="O434" s="18" t="s">
        <v>456</v>
      </c>
      <c r="P434" s="18" t="s">
        <v>456</v>
      </c>
      <c r="Q434" s="18" t="s">
        <v>456</v>
      </c>
      <c r="R434" s="18" t="s">
        <v>456</v>
      </c>
      <c r="S434" s="18" t="s">
        <v>456</v>
      </c>
      <c r="T434" s="18" t="s">
        <v>456</v>
      </c>
      <c r="U434" s="18" t="s">
        <v>456</v>
      </c>
      <c r="V434" s="18" t="s">
        <v>456</v>
      </c>
      <c r="W434" s="18" t="s">
        <v>456</v>
      </c>
      <c r="X434" s="19" t="s">
        <v>456</v>
      </c>
      <c r="Y434" s="20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2"/>
      <c r="AK434" s="23" t="s">
        <v>1244</v>
      </c>
      <c r="AL434" s="24"/>
      <c r="AM434" s="24"/>
      <c r="AN434" s="24"/>
      <c r="AO434" s="24"/>
      <c r="AP434" s="24"/>
      <c r="AQ434" s="24"/>
      <c r="AR434" s="24"/>
      <c r="AS434" s="25"/>
      <c r="AT434" s="20"/>
      <c r="AU434" s="21"/>
      <c r="AV434" s="21"/>
      <c r="AW434" s="21"/>
      <c r="AX434" s="21"/>
      <c r="AY434" s="21"/>
      <c r="AZ434" s="21"/>
      <c r="BA434" s="21"/>
      <c r="BB434" s="22"/>
      <c r="BC434" s="11">
        <v>755</v>
      </c>
      <c r="BD434" s="12">
        <v>755</v>
      </c>
      <c r="BE434" s="12">
        <v>755</v>
      </c>
      <c r="BF434" s="12">
        <v>755</v>
      </c>
      <c r="BG434" s="12">
        <v>755</v>
      </c>
      <c r="BH434" s="12">
        <v>755</v>
      </c>
      <c r="BI434" s="12">
        <v>755</v>
      </c>
      <c r="BJ434" s="12">
        <v>755</v>
      </c>
      <c r="BK434" s="12">
        <v>755</v>
      </c>
      <c r="BL434" s="12">
        <v>755</v>
      </c>
      <c r="BM434" s="12">
        <v>755</v>
      </c>
      <c r="BN434" s="13">
        <v>755</v>
      </c>
      <c r="BO434" s="8">
        <v>1</v>
      </c>
      <c r="BP434" s="9">
        <v>1</v>
      </c>
      <c r="BQ434" s="9">
        <v>1</v>
      </c>
      <c r="BR434" s="9">
        <v>1</v>
      </c>
      <c r="BS434" s="9">
        <v>1</v>
      </c>
      <c r="BT434" s="9">
        <v>1</v>
      </c>
      <c r="BU434" s="10">
        <v>1</v>
      </c>
      <c r="BV434" s="11">
        <f t="shared" si="6"/>
        <v>755</v>
      </c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3"/>
      <c r="CJ434" s="14" t="s">
        <v>1240</v>
      </c>
      <c r="CK434" s="15"/>
      <c r="CL434" s="15"/>
      <c r="CM434" s="15"/>
      <c r="CN434" s="15"/>
      <c r="CO434" s="15"/>
      <c r="CP434" s="16"/>
      <c r="CQ434" s="14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6"/>
    </row>
    <row r="435" spans="1:108" ht="49.5" customHeight="1">
      <c r="A435" s="14">
        <v>412</v>
      </c>
      <c r="B435" s="15"/>
      <c r="C435" s="15"/>
      <c r="D435" s="15"/>
      <c r="E435" s="15"/>
      <c r="F435" s="15"/>
      <c r="G435" s="16"/>
      <c r="H435" s="17" t="s">
        <v>457</v>
      </c>
      <c r="I435" s="18" t="s">
        <v>457</v>
      </c>
      <c r="J435" s="18" t="s">
        <v>457</v>
      </c>
      <c r="K435" s="18" t="s">
        <v>457</v>
      </c>
      <c r="L435" s="18" t="s">
        <v>457</v>
      </c>
      <c r="M435" s="18" t="s">
        <v>457</v>
      </c>
      <c r="N435" s="18" t="s">
        <v>457</v>
      </c>
      <c r="O435" s="18" t="s">
        <v>457</v>
      </c>
      <c r="P435" s="18" t="s">
        <v>457</v>
      </c>
      <c r="Q435" s="18" t="s">
        <v>457</v>
      </c>
      <c r="R435" s="18" t="s">
        <v>457</v>
      </c>
      <c r="S435" s="18" t="s">
        <v>457</v>
      </c>
      <c r="T435" s="18" t="s">
        <v>457</v>
      </c>
      <c r="U435" s="18" t="s">
        <v>457</v>
      </c>
      <c r="V435" s="18" t="s">
        <v>457</v>
      </c>
      <c r="W435" s="18" t="s">
        <v>457</v>
      </c>
      <c r="X435" s="19" t="s">
        <v>457</v>
      </c>
      <c r="Y435" s="20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2"/>
      <c r="AK435" s="23" t="s">
        <v>1244</v>
      </c>
      <c r="AL435" s="24"/>
      <c r="AM435" s="24"/>
      <c r="AN435" s="24"/>
      <c r="AO435" s="24"/>
      <c r="AP435" s="24"/>
      <c r="AQ435" s="24"/>
      <c r="AR435" s="24"/>
      <c r="AS435" s="25"/>
      <c r="AT435" s="20"/>
      <c r="AU435" s="21"/>
      <c r="AV435" s="21"/>
      <c r="AW435" s="21"/>
      <c r="AX435" s="21"/>
      <c r="AY435" s="21"/>
      <c r="AZ435" s="21"/>
      <c r="BA435" s="21"/>
      <c r="BB435" s="22"/>
      <c r="BC435" s="11">
        <v>1120</v>
      </c>
      <c r="BD435" s="12">
        <v>1120</v>
      </c>
      <c r="BE435" s="12">
        <v>1120</v>
      </c>
      <c r="BF435" s="12">
        <v>1120</v>
      </c>
      <c r="BG435" s="12">
        <v>1120</v>
      </c>
      <c r="BH435" s="12">
        <v>1120</v>
      </c>
      <c r="BI435" s="12">
        <v>1120</v>
      </c>
      <c r="BJ435" s="12">
        <v>1120</v>
      </c>
      <c r="BK435" s="12">
        <v>1120</v>
      </c>
      <c r="BL435" s="12">
        <v>1120</v>
      </c>
      <c r="BM435" s="12">
        <v>1120</v>
      </c>
      <c r="BN435" s="13">
        <v>1120</v>
      </c>
      <c r="BO435" s="8">
        <v>1</v>
      </c>
      <c r="BP435" s="9">
        <v>1</v>
      </c>
      <c r="BQ435" s="9">
        <v>1</v>
      </c>
      <c r="BR435" s="9">
        <v>1</v>
      </c>
      <c r="BS435" s="9">
        <v>1</v>
      </c>
      <c r="BT435" s="9">
        <v>1</v>
      </c>
      <c r="BU435" s="10">
        <v>1</v>
      </c>
      <c r="BV435" s="11">
        <f t="shared" si="6"/>
        <v>1120</v>
      </c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3"/>
      <c r="CJ435" s="14" t="s">
        <v>1240</v>
      </c>
      <c r="CK435" s="15"/>
      <c r="CL435" s="15"/>
      <c r="CM435" s="15"/>
      <c r="CN435" s="15"/>
      <c r="CO435" s="15"/>
      <c r="CP435" s="16"/>
      <c r="CQ435" s="14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6"/>
    </row>
    <row r="436" spans="1:108" ht="49.5" customHeight="1">
      <c r="A436" s="14">
        <v>413</v>
      </c>
      <c r="B436" s="15"/>
      <c r="C436" s="15"/>
      <c r="D436" s="15"/>
      <c r="E436" s="15"/>
      <c r="F436" s="15"/>
      <c r="G436" s="16"/>
      <c r="H436" s="17" t="s">
        <v>458</v>
      </c>
      <c r="I436" s="18" t="s">
        <v>458</v>
      </c>
      <c r="J436" s="18" t="s">
        <v>458</v>
      </c>
      <c r="K436" s="18" t="s">
        <v>458</v>
      </c>
      <c r="L436" s="18" t="s">
        <v>458</v>
      </c>
      <c r="M436" s="18" t="s">
        <v>458</v>
      </c>
      <c r="N436" s="18" t="s">
        <v>458</v>
      </c>
      <c r="O436" s="18" t="s">
        <v>458</v>
      </c>
      <c r="P436" s="18" t="s">
        <v>458</v>
      </c>
      <c r="Q436" s="18" t="s">
        <v>458</v>
      </c>
      <c r="R436" s="18" t="s">
        <v>458</v>
      </c>
      <c r="S436" s="18" t="s">
        <v>458</v>
      </c>
      <c r="T436" s="18" t="s">
        <v>458</v>
      </c>
      <c r="U436" s="18" t="s">
        <v>458</v>
      </c>
      <c r="V436" s="18" t="s">
        <v>458</v>
      </c>
      <c r="W436" s="18" t="s">
        <v>458</v>
      </c>
      <c r="X436" s="19" t="s">
        <v>458</v>
      </c>
      <c r="Y436" s="20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2"/>
      <c r="AK436" s="23" t="s">
        <v>1244</v>
      </c>
      <c r="AL436" s="24"/>
      <c r="AM436" s="24"/>
      <c r="AN436" s="24"/>
      <c r="AO436" s="24"/>
      <c r="AP436" s="24"/>
      <c r="AQ436" s="24"/>
      <c r="AR436" s="24"/>
      <c r="AS436" s="25"/>
      <c r="AT436" s="20"/>
      <c r="AU436" s="21"/>
      <c r="AV436" s="21"/>
      <c r="AW436" s="21"/>
      <c r="AX436" s="21"/>
      <c r="AY436" s="21"/>
      <c r="AZ436" s="21"/>
      <c r="BA436" s="21"/>
      <c r="BB436" s="22"/>
      <c r="BC436" s="11">
        <v>840</v>
      </c>
      <c r="BD436" s="12">
        <v>840</v>
      </c>
      <c r="BE436" s="12">
        <v>840</v>
      </c>
      <c r="BF436" s="12">
        <v>840</v>
      </c>
      <c r="BG436" s="12">
        <v>840</v>
      </c>
      <c r="BH436" s="12">
        <v>840</v>
      </c>
      <c r="BI436" s="12">
        <v>840</v>
      </c>
      <c r="BJ436" s="12">
        <v>840</v>
      </c>
      <c r="BK436" s="12">
        <v>840</v>
      </c>
      <c r="BL436" s="12">
        <v>840</v>
      </c>
      <c r="BM436" s="12">
        <v>840</v>
      </c>
      <c r="BN436" s="13">
        <v>840</v>
      </c>
      <c r="BO436" s="8">
        <v>1</v>
      </c>
      <c r="BP436" s="9">
        <v>1</v>
      </c>
      <c r="BQ436" s="9">
        <v>1</v>
      </c>
      <c r="BR436" s="9">
        <v>1</v>
      </c>
      <c r="BS436" s="9">
        <v>1</v>
      </c>
      <c r="BT436" s="9">
        <v>1</v>
      </c>
      <c r="BU436" s="10">
        <v>1</v>
      </c>
      <c r="BV436" s="11">
        <f t="shared" si="6"/>
        <v>840</v>
      </c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3"/>
      <c r="CJ436" s="14" t="s">
        <v>1240</v>
      </c>
      <c r="CK436" s="15"/>
      <c r="CL436" s="15"/>
      <c r="CM436" s="15"/>
      <c r="CN436" s="15"/>
      <c r="CO436" s="15"/>
      <c r="CP436" s="16"/>
      <c r="CQ436" s="14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6"/>
    </row>
    <row r="437" spans="1:108" ht="49.5" customHeight="1">
      <c r="A437" s="14">
        <v>414</v>
      </c>
      <c r="B437" s="15"/>
      <c r="C437" s="15"/>
      <c r="D437" s="15"/>
      <c r="E437" s="15"/>
      <c r="F437" s="15"/>
      <c r="G437" s="16"/>
      <c r="H437" s="17" t="s">
        <v>459</v>
      </c>
      <c r="I437" s="18" t="s">
        <v>459</v>
      </c>
      <c r="J437" s="18" t="s">
        <v>459</v>
      </c>
      <c r="K437" s="18" t="s">
        <v>459</v>
      </c>
      <c r="L437" s="18" t="s">
        <v>459</v>
      </c>
      <c r="M437" s="18" t="s">
        <v>459</v>
      </c>
      <c r="N437" s="18" t="s">
        <v>459</v>
      </c>
      <c r="O437" s="18" t="s">
        <v>459</v>
      </c>
      <c r="P437" s="18" t="s">
        <v>459</v>
      </c>
      <c r="Q437" s="18" t="s">
        <v>459</v>
      </c>
      <c r="R437" s="18" t="s">
        <v>459</v>
      </c>
      <c r="S437" s="18" t="s">
        <v>459</v>
      </c>
      <c r="T437" s="18" t="s">
        <v>459</v>
      </c>
      <c r="U437" s="18" t="s">
        <v>459</v>
      </c>
      <c r="V437" s="18" t="s">
        <v>459</v>
      </c>
      <c r="W437" s="18" t="s">
        <v>459</v>
      </c>
      <c r="X437" s="19" t="s">
        <v>459</v>
      </c>
      <c r="Y437" s="20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2"/>
      <c r="AK437" s="23" t="s">
        <v>1244</v>
      </c>
      <c r="AL437" s="24"/>
      <c r="AM437" s="24"/>
      <c r="AN437" s="24"/>
      <c r="AO437" s="24"/>
      <c r="AP437" s="24"/>
      <c r="AQ437" s="24"/>
      <c r="AR437" s="24"/>
      <c r="AS437" s="25"/>
      <c r="AT437" s="20"/>
      <c r="AU437" s="21"/>
      <c r="AV437" s="21"/>
      <c r="AW437" s="21"/>
      <c r="AX437" s="21"/>
      <c r="AY437" s="21"/>
      <c r="AZ437" s="21"/>
      <c r="BA437" s="21"/>
      <c r="BB437" s="22"/>
      <c r="BC437" s="11">
        <v>324</v>
      </c>
      <c r="BD437" s="12">
        <v>324</v>
      </c>
      <c r="BE437" s="12">
        <v>324</v>
      </c>
      <c r="BF437" s="12">
        <v>324</v>
      </c>
      <c r="BG437" s="12">
        <v>324</v>
      </c>
      <c r="BH437" s="12">
        <v>324</v>
      </c>
      <c r="BI437" s="12">
        <v>324</v>
      </c>
      <c r="BJ437" s="12">
        <v>324</v>
      </c>
      <c r="BK437" s="12">
        <v>324</v>
      </c>
      <c r="BL437" s="12">
        <v>324</v>
      </c>
      <c r="BM437" s="12">
        <v>324</v>
      </c>
      <c r="BN437" s="13">
        <v>324</v>
      </c>
      <c r="BO437" s="8">
        <v>1</v>
      </c>
      <c r="BP437" s="9">
        <v>1</v>
      </c>
      <c r="BQ437" s="9">
        <v>1</v>
      </c>
      <c r="BR437" s="9">
        <v>1</v>
      </c>
      <c r="BS437" s="9">
        <v>1</v>
      </c>
      <c r="BT437" s="9">
        <v>1</v>
      </c>
      <c r="BU437" s="10">
        <v>1</v>
      </c>
      <c r="BV437" s="11">
        <f t="shared" si="6"/>
        <v>324</v>
      </c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3"/>
      <c r="CJ437" s="14" t="s">
        <v>1240</v>
      </c>
      <c r="CK437" s="15"/>
      <c r="CL437" s="15"/>
      <c r="CM437" s="15"/>
      <c r="CN437" s="15"/>
      <c r="CO437" s="15"/>
      <c r="CP437" s="16"/>
      <c r="CQ437" s="14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6"/>
    </row>
    <row r="438" spans="1:108" ht="49.5" customHeight="1">
      <c r="A438" s="14">
        <v>415</v>
      </c>
      <c r="B438" s="15"/>
      <c r="C438" s="15"/>
      <c r="D438" s="15"/>
      <c r="E438" s="15"/>
      <c r="F438" s="15"/>
      <c r="G438" s="16"/>
      <c r="H438" s="17" t="s">
        <v>460</v>
      </c>
      <c r="I438" s="18" t="s">
        <v>460</v>
      </c>
      <c r="J438" s="18" t="s">
        <v>460</v>
      </c>
      <c r="K438" s="18" t="s">
        <v>460</v>
      </c>
      <c r="L438" s="18" t="s">
        <v>460</v>
      </c>
      <c r="M438" s="18" t="s">
        <v>460</v>
      </c>
      <c r="N438" s="18" t="s">
        <v>460</v>
      </c>
      <c r="O438" s="18" t="s">
        <v>460</v>
      </c>
      <c r="P438" s="18" t="s">
        <v>460</v>
      </c>
      <c r="Q438" s="18" t="s">
        <v>460</v>
      </c>
      <c r="R438" s="18" t="s">
        <v>460</v>
      </c>
      <c r="S438" s="18" t="s">
        <v>460</v>
      </c>
      <c r="T438" s="18" t="s">
        <v>460</v>
      </c>
      <c r="U438" s="18" t="s">
        <v>460</v>
      </c>
      <c r="V438" s="18" t="s">
        <v>460</v>
      </c>
      <c r="W438" s="18" t="s">
        <v>460</v>
      </c>
      <c r="X438" s="19" t="s">
        <v>460</v>
      </c>
      <c r="Y438" s="20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2"/>
      <c r="AK438" s="23" t="s">
        <v>1244</v>
      </c>
      <c r="AL438" s="24"/>
      <c r="AM438" s="24"/>
      <c r="AN438" s="24"/>
      <c r="AO438" s="24"/>
      <c r="AP438" s="24"/>
      <c r="AQ438" s="24"/>
      <c r="AR438" s="24"/>
      <c r="AS438" s="25"/>
      <c r="AT438" s="20"/>
      <c r="AU438" s="21"/>
      <c r="AV438" s="21"/>
      <c r="AW438" s="21"/>
      <c r="AX438" s="21"/>
      <c r="AY438" s="21"/>
      <c r="AZ438" s="21"/>
      <c r="BA438" s="21"/>
      <c r="BB438" s="22"/>
      <c r="BC438" s="11">
        <v>930</v>
      </c>
      <c r="BD438" s="12">
        <v>930</v>
      </c>
      <c r="BE438" s="12">
        <v>930</v>
      </c>
      <c r="BF438" s="12">
        <v>930</v>
      </c>
      <c r="BG438" s="12">
        <v>930</v>
      </c>
      <c r="BH438" s="12">
        <v>930</v>
      </c>
      <c r="BI438" s="12">
        <v>930</v>
      </c>
      <c r="BJ438" s="12">
        <v>930</v>
      </c>
      <c r="BK438" s="12">
        <v>930</v>
      </c>
      <c r="BL438" s="12">
        <v>930</v>
      </c>
      <c r="BM438" s="12">
        <v>930</v>
      </c>
      <c r="BN438" s="13">
        <v>930</v>
      </c>
      <c r="BO438" s="8">
        <v>1</v>
      </c>
      <c r="BP438" s="9">
        <v>1</v>
      </c>
      <c r="BQ438" s="9">
        <v>1</v>
      </c>
      <c r="BR438" s="9">
        <v>1</v>
      </c>
      <c r="BS438" s="9">
        <v>1</v>
      </c>
      <c r="BT438" s="9">
        <v>1</v>
      </c>
      <c r="BU438" s="10">
        <v>1</v>
      </c>
      <c r="BV438" s="11">
        <f t="shared" si="6"/>
        <v>930</v>
      </c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3"/>
      <c r="CJ438" s="14" t="s">
        <v>1240</v>
      </c>
      <c r="CK438" s="15"/>
      <c r="CL438" s="15"/>
      <c r="CM438" s="15"/>
      <c r="CN438" s="15"/>
      <c r="CO438" s="15"/>
      <c r="CP438" s="16"/>
      <c r="CQ438" s="14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6"/>
    </row>
    <row r="439" spans="1:108" ht="49.5" customHeight="1">
      <c r="A439" s="14">
        <v>416</v>
      </c>
      <c r="B439" s="15"/>
      <c r="C439" s="15"/>
      <c r="D439" s="15"/>
      <c r="E439" s="15"/>
      <c r="F439" s="15"/>
      <c r="G439" s="16"/>
      <c r="H439" s="17" t="s">
        <v>461</v>
      </c>
      <c r="I439" s="18" t="s">
        <v>461</v>
      </c>
      <c r="J439" s="18" t="s">
        <v>461</v>
      </c>
      <c r="K439" s="18" t="s">
        <v>461</v>
      </c>
      <c r="L439" s="18" t="s">
        <v>461</v>
      </c>
      <c r="M439" s="18" t="s">
        <v>461</v>
      </c>
      <c r="N439" s="18" t="s">
        <v>461</v>
      </c>
      <c r="O439" s="18" t="s">
        <v>461</v>
      </c>
      <c r="P439" s="18" t="s">
        <v>461</v>
      </c>
      <c r="Q439" s="18" t="s">
        <v>461</v>
      </c>
      <c r="R439" s="18" t="s">
        <v>461</v>
      </c>
      <c r="S439" s="18" t="s">
        <v>461</v>
      </c>
      <c r="T439" s="18" t="s">
        <v>461</v>
      </c>
      <c r="U439" s="18" t="s">
        <v>461</v>
      </c>
      <c r="V439" s="18" t="s">
        <v>461</v>
      </c>
      <c r="W439" s="18" t="s">
        <v>461</v>
      </c>
      <c r="X439" s="19" t="s">
        <v>461</v>
      </c>
      <c r="Y439" s="20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2"/>
      <c r="AK439" s="23" t="s">
        <v>1244</v>
      </c>
      <c r="AL439" s="24"/>
      <c r="AM439" s="24"/>
      <c r="AN439" s="24"/>
      <c r="AO439" s="24"/>
      <c r="AP439" s="24"/>
      <c r="AQ439" s="24"/>
      <c r="AR439" s="24"/>
      <c r="AS439" s="25"/>
      <c r="AT439" s="20"/>
      <c r="AU439" s="21"/>
      <c r="AV439" s="21"/>
      <c r="AW439" s="21"/>
      <c r="AX439" s="21"/>
      <c r="AY439" s="21"/>
      <c r="AZ439" s="21"/>
      <c r="BA439" s="21"/>
      <c r="BB439" s="22"/>
      <c r="BC439" s="11">
        <v>340</v>
      </c>
      <c r="BD439" s="12">
        <v>340</v>
      </c>
      <c r="BE439" s="12">
        <v>340</v>
      </c>
      <c r="BF439" s="12">
        <v>340</v>
      </c>
      <c r="BG439" s="12">
        <v>340</v>
      </c>
      <c r="BH439" s="12">
        <v>340</v>
      </c>
      <c r="BI439" s="12">
        <v>340</v>
      </c>
      <c r="BJ439" s="12">
        <v>340</v>
      </c>
      <c r="BK439" s="12">
        <v>340</v>
      </c>
      <c r="BL439" s="12">
        <v>340</v>
      </c>
      <c r="BM439" s="12">
        <v>340</v>
      </c>
      <c r="BN439" s="13">
        <v>340</v>
      </c>
      <c r="BO439" s="8">
        <v>1</v>
      </c>
      <c r="BP439" s="9">
        <v>1</v>
      </c>
      <c r="BQ439" s="9">
        <v>1</v>
      </c>
      <c r="BR439" s="9">
        <v>1</v>
      </c>
      <c r="BS439" s="9">
        <v>1</v>
      </c>
      <c r="BT439" s="9">
        <v>1</v>
      </c>
      <c r="BU439" s="10">
        <v>1</v>
      </c>
      <c r="BV439" s="11">
        <f t="shared" si="6"/>
        <v>340</v>
      </c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3"/>
      <c r="CJ439" s="14" t="s">
        <v>1240</v>
      </c>
      <c r="CK439" s="15"/>
      <c r="CL439" s="15"/>
      <c r="CM439" s="15"/>
      <c r="CN439" s="15"/>
      <c r="CO439" s="15"/>
      <c r="CP439" s="16"/>
      <c r="CQ439" s="14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6"/>
    </row>
    <row r="440" spans="1:108" ht="49.5" customHeight="1">
      <c r="A440" s="14">
        <v>417</v>
      </c>
      <c r="B440" s="15"/>
      <c r="C440" s="15"/>
      <c r="D440" s="15"/>
      <c r="E440" s="15"/>
      <c r="F440" s="15"/>
      <c r="G440" s="16"/>
      <c r="H440" s="17" t="s">
        <v>462</v>
      </c>
      <c r="I440" s="18" t="s">
        <v>462</v>
      </c>
      <c r="J440" s="18" t="s">
        <v>462</v>
      </c>
      <c r="K440" s="18" t="s">
        <v>462</v>
      </c>
      <c r="L440" s="18" t="s">
        <v>462</v>
      </c>
      <c r="M440" s="18" t="s">
        <v>462</v>
      </c>
      <c r="N440" s="18" t="s">
        <v>462</v>
      </c>
      <c r="O440" s="18" t="s">
        <v>462</v>
      </c>
      <c r="P440" s="18" t="s">
        <v>462</v>
      </c>
      <c r="Q440" s="18" t="s">
        <v>462</v>
      </c>
      <c r="R440" s="18" t="s">
        <v>462</v>
      </c>
      <c r="S440" s="18" t="s">
        <v>462</v>
      </c>
      <c r="T440" s="18" t="s">
        <v>462</v>
      </c>
      <c r="U440" s="18" t="s">
        <v>462</v>
      </c>
      <c r="V440" s="18" t="s">
        <v>462</v>
      </c>
      <c r="W440" s="18" t="s">
        <v>462</v>
      </c>
      <c r="X440" s="19" t="s">
        <v>462</v>
      </c>
      <c r="Y440" s="20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2"/>
      <c r="AK440" s="23" t="s">
        <v>1244</v>
      </c>
      <c r="AL440" s="24"/>
      <c r="AM440" s="24"/>
      <c r="AN440" s="24"/>
      <c r="AO440" s="24"/>
      <c r="AP440" s="24"/>
      <c r="AQ440" s="24"/>
      <c r="AR440" s="24"/>
      <c r="AS440" s="25"/>
      <c r="AT440" s="20"/>
      <c r="AU440" s="21"/>
      <c r="AV440" s="21"/>
      <c r="AW440" s="21"/>
      <c r="AX440" s="21"/>
      <c r="AY440" s="21"/>
      <c r="AZ440" s="21"/>
      <c r="BA440" s="21"/>
      <c r="BB440" s="22"/>
      <c r="BC440" s="11">
        <v>940</v>
      </c>
      <c r="BD440" s="12">
        <v>940</v>
      </c>
      <c r="BE440" s="12">
        <v>940</v>
      </c>
      <c r="BF440" s="12">
        <v>940</v>
      </c>
      <c r="BG440" s="12">
        <v>940</v>
      </c>
      <c r="BH440" s="12">
        <v>940</v>
      </c>
      <c r="BI440" s="12">
        <v>940</v>
      </c>
      <c r="BJ440" s="12">
        <v>940</v>
      </c>
      <c r="BK440" s="12">
        <v>940</v>
      </c>
      <c r="BL440" s="12">
        <v>940</v>
      </c>
      <c r="BM440" s="12">
        <v>940</v>
      </c>
      <c r="BN440" s="13">
        <v>940</v>
      </c>
      <c r="BO440" s="8">
        <v>1</v>
      </c>
      <c r="BP440" s="9">
        <v>1</v>
      </c>
      <c r="BQ440" s="9">
        <v>1</v>
      </c>
      <c r="BR440" s="9">
        <v>1</v>
      </c>
      <c r="BS440" s="9">
        <v>1</v>
      </c>
      <c r="BT440" s="9">
        <v>1</v>
      </c>
      <c r="BU440" s="10">
        <v>1</v>
      </c>
      <c r="BV440" s="11">
        <f t="shared" si="6"/>
        <v>940</v>
      </c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3"/>
      <c r="CJ440" s="14" t="s">
        <v>1240</v>
      </c>
      <c r="CK440" s="15"/>
      <c r="CL440" s="15"/>
      <c r="CM440" s="15"/>
      <c r="CN440" s="15"/>
      <c r="CO440" s="15"/>
      <c r="CP440" s="16"/>
      <c r="CQ440" s="14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6"/>
    </row>
    <row r="441" spans="1:108" ht="49.5" customHeight="1">
      <c r="A441" s="14">
        <v>418</v>
      </c>
      <c r="B441" s="15"/>
      <c r="C441" s="15"/>
      <c r="D441" s="15"/>
      <c r="E441" s="15"/>
      <c r="F441" s="15"/>
      <c r="G441" s="16"/>
      <c r="H441" s="17" t="s">
        <v>463</v>
      </c>
      <c r="I441" s="18" t="s">
        <v>463</v>
      </c>
      <c r="J441" s="18" t="s">
        <v>463</v>
      </c>
      <c r="K441" s="18" t="s">
        <v>463</v>
      </c>
      <c r="L441" s="18" t="s">
        <v>463</v>
      </c>
      <c r="M441" s="18" t="s">
        <v>463</v>
      </c>
      <c r="N441" s="18" t="s">
        <v>463</v>
      </c>
      <c r="O441" s="18" t="s">
        <v>463</v>
      </c>
      <c r="P441" s="18" t="s">
        <v>463</v>
      </c>
      <c r="Q441" s="18" t="s">
        <v>463</v>
      </c>
      <c r="R441" s="18" t="s">
        <v>463</v>
      </c>
      <c r="S441" s="18" t="s">
        <v>463</v>
      </c>
      <c r="T441" s="18" t="s">
        <v>463</v>
      </c>
      <c r="U441" s="18" t="s">
        <v>463</v>
      </c>
      <c r="V441" s="18" t="s">
        <v>463</v>
      </c>
      <c r="W441" s="18" t="s">
        <v>463</v>
      </c>
      <c r="X441" s="19" t="s">
        <v>463</v>
      </c>
      <c r="Y441" s="20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2"/>
      <c r="AK441" s="23" t="s">
        <v>1244</v>
      </c>
      <c r="AL441" s="24"/>
      <c r="AM441" s="24"/>
      <c r="AN441" s="24"/>
      <c r="AO441" s="24"/>
      <c r="AP441" s="24"/>
      <c r="AQ441" s="24"/>
      <c r="AR441" s="24"/>
      <c r="AS441" s="25"/>
      <c r="AT441" s="20"/>
      <c r="AU441" s="21"/>
      <c r="AV441" s="21"/>
      <c r="AW441" s="21"/>
      <c r="AX441" s="21"/>
      <c r="AY441" s="21"/>
      <c r="AZ441" s="21"/>
      <c r="BA441" s="21"/>
      <c r="BB441" s="22"/>
      <c r="BC441" s="11">
        <v>724</v>
      </c>
      <c r="BD441" s="12">
        <v>724</v>
      </c>
      <c r="BE441" s="12">
        <v>724</v>
      </c>
      <c r="BF441" s="12">
        <v>724</v>
      </c>
      <c r="BG441" s="12">
        <v>724</v>
      </c>
      <c r="BH441" s="12">
        <v>724</v>
      </c>
      <c r="BI441" s="12">
        <v>724</v>
      </c>
      <c r="BJ441" s="12">
        <v>724</v>
      </c>
      <c r="BK441" s="12">
        <v>724</v>
      </c>
      <c r="BL441" s="12">
        <v>724</v>
      </c>
      <c r="BM441" s="12">
        <v>724</v>
      </c>
      <c r="BN441" s="13">
        <v>724</v>
      </c>
      <c r="BO441" s="8">
        <v>1</v>
      </c>
      <c r="BP441" s="9">
        <v>1</v>
      </c>
      <c r="BQ441" s="9">
        <v>1</v>
      </c>
      <c r="BR441" s="9">
        <v>1</v>
      </c>
      <c r="BS441" s="9">
        <v>1</v>
      </c>
      <c r="BT441" s="9">
        <v>1</v>
      </c>
      <c r="BU441" s="10">
        <v>1</v>
      </c>
      <c r="BV441" s="11">
        <f t="shared" si="6"/>
        <v>724</v>
      </c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3"/>
      <c r="CJ441" s="14" t="s">
        <v>1240</v>
      </c>
      <c r="CK441" s="15"/>
      <c r="CL441" s="15"/>
      <c r="CM441" s="15"/>
      <c r="CN441" s="15"/>
      <c r="CO441" s="15"/>
      <c r="CP441" s="16"/>
      <c r="CQ441" s="14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6"/>
    </row>
    <row r="442" spans="1:108" ht="49.5" customHeight="1">
      <c r="A442" s="14">
        <v>419</v>
      </c>
      <c r="B442" s="15"/>
      <c r="C442" s="15"/>
      <c r="D442" s="15"/>
      <c r="E442" s="15"/>
      <c r="F442" s="15"/>
      <c r="G442" s="16"/>
      <c r="H442" s="17" t="s">
        <v>464</v>
      </c>
      <c r="I442" s="18" t="s">
        <v>464</v>
      </c>
      <c r="J442" s="18" t="s">
        <v>464</v>
      </c>
      <c r="K442" s="18" t="s">
        <v>464</v>
      </c>
      <c r="L442" s="18" t="s">
        <v>464</v>
      </c>
      <c r="M442" s="18" t="s">
        <v>464</v>
      </c>
      <c r="N442" s="18" t="s">
        <v>464</v>
      </c>
      <c r="O442" s="18" t="s">
        <v>464</v>
      </c>
      <c r="P442" s="18" t="s">
        <v>464</v>
      </c>
      <c r="Q442" s="18" t="s">
        <v>464</v>
      </c>
      <c r="R442" s="18" t="s">
        <v>464</v>
      </c>
      <c r="S442" s="18" t="s">
        <v>464</v>
      </c>
      <c r="T442" s="18" t="s">
        <v>464</v>
      </c>
      <c r="U442" s="18" t="s">
        <v>464</v>
      </c>
      <c r="V442" s="18" t="s">
        <v>464</v>
      </c>
      <c r="W442" s="18" t="s">
        <v>464</v>
      </c>
      <c r="X442" s="19" t="s">
        <v>464</v>
      </c>
      <c r="Y442" s="20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2"/>
      <c r="AK442" s="23" t="s">
        <v>1244</v>
      </c>
      <c r="AL442" s="24"/>
      <c r="AM442" s="24"/>
      <c r="AN442" s="24"/>
      <c r="AO442" s="24"/>
      <c r="AP442" s="24"/>
      <c r="AQ442" s="24"/>
      <c r="AR442" s="24"/>
      <c r="AS442" s="25"/>
      <c r="AT442" s="20"/>
      <c r="AU442" s="21"/>
      <c r="AV442" s="21"/>
      <c r="AW442" s="21"/>
      <c r="AX442" s="21"/>
      <c r="AY442" s="21"/>
      <c r="AZ442" s="21"/>
      <c r="BA442" s="21"/>
      <c r="BB442" s="22"/>
      <c r="BC442" s="11">
        <v>1245</v>
      </c>
      <c r="BD442" s="12">
        <v>1245</v>
      </c>
      <c r="BE442" s="12">
        <v>1245</v>
      </c>
      <c r="BF442" s="12">
        <v>1245</v>
      </c>
      <c r="BG442" s="12">
        <v>1245</v>
      </c>
      <c r="BH442" s="12">
        <v>1245</v>
      </c>
      <c r="BI442" s="12">
        <v>1245</v>
      </c>
      <c r="BJ442" s="12">
        <v>1245</v>
      </c>
      <c r="BK442" s="12">
        <v>1245</v>
      </c>
      <c r="BL442" s="12">
        <v>1245</v>
      </c>
      <c r="BM442" s="12">
        <v>1245</v>
      </c>
      <c r="BN442" s="13">
        <v>1245</v>
      </c>
      <c r="BO442" s="8">
        <v>4</v>
      </c>
      <c r="BP442" s="9">
        <v>4</v>
      </c>
      <c r="BQ442" s="9">
        <v>4</v>
      </c>
      <c r="BR442" s="9">
        <v>4</v>
      </c>
      <c r="BS442" s="9">
        <v>4</v>
      </c>
      <c r="BT442" s="9">
        <v>4</v>
      </c>
      <c r="BU442" s="10">
        <v>4</v>
      </c>
      <c r="BV442" s="11">
        <f t="shared" si="6"/>
        <v>4980</v>
      </c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3"/>
      <c r="CJ442" s="14" t="s">
        <v>1240</v>
      </c>
      <c r="CK442" s="15"/>
      <c r="CL442" s="15"/>
      <c r="CM442" s="15"/>
      <c r="CN442" s="15"/>
      <c r="CO442" s="15"/>
      <c r="CP442" s="16"/>
      <c r="CQ442" s="14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6"/>
    </row>
    <row r="443" spans="1:108" ht="49.5" customHeight="1">
      <c r="A443" s="14">
        <v>420</v>
      </c>
      <c r="B443" s="15"/>
      <c r="C443" s="15"/>
      <c r="D443" s="15"/>
      <c r="E443" s="15"/>
      <c r="F443" s="15"/>
      <c r="G443" s="16"/>
      <c r="H443" s="17" t="s">
        <v>465</v>
      </c>
      <c r="I443" s="18" t="s">
        <v>465</v>
      </c>
      <c r="J443" s="18" t="s">
        <v>465</v>
      </c>
      <c r="K443" s="18" t="s">
        <v>465</v>
      </c>
      <c r="L443" s="18" t="s">
        <v>465</v>
      </c>
      <c r="M443" s="18" t="s">
        <v>465</v>
      </c>
      <c r="N443" s="18" t="s">
        <v>465</v>
      </c>
      <c r="O443" s="18" t="s">
        <v>465</v>
      </c>
      <c r="P443" s="18" t="s">
        <v>465</v>
      </c>
      <c r="Q443" s="18" t="s">
        <v>465</v>
      </c>
      <c r="R443" s="18" t="s">
        <v>465</v>
      </c>
      <c r="S443" s="18" t="s">
        <v>465</v>
      </c>
      <c r="T443" s="18" t="s">
        <v>465</v>
      </c>
      <c r="U443" s="18" t="s">
        <v>465</v>
      </c>
      <c r="V443" s="18" t="s">
        <v>465</v>
      </c>
      <c r="W443" s="18" t="s">
        <v>465</v>
      </c>
      <c r="X443" s="19" t="s">
        <v>465</v>
      </c>
      <c r="Y443" s="20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2"/>
      <c r="AK443" s="23" t="s">
        <v>1244</v>
      </c>
      <c r="AL443" s="24"/>
      <c r="AM443" s="24"/>
      <c r="AN443" s="24"/>
      <c r="AO443" s="24"/>
      <c r="AP443" s="24"/>
      <c r="AQ443" s="24"/>
      <c r="AR443" s="24"/>
      <c r="AS443" s="25"/>
      <c r="AT443" s="20"/>
      <c r="AU443" s="21"/>
      <c r="AV443" s="21"/>
      <c r="AW443" s="21"/>
      <c r="AX443" s="21"/>
      <c r="AY443" s="21"/>
      <c r="AZ443" s="21"/>
      <c r="BA443" s="21"/>
      <c r="BB443" s="22"/>
      <c r="BC443" s="11">
        <v>280</v>
      </c>
      <c r="BD443" s="12">
        <v>280</v>
      </c>
      <c r="BE443" s="12">
        <v>280</v>
      </c>
      <c r="BF443" s="12">
        <v>280</v>
      </c>
      <c r="BG443" s="12">
        <v>280</v>
      </c>
      <c r="BH443" s="12">
        <v>280</v>
      </c>
      <c r="BI443" s="12">
        <v>280</v>
      </c>
      <c r="BJ443" s="12">
        <v>280</v>
      </c>
      <c r="BK443" s="12">
        <v>280</v>
      </c>
      <c r="BL443" s="12">
        <v>280</v>
      </c>
      <c r="BM443" s="12">
        <v>280</v>
      </c>
      <c r="BN443" s="13">
        <v>280</v>
      </c>
      <c r="BO443" s="8">
        <v>2</v>
      </c>
      <c r="BP443" s="9">
        <v>2</v>
      </c>
      <c r="BQ443" s="9">
        <v>2</v>
      </c>
      <c r="BR443" s="9">
        <v>2</v>
      </c>
      <c r="BS443" s="9">
        <v>2</v>
      </c>
      <c r="BT443" s="9">
        <v>2</v>
      </c>
      <c r="BU443" s="10">
        <v>2</v>
      </c>
      <c r="BV443" s="11">
        <f t="shared" si="6"/>
        <v>560</v>
      </c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3"/>
      <c r="CJ443" s="14" t="s">
        <v>1240</v>
      </c>
      <c r="CK443" s="15"/>
      <c r="CL443" s="15"/>
      <c r="CM443" s="15"/>
      <c r="CN443" s="15"/>
      <c r="CO443" s="15"/>
      <c r="CP443" s="16"/>
      <c r="CQ443" s="14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6"/>
    </row>
    <row r="444" spans="1:108" ht="49.5" customHeight="1">
      <c r="A444" s="14">
        <v>421</v>
      </c>
      <c r="B444" s="15"/>
      <c r="C444" s="15"/>
      <c r="D444" s="15"/>
      <c r="E444" s="15"/>
      <c r="F444" s="15"/>
      <c r="G444" s="16"/>
      <c r="H444" s="17" t="s">
        <v>466</v>
      </c>
      <c r="I444" s="18" t="s">
        <v>466</v>
      </c>
      <c r="J444" s="18" t="s">
        <v>466</v>
      </c>
      <c r="K444" s="18" t="s">
        <v>466</v>
      </c>
      <c r="L444" s="18" t="s">
        <v>466</v>
      </c>
      <c r="M444" s="18" t="s">
        <v>466</v>
      </c>
      <c r="N444" s="18" t="s">
        <v>466</v>
      </c>
      <c r="O444" s="18" t="s">
        <v>466</v>
      </c>
      <c r="P444" s="18" t="s">
        <v>466</v>
      </c>
      <c r="Q444" s="18" t="s">
        <v>466</v>
      </c>
      <c r="R444" s="18" t="s">
        <v>466</v>
      </c>
      <c r="S444" s="18" t="s">
        <v>466</v>
      </c>
      <c r="T444" s="18" t="s">
        <v>466</v>
      </c>
      <c r="U444" s="18" t="s">
        <v>466</v>
      </c>
      <c r="V444" s="18" t="s">
        <v>466</v>
      </c>
      <c r="W444" s="18" t="s">
        <v>466</v>
      </c>
      <c r="X444" s="19" t="s">
        <v>466</v>
      </c>
      <c r="Y444" s="20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2"/>
      <c r="AK444" s="23" t="s">
        <v>1244</v>
      </c>
      <c r="AL444" s="24"/>
      <c r="AM444" s="24"/>
      <c r="AN444" s="24"/>
      <c r="AO444" s="24"/>
      <c r="AP444" s="24"/>
      <c r="AQ444" s="24"/>
      <c r="AR444" s="24"/>
      <c r="AS444" s="25"/>
      <c r="AT444" s="20"/>
      <c r="AU444" s="21"/>
      <c r="AV444" s="21"/>
      <c r="AW444" s="21"/>
      <c r="AX444" s="21"/>
      <c r="AY444" s="21"/>
      <c r="AZ444" s="21"/>
      <c r="BA444" s="21"/>
      <c r="BB444" s="22"/>
      <c r="BC444" s="11">
        <v>284</v>
      </c>
      <c r="BD444" s="12">
        <v>284</v>
      </c>
      <c r="BE444" s="12">
        <v>284</v>
      </c>
      <c r="BF444" s="12">
        <v>284</v>
      </c>
      <c r="BG444" s="12">
        <v>284</v>
      </c>
      <c r="BH444" s="12">
        <v>284</v>
      </c>
      <c r="BI444" s="12">
        <v>284</v>
      </c>
      <c r="BJ444" s="12">
        <v>284</v>
      </c>
      <c r="BK444" s="12">
        <v>284</v>
      </c>
      <c r="BL444" s="12">
        <v>284</v>
      </c>
      <c r="BM444" s="12">
        <v>284</v>
      </c>
      <c r="BN444" s="13">
        <v>284</v>
      </c>
      <c r="BO444" s="8">
        <v>2</v>
      </c>
      <c r="BP444" s="9">
        <v>2</v>
      </c>
      <c r="BQ444" s="9">
        <v>2</v>
      </c>
      <c r="BR444" s="9">
        <v>2</v>
      </c>
      <c r="BS444" s="9">
        <v>2</v>
      </c>
      <c r="BT444" s="9">
        <v>2</v>
      </c>
      <c r="BU444" s="10">
        <v>2</v>
      </c>
      <c r="BV444" s="11">
        <f t="shared" si="6"/>
        <v>568</v>
      </c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3"/>
      <c r="CJ444" s="14" t="s">
        <v>1240</v>
      </c>
      <c r="CK444" s="15"/>
      <c r="CL444" s="15"/>
      <c r="CM444" s="15"/>
      <c r="CN444" s="15"/>
      <c r="CO444" s="15"/>
      <c r="CP444" s="16"/>
      <c r="CQ444" s="14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6"/>
    </row>
    <row r="445" spans="1:108" ht="49.5" customHeight="1">
      <c r="A445" s="14">
        <v>422</v>
      </c>
      <c r="B445" s="15"/>
      <c r="C445" s="15"/>
      <c r="D445" s="15"/>
      <c r="E445" s="15"/>
      <c r="F445" s="15"/>
      <c r="G445" s="16"/>
      <c r="H445" s="17" t="s">
        <v>467</v>
      </c>
      <c r="I445" s="18" t="s">
        <v>467</v>
      </c>
      <c r="J445" s="18" t="s">
        <v>467</v>
      </c>
      <c r="K445" s="18" t="s">
        <v>467</v>
      </c>
      <c r="L445" s="18" t="s">
        <v>467</v>
      </c>
      <c r="M445" s="18" t="s">
        <v>467</v>
      </c>
      <c r="N445" s="18" t="s">
        <v>467</v>
      </c>
      <c r="O445" s="18" t="s">
        <v>467</v>
      </c>
      <c r="P445" s="18" t="s">
        <v>467</v>
      </c>
      <c r="Q445" s="18" t="s">
        <v>467</v>
      </c>
      <c r="R445" s="18" t="s">
        <v>467</v>
      </c>
      <c r="S445" s="18" t="s">
        <v>467</v>
      </c>
      <c r="T445" s="18" t="s">
        <v>467</v>
      </c>
      <c r="U445" s="18" t="s">
        <v>467</v>
      </c>
      <c r="V445" s="18" t="s">
        <v>467</v>
      </c>
      <c r="W445" s="18" t="s">
        <v>467</v>
      </c>
      <c r="X445" s="19" t="s">
        <v>467</v>
      </c>
      <c r="Y445" s="20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2"/>
      <c r="AK445" s="23" t="s">
        <v>1244</v>
      </c>
      <c r="AL445" s="24"/>
      <c r="AM445" s="24"/>
      <c r="AN445" s="24"/>
      <c r="AO445" s="24"/>
      <c r="AP445" s="24"/>
      <c r="AQ445" s="24"/>
      <c r="AR445" s="24"/>
      <c r="AS445" s="25"/>
      <c r="AT445" s="20"/>
      <c r="AU445" s="21"/>
      <c r="AV445" s="21"/>
      <c r="AW445" s="21"/>
      <c r="AX445" s="21"/>
      <c r="AY445" s="21"/>
      <c r="AZ445" s="21"/>
      <c r="BA445" s="21"/>
      <c r="BB445" s="22"/>
      <c r="BC445" s="11">
        <v>204</v>
      </c>
      <c r="BD445" s="12">
        <v>204</v>
      </c>
      <c r="BE445" s="12">
        <v>204</v>
      </c>
      <c r="BF445" s="12">
        <v>204</v>
      </c>
      <c r="BG445" s="12">
        <v>204</v>
      </c>
      <c r="BH445" s="12">
        <v>204</v>
      </c>
      <c r="BI445" s="12">
        <v>204</v>
      </c>
      <c r="BJ445" s="12">
        <v>204</v>
      </c>
      <c r="BK445" s="12">
        <v>204</v>
      </c>
      <c r="BL445" s="12">
        <v>204</v>
      </c>
      <c r="BM445" s="12">
        <v>204</v>
      </c>
      <c r="BN445" s="13">
        <v>204</v>
      </c>
      <c r="BO445" s="8">
        <v>1</v>
      </c>
      <c r="BP445" s="9">
        <v>1</v>
      </c>
      <c r="BQ445" s="9">
        <v>1</v>
      </c>
      <c r="BR445" s="9">
        <v>1</v>
      </c>
      <c r="BS445" s="9">
        <v>1</v>
      </c>
      <c r="BT445" s="9">
        <v>1</v>
      </c>
      <c r="BU445" s="10">
        <v>1</v>
      </c>
      <c r="BV445" s="11">
        <f t="shared" si="6"/>
        <v>204</v>
      </c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3"/>
      <c r="CJ445" s="14" t="s">
        <v>1240</v>
      </c>
      <c r="CK445" s="15"/>
      <c r="CL445" s="15"/>
      <c r="CM445" s="15"/>
      <c r="CN445" s="15"/>
      <c r="CO445" s="15"/>
      <c r="CP445" s="16"/>
      <c r="CQ445" s="14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6"/>
    </row>
    <row r="446" spans="1:108" ht="49.5" customHeight="1">
      <c r="A446" s="14">
        <v>423</v>
      </c>
      <c r="B446" s="15"/>
      <c r="C446" s="15"/>
      <c r="D446" s="15"/>
      <c r="E446" s="15"/>
      <c r="F446" s="15"/>
      <c r="G446" s="16"/>
      <c r="H446" s="17" t="s">
        <v>468</v>
      </c>
      <c r="I446" s="18" t="s">
        <v>468</v>
      </c>
      <c r="J446" s="18" t="s">
        <v>468</v>
      </c>
      <c r="K446" s="18" t="s">
        <v>468</v>
      </c>
      <c r="L446" s="18" t="s">
        <v>468</v>
      </c>
      <c r="M446" s="18" t="s">
        <v>468</v>
      </c>
      <c r="N446" s="18" t="s">
        <v>468</v>
      </c>
      <c r="O446" s="18" t="s">
        <v>468</v>
      </c>
      <c r="P446" s="18" t="s">
        <v>468</v>
      </c>
      <c r="Q446" s="18" t="s">
        <v>468</v>
      </c>
      <c r="R446" s="18" t="s">
        <v>468</v>
      </c>
      <c r="S446" s="18" t="s">
        <v>468</v>
      </c>
      <c r="T446" s="18" t="s">
        <v>468</v>
      </c>
      <c r="U446" s="18" t="s">
        <v>468</v>
      </c>
      <c r="V446" s="18" t="s">
        <v>468</v>
      </c>
      <c r="W446" s="18" t="s">
        <v>468</v>
      </c>
      <c r="X446" s="19" t="s">
        <v>468</v>
      </c>
      <c r="Y446" s="20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2"/>
      <c r="AK446" s="23" t="s">
        <v>1244</v>
      </c>
      <c r="AL446" s="24"/>
      <c r="AM446" s="24"/>
      <c r="AN446" s="24"/>
      <c r="AO446" s="24"/>
      <c r="AP446" s="24"/>
      <c r="AQ446" s="24"/>
      <c r="AR446" s="24"/>
      <c r="AS446" s="25"/>
      <c r="AT446" s="20"/>
      <c r="AU446" s="21"/>
      <c r="AV446" s="21"/>
      <c r="AW446" s="21"/>
      <c r="AX446" s="21"/>
      <c r="AY446" s="21"/>
      <c r="AZ446" s="21"/>
      <c r="BA446" s="21"/>
      <c r="BB446" s="22"/>
      <c r="BC446" s="11">
        <v>680</v>
      </c>
      <c r="BD446" s="12">
        <v>680</v>
      </c>
      <c r="BE446" s="12">
        <v>680</v>
      </c>
      <c r="BF446" s="12">
        <v>680</v>
      </c>
      <c r="BG446" s="12">
        <v>680</v>
      </c>
      <c r="BH446" s="12">
        <v>680</v>
      </c>
      <c r="BI446" s="12">
        <v>680</v>
      </c>
      <c r="BJ446" s="12">
        <v>680</v>
      </c>
      <c r="BK446" s="12">
        <v>680</v>
      </c>
      <c r="BL446" s="12">
        <v>680</v>
      </c>
      <c r="BM446" s="12">
        <v>680</v>
      </c>
      <c r="BN446" s="13">
        <v>680</v>
      </c>
      <c r="BO446" s="8">
        <v>1</v>
      </c>
      <c r="BP446" s="9">
        <v>1</v>
      </c>
      <c r="BQ446" s="9">
        <v>1</v>
      </c>
      <c r="BR446" s="9">
        <v>1</v>
      </c>
      <c r="BS446" s="9">
        <v>1</v>
      </c>
      <c r="BT446" s="9">
        <v>1</v>
      </c>
      <c r="BU446" s="10">
        <v>1</v>
      </c>
      <c r="BV446" s="11">
        <f t="shared" si="6"/>
        <v>680</v>
      </c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3"/>
      <c r="CJ446" s="14" t="s">
        <v>1240</v>
      </c>
      <c r="CK446" s="15"/>
      <c r="CL446" s="15"/>
      <c r="CM446" s="15"/>
      <c r="CN446" s="15"/>
      <c r="CO446" s="15"/>
      <c r="CP446" s="16"/>
      <c r="CQ446" s="14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6"/>
    </row>
    <row r="447" spans="1:108" ht="49.5" customHeight="1">
      <c r="A447" s="14">
        <v>424</v>
      </c>
      <c r="B447" s="15"/>
      <c r="C447" s="15"/>
      <c r="D447" s="15"/>
      <c r="E447" s="15"/>
      <c r="F447" s="15"/>
      <c r="G447" s="16"/>
      <c r="H447" s="17" t="s">
        <v>469</v>
      </c>
      <c r="I447" s="18" t="s">
        <v>469</v>
      </c>
      <c r="J447" s="18" t="s">
        <v>469</v>
      </c>
      <c r="K447" s="18" t="s">
        <v>469</v>
      </c>
      <c r="L447" s="18" t="s">
        <v>469</v>
      </c>
      <c r="M447" s="18" t="s">
        <v>469</v>
      </c>
      <c r="N447" s="18" t="s">
        <v>469</v>
      </c>
      <c r="O447" s="18" t="s">
        <v>469</v>
      </c>
      <c r="P447" s="18" t="s">
        <v>469</v>
      </c>
      <c r="Q447" s="18" t="s">
        <v>469</v>
      </c>
      <c r="R447" s="18" t="s">
        <v>469</v>
      </c>
      <c r="S447" s="18" t="s">
        <v>469</v>
      </c>
      <c r="T447" s="18" t="s">
        <v>469</v>
      </c>
      <c r="U447" s="18" t="s">
        <v>469</v>
      </c>
      <c r="V447" s="18" t="s">
        <v>469</v>
      </c>
      <c r="W447" s="18" t="s">
        <v>469</v>
      </c>
      <c r="X447" s="19" t="s">
        <v>469</v>
      </c>
      <c r="Y447" s="20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2"/>
      <c r="AK447" s="23" t="s">
        <v>1244</v>
      </c>
      <c r="AL447" s="24"/>
      <c r="AM447" s="24"/>
      <c r="AN447" s="24"/>
      <c r="AO447" s="24"/>
      <c r="AP447" s="24"/>
      <c r="AQ447" s="24"/>
      <c r="AR447" s="24"/>
      <c r="AS447" s="25"/>
      <c r="AT447" s="20"/>
      <c r="AU447" s="21"/>
      <c r="AV447" s="21"/>
      <c r="AW447" s="21"/>
      <c r="AX447" s="21"/>
      <c r="AY447" s="21"/>
      <c r="AZ447" s="21"/>
      <c r="BA447" s="21"/>
      <c r="BB447" s="22"/>
      <c r="BC447" s="11">
        <v>745</v>
      </c>
      <c r="BD447" s="12">
        <v>745</v>
      </c>
      <c r="BE447" s="12">
        <v>745</v>
      </c>
      <c r="BF447" s="12">
        <v>745</v>
      </c>
      <c r="BG447" s="12">
        <v>745</v>
      </c>
      <c r="BH447" s="12">
        <v>745</v>
      </c>
      <c r="BI447" s="12">
        <v>745</v>
      </c>
      <c r="BJ447" s="12">
        <v>745</v>
      </c>
      <c r="BK447" s="12">
        <v>745</v>
      </c>
      <c r="BL447" s="12">
        <v>745</v>
      </c>
      <c r="BM447" s="12">
        <v>745</v>
      </c>
      <c r="BN447" s="13">
        <v>745</v>
      </c>
      <c r="BO447" s="8">
        <v>1</v>
      </c>
      <c r="BP447" s="9">
        <v>1</v>
      </c>
      <c r="BQ447" s="9">
        <v>1</v>
      </c>
      <c r="BR447" s="9">
        <v>1</v>
      </c>
      <c r="BS447" s="9">
        <v>1</v>
      </c>
      <c r="BT447" s="9">
        <v>1</v>
      </c>
      <c r="BU447" s="10">
        <v>1</v>
      </c>
      <c r="BV447" s="11">
        <f t="shared" si="6"/>
        <v>745</v>
      </c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3"/>
      <c r="CJ447" s="14" t="s">
        <v>1240</v>
      </c>
      <c r="CK447" s="15"/>
      <c r="CL447" s="15"/>
      <c r="CM447" s="15"/>
      <c r="CN447" s="15"/>
      <c r="CO447" s="15"/>
      <c r="CP447" s="16"/>
      <c r="CQ447" s="14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6"/>
    </row>
    <row r="448" spans="1:108" ht="49.5" customHeight="1">
      <c r="A448" s="14">
        <v>425</v>
      </c>
      <c r="B448" s="15"/>
      <c r="C448" s="15"/>
      <c r="D448" s="15"/>
      <c r="E448" s="15"/>
      <c r="F448" s="15"/>
      <c r="G448" s="16"/>
      <c r="H448" s="17" t="s">
        <v>470</v>
      </c>
      <c r="I448" s="18" t="s">
        <v>470</v>
      </c>
      <c r="J448" s="18" t="s">
        <v>470</v>
      </c>
      <c r="K448" s="18" t="s">
        <v>470</v>
      </c>
      <c r="L448" s="18" t="s">
        <v>470</v>
      </c>
      <c r="M448" s="18" t="s">
        <v>470</v>
      </c>
      <c r="N448" s="18" t="s">
        <v>470</v>
      </c>
      <c r="O448" s="18" t="s">
        <v>470</v>
      </c>
      <c r="P448" s="18" t="s">
        <v>470</v>
      </c>
      <c r="Q448" s="18" t="s">
        <v>470</v>
      </c>
      <c r="R448" s="18" t="s">
        <v>470</v>
      </c>
      <c r="S448" s="18" t="s">
        <v>470</v>
      </c>
      <c r="T448" s="18" t="s">
        <v>470</v>
      </c>
      <c r="U448" s="18" t="s">
        <v>470</v>
      </c>
      <c r="V448" s="18" t="s">
        <v>470</v>
      </c>
      <c r="W448" s="18" t="s">
        <v>470</v>
      </c>
      <c r="X448" s="19" t="s">
        <v>470</v>
      </c>
      <c r="Y448" s="20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2"/>
      <c r="AK448" s="23" t="s">
        <v>1244</v>
      </c>
      <c r="AL448" s="24"/>
      <c r="AM448" s="24"/>
      <c r="AN448" s="24"/>
      <c r="AO448" s="24"/>
      <c r="AP448" s="24"/>
      <c r="AQ448" s="24"/>
      <c r="AR448" s="24"/>
      <c r="AS448" s="25"/>
      <c r="AT448" s="20"/>
      <c r="AU448" s="21"/>
      <c r="AV448" s="21"/>
      <c r="AW448" s="21"/>
      <c r="AX448" s="21"/>
      <c r="AY448" s="21"/>
      <c r="AZ448" s="21"/>
      <c r="BA448" s="21"/>
      <c r="BB448" s="22"/>
      <c r="BC448" s="11">
        <v>1570</v>
      </c>
      <c r="BD448" s="12">
        <v>1570</v>
      </c>
      <c r="BE448" s="12">
        <v>1570</v>
      </c>
      <c r="BF448" s="12">
        <v>1570</v>
      </c>
      <c r="BG448" s="12">
        <v>1570</v>
      </c>
      <c r="BH448" s="12">
        <v>1570</v>
      </c>
      <c r="BI448" s="12">
        <v>1570</v>
      </c>
      <c r="BJ448" s="12">
        <v>1570</v>
      </c>
      <c r="BK448" s="12">
        <v>1570</v>
      </c>
      <c r="BL448" s="12">
        <v>1570</v>
      </c>
      <c r="BM448" s="12">
        <v>1570</v>
      </c>
      <c r="BN448" s="13">
        <v>1570</v>
      </c>
      <c r="BO448" s="8">
        <v>1</v>
      </c>
      <c r="BP448" s="9">
        <v>1</v>
      </c>
      <c r="BQ448" s="9">
        <v>1</v>
      </c>
      <c r="BR448" s="9">
        <v>1</v>
      </c>
      <c r="BS448" s="9">
        <v>1</v>
      </c>
      <c r="BT448" s="9">
        <v>1</v>
      </c>
      <c r="BU448" s="10">
        <v>1</v>
      </c>
      <c r="BV448" s="11">
        <f t="shared" si="6"/>
        <v>1570</v>
      </c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3"/>
      <c r="CJ448" s="14" t="s">
        <v>1240</v>
      </c>
      <c r="CK448" s="15"/>
      <c r="CL448" s="15"/>
      <c r="CM448" s="15"/>
      <c r="CN448" s="15"/>
      <c r="CO448" s="15"/>
      <c r="CP448" s="16"/>
      <c r="CQ448" s="14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6"/>
    </row>
    <row r="449" spans="1:108" ht="49.5" customHeight="1">
      <c r="A449" s="14">
        <v>426</v>
      </c>
      <c r="B449" s="15"/>
      <c r="C449" s="15"/>
      <c r="D449" s="15"/>
      <c r="E449" s="15"/>
      <c r="F449" s="15"/>
      <c r="G449" s="16"/>
      <c r="H449" s="17" t="s">
        <v>471</v>
      </c>
      <c r="I449" s="18" t="s">
        <v>471</v>
      </c>
      <c r="J449" s="18" t="s">
        <v>471</v>
      </c>
      <c r="K449" s="18" t="s">
        <v>471</v>
      </c>
      <c r="L449" s="18" t="s">
        <v>471</v>
      </c>
      <c r="M449" s="18" t="s">
        <v>471</v>
      </c>
      <c r="N449" s="18" t="s">
        <v>471</v>
      </c>
      <c r="O449" s="18" t="s">
        <v>471</v>
      </c>
      <c r="P449" s="18" t="s">
        <v>471</v>
      </c>
      <c r="Q449" s="18" t="s">
        <v>471</v>
      </c>
      <c r="R449" s="18" t="s">
        <v>471</v>
      </c>
      <c r="S449" s="18" t="s">
        <v>471</v>
      </c>
      <c r="T449" s="18" t="s">
        <v>471</v>
      </c>
      <c r="U449" s="18" t="s">
        <v>471</v>
      </c>
      <c r="V449" s="18" t="s">
        <v>471</v>
      </c>
      <c r="W449" s="18" t="s">
        <v>471</v>
      </c>
      <c r="X449" s="19" t="s">
        <v>471</v>
      </c>
      <c r="Y449" s="20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  <c r="AK449" s="23" t="s">
        <v>1244</v>
      </c>
      <c r="AL449" s="24"/>
      <c r="AM449" s="24"/>
      <c r="AN449" s="24"/>
      <c r="AO449" s="24"/>
      <c r="AP449" s="24"/>
      <c r="AQ449" s="24"/>
      <c r="AR449" s="24"/>
      <c r="AS449" s="25"/>
      <c r="AT449" s="20"/>
      <c r="AU449" s="21"/>
      <c r="AV449" s="21"/>
      <c r="AW449" s="21"/>
      <c r="AX449" s="21"/>
      <c r="AY449" s="21"/>
      <c r="AZ449" s="21"/>
      <c r="BA449" s="21"/>
      <c r="BB449" s="22"/>
      <c r="BC449" s="11">
        <v>300</v>
      </c>
      <c r="BD449" s="12">
        <v>300</v>
      </c>
      <c r="BE449" s="12">
        <v>300</v>
      </c>
      <c r="BF449" s="12">
        <v>300</v>
      </c>
      <c r="BG449" s="12">
        <v>300</v>
      </c>
      <c r="BH449" s="12">
        <v>300</v>
      </c>
      <c r="BI449" s="12">
        <v>300</v>
      </c>
      <c r="BJ449" s="12">
        <v>300</v>
      </c>
      <c r="BK449" s="12">
        <v>300</v>
      </c>
      <c r="BL449" s="12">
        <v>300</v>
      </c>
      <c r="BM449" s="12">
        <v>300</v>
      </c>
      <c r="BN449" s="13">
        <v>300</v>
      </c>
      <c r="BO449" s="8">
        <v>1</v>
      </c>
      <c r="BP449" s="9">
        <v>1</v>
      </c>
      <c r="BQ449" s="9">
        <v>1</v>
      </c>
      <c r="BR449" s="9">
        <v>1</v>
      </c>
      <c r="BS449" s="9">
        <v>1</v>
      </c>
      <c r="BT449" s="9">
        <v>1</v>
      </c>
      <c r="BU449" s="10">
        <v>1</v>
      </c>
      <c r="BV449" s="11">
        <f t="shared" si="6"/>
        <v>300</v>
      </c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3"/>
      <c r="CJ449" s="14" t="s">
        <v>1240</v>
      </c>
      <c r="CK449" s="15"/>
      <c r="CL449" s="15"/>
      <c r="CM449" s="15"/>
      <c r="CN449" s="15"/>
      <c r="CO449" s="15"/>
      <c r="CP449" s="16"/>
      <c r="CQ449" s="14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6"/>
    </row>
    <row r="450" spans="1:108" ht="49.5" customHeight="1">
      <c r="A450" s="14">
        <v>427</v>
      </c>
      <c r="B450" s="15"/>
      <c r="C450" s="15"/>
      <c r="D450" s="15"/>
      <c r="E450" s="15"/>
      <c r="F450" s="15"/>
      <c r="G450" s="16"/>
      <c r="H450" s="17" t="s">
        <v>472</v>
      </c>
      <c r="I450" s="18" t="s">
        <v>472</v>
      </c>
      <c r="J450" s="18" t="s">
        <v>472</v>
      </c>
      <c r="K450" s="18" t="s">
        <v>472</v>
      </c>
      <c r="L450" s="18" t="s">
        <v>472</v>
      </c>
      <c r="M450" s="18" t="s">
        <v>472</v>
      </c>
      <c r="N450" s="18" t="s">
        <v>472</v>
      </c>
      <c r="O450" s="18" t="s">
        <v>472</v>
      </c>
      <c r="P450" s="18" t="s">
        <v>472</v>
      </c>
      <c r="Q450" s="18" t="s">
        <v>472</v>
      </c>
      <c r="R450" s="18" t="s">
        <v>472</v>
      </c>
      <c r="S450" s="18" t="s">
        <v>472</v>
      </c>
      <c r="T450" s="18" t="s">
        <v>472</v>
      </c>
      <c r="U450" s="18" t="s">
        <v>472</v>
      </c>
      <c r="V450" s="18" t="s">
        <v>472</v>
      </c>
      <c r="W450" s="18" t="s">
        <v>472</v>
      </c>
      <c r="X450" s="19" t="s">
        <v>472</v>
      </c>
      <c r="Y450" s="20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  <c r="AK450" s="23" t="s">
        <v>1244</v>
      </c>
      <c r="AL450" s="24"/>
      <c r="AM450" s="24"/>
      <c r="AN450" s="24"/>
      <c r="AO450" s="24"/>
      <c r="AP450" s="24"/>
      <c r="AQ450" s="24"/>
      <c r="AR450" s="24"/>
      <c r="AS450" s="25"/>
      <c r="AT450" s="20"/>
      <c r="AU450" s="21"/>
      <c r="AV450" s="21"/>
      <c r="AW450" s="21"/>
      <c r="AX450" s="21"/>
      <c r="AY450" s="21"/>
      <c r="AZ450" s="21"/>
      <c r="BA450" s="21"/>
      <c r="BB450" s="22"/>
      <c r="BC450" s="11">
        <v>145</v>
      </c>
      <c r="BD450" s="12">
        <v>145</v>
      </c>
      <c r="BE450" s="12">
        <v>145</v>
      </c>
      <c r="BF450" s="12">
        <v>145</v>
      </c>
      <c r="BG450" s="12">
        <v>145</v>
      </c>
      <c r="BH450" s="12">
        <v>145</v>
      </c>
      <c r="BI450" s="12">
        <v>145</v>
      </c>
      <c r="BJ450" s="12">
        <v>145</v>
      </c>
      <c r="BK450" s="12">
        <v>145</v>
      </c>
      <c r="BL450" s="12">
        <v>145</v>
      </c>
      <c r="BM450" s="12">
        <v>145</v>
      </c>
      <c r="BN450" s="13">
        <v>145</v>
      </c>
      <c r="BO450" s="8">
        <v>1</v>
      </c>
      <c r="BP450" s="9">
        <v>1</v>
      </c>
      <c r="BQ450" s="9">
        <v>1</v>
      </c>
      <c r="BR450" s="9">
        <v>1</v>
      </c>
      <c r="BS450" s="9">
        <v>1</v>
      </c>
      <c r="BT450" s="9">
        <v>1</v>
      </c>
      <c r="BU450" s="10">
        <v>1</v>
      </c>
      <c r="BV450" s="11">
        <f t="shared" si="6"/>
        <v>145</v>
      </c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3"/>
      <c r="CJ450" s="14" t="s">
        <v>1240</v>
      </c>
      <c r="CK450" s="15"/>
      <c r="CL450" s="15"/>
      <c r="CM450" s="15"/>
      <c r="CN450" s="15"/>
      <c r="CO450" s="15"/>
      <c r="CP450" s="16"/>
      <c r="CQ450" s="14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6"/>
    </row>
    <row r="451" spans="1:108" ht="49.5" customHeight="1">
      <c r="A451" s="14">
        <v>428</v>
      </c>
      <c r="B451" s="15"/>
      <c r="C451" s="15"/>
      <c r="D451" s="15"/>
      <c r="E451" s="15"/>
      <c r="F451" s="15"/>
      <c r="G451" s="16"/>
      <c r="H451" s="17" t="s">
        <v>473</v>
      </c>
      <c r="I451" s="18" t="s">
        <v>473</v>
      </c>
      <c r="J451" s="18" t="s">
        <v>473</v>
      </c>
      <c r="K451" s="18" t="s">
        <v>473</v>
      </c>
      <c r="L451" s="18" t="s">
        <v>473</v>
      </c>
      <c r="M451" s="18" t="s">
        <v>473</v>
      </c>
      <c r="N451" s="18" t="s">
        <v>473</v>
      </c>
      <c r="O451" s="18" t="s">
        <v>473</v>
      </c>
      <c r="P451" s="18" t="s">
        <v>473</v>
      </c>
      <c r="Q451" s="18" t="s">
        <v>473</v>
      </c>
      <c r="R451" s="18" t="s">
        <v>473</v>
      </c>
      <c r="S451" s="18" t="s">
        <v>473</v>
      </c>
      <c r="T451" s="18" t="s">
        <v>473</v>
      </c>
      <c r="U451" s="18" t="s">
        <v>473</v>
      </c>
      <c r="V451" s="18" t="s">
        <v>473</v>
      </c>
      <c r="W451" s="18" t="s">
        <v>473</v>
      </c>
      <c r="X451" s="19" t="s">
        <v>473</v>
      </c>
      <c r="Y451" s="20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  <c r="AK451" s="23" t="s">
        <v>1244</v>
      </c>
      <c r="AL451" s="24"/>
      <c r="AM451" s="24"/>
      <c r="AN451" s="24"/>
      <c r="AO451" s="24"/>
      <c r="AP451" s="24"/>
      <c r="AQ451" s="24"/>
      <c r="AR451" s="24"/>
      <c r="AS451" s="25"/>
      <c r="AT451" s="20"/>
      <c r="AU451" s="21"/>
      <c r="AV451" s="21"/>
      <c r="AW451" s="21"/>
      <c r="AX451" s="21"/>
      <c r="AY451" s="21"/>
      <c r="AZ451" s="21"/>
      <c r="BA451" s="21"/>
      <c r="BB451" s="22"/>
      <c r="BC451" s="11">
        <v>140</v>
      </c>
      <c r="BD451" s="12">
        <v>140</v>
      </c>
      <c r="BE451" s="12">
        <v>140</v>
      </c>
      <c r="BF451" s="12">
        <v>140</v>
      </c>
      <c r="BG451" s="12">
        <v>140</v>
      </c>
      <c r="BH451" s="12">
        <v>140</v>
      </c>
      <c r="BI451" s="12">
        <v>140</v>
      </c>
      <c r="BJ451" s="12">
        <v>140</v>
      </c>
      <c r="BK451" s="12">
        <v>140</v>
      </c>
      <c r="BL451" s="12">
        <v>140</v>
      </c>
      <c r="BM451" s="12">
        <v>140</v>
      </c>
      <c r="BN451" s="13">
        <v>140</v>
      </c>
      <c r="BO451" s="8">
        <v>2</v>
      </c>
      <c r="BP451" s="9">
        <v>2</v>
      </c>
      <c r="BQ451" s="9">
        <v>2</v>
      </c>
      <c r="BR451" s="9">
        <v>2</v>
      </c>
      <c r="BS451" s="9">
        <v>2</v>
      </c>
      <c r="BT451" s="9">
        <v>2</v>
      </c>
      <c r="BU451" s="10">
        <v>2</v>
      </c>
      <c r="BV451" s="11">
        <f t="shared" si="6"/>
        <v>280</v>
      </c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3"/>
      <c r="CJ451" s="14" t="s">
        <v>1240</v>
      </c>
      <c r="CK451" s="15"/>
      <c r="CL451" s="15"/>
      <c r="CM451" s="15"/>
      <c r="CN451" s="15"/>
      <c r="CO451" s="15"/>
      <c r="CP451" s="16"/>
      <c r="CQ451" s="14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6"/>
    </row>
    <row r="452" spans="1:108" ht="49.5" customHeight="1">
      <c r="A452" s="14">
        <v>429</v>
      </c>
      <c r="B452" s="15"/>
      <c r="C452" s="15"/>
      <c r="D452" s="15"/>
      <c r="E452" s="15"/>
      <c r="F452" s="15"/>
      <c r="G452" s="16"/>
      <c r="H452" s="17" t="s">
        <v>474</v>
      </c>
      <c r="I452" s="18" t="s">
        <v>474</v>
      </c>
      <c r="J452" s="18" t="s">
        <v>474</v>
      </c>
      <c r="K452" s="18" t="s">
        <v>474</v>
      </c>
      <c r="L452" s="18" t="s">
        <v>474</v>
      </c>
      <c r="M452" s="18" t="s">
        <v>474</v>
      </c>
      <c r="N452" s="18" t="s">
        <v>474</v>
      </c>
      <c r="O452" s="18" t="s">
        <v>474</v>
      </c>
      <c r="P452" s="18" t="s">
        <v>474</v>
      </c>
      <c r="Q452" s="18" t="s">
        <v>474</v>
      </c>
      <c r="R452" s="18" t="s">
        <v>474</v>
      </c>
      <c r="S452" s="18" t="s">
        <v>474</v>
      </c>
      <c r="T452" s="18" t="s">
        <v>474</v>
      </c>
      <c r="U452" s="18" t="s">
        <v>474</v>
      </c>
      <c r="V452" s="18" t="s">
        <v>474</v>
      </c>
      <c r="W452" s="18" t="s">
        <v>474</v>
      </c>
      <c r="X452" s="19" t="s">
        <v>474</v>
      </c>
      <c r="Y452" s="20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  <c r="AK452" s="23" t="s">
        <v>1244</v>
      </c>
      <c r="AL452" s="24"/>
      <c r="AM452" s="24"/>
      <c r="AN452" s="24"/>
      <c r="AO452" s="24"/>
      <c r="AP452" s="24"/>
      <c r="AQ452" s="24"/>
      <c r="AR452" s="24"/>
      <c r="AS452" s="25"/>
      <c r="AT452" s="20"/>
      <c r="AU452" s="21"/>
      <c r="AV452" s="21"/>
      <c r="AW452" s="21"/>
      <c r="AX452" s="21"/>
      <c r="AY452" s="21"/>
      <c r="AZ452" s="21"/>
      <c r="BA452" s="21"/>
      <c r="BB452" s="22"/>
      <c r="BC452" s="11">
        <v>1290</v>
      </c>
      <c r="BD452" s="12">
        <v>1290</v>
      </c>
      <c r="BE452" s="12">
        <v>1290</v>
      </c>
      <c r="BF452" s="12">
        <v>1290</v>
      </c>
      <c r="BG452" s="12">
        <v>1290</v>
      </c>
      <c r="BH452" s="12">
        <v>1290</v>
      </c>
      <c r="BI452" s="12">
        <v>1290</v>
      </c>
      <c r="BJ452" s="12">
        <v>1290</v>
      </c>
      <c r="BK452" s="12">
        <v>1290</v>
      </c>
      <c r="BL452" s="12">
        <v>1290</v>
      </c>
      <c r="BM452" s="12">
        <v>1290</v>
      </c>
      <c r="BN452" s="13">
        <v>1290</v>
      </c>
      <c r="BO452" s="8">
        <v>1</v>
      </c>
      <c r="BP452" s="9">
        <v>1</v>
      </c>
      <c r="BQ452" s="9">
        <v>1</v>
      </c>
      <c r="BR452" s="9">
        <v>1</v>
      </c>
      <c r="BS452" s="9">
        <v>1</v>
      </c>
      <c r="BT452" s="9">
        <v>1</v>
      </c>
      <c r="BU452" s="10">
        <v>1</v>
      </c>
      <c r="BV452" s="11">
        <f t="shared" si="6"/>
        <v>1290</v>
      </c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3"/>
      <c r="CJ452" s="14" t="s">
        <v>1240</v>
      </c>
      <c r="CK452" s="15"/>
      <c r="CL452" s="15"/>
      <c r="CM452" s="15"/>
      <c r="CN452" s="15"/>
      <c r="CO452" s="15"/>
      <c r="CP452" s="16"/>
      <c r="CQ452" s="14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6"/>
    </row>
    <row r="453" spans="1:108" ht="49.5" customHeight="1">
      <c r="A453" s="14">
        <v>430</v>
      </c>
      <c r="B453" s="15"/>
      <c r="C453" s="15"/>
      <c r="D453" s="15"/>
      <c r="E453" s="15"/>
      <c r="F453" s="15"/>
      <c r="G453" s="16"/>
      <c r="H453" s="17" t="s">
        <v>475</v>
      </c>
      <c r="I453" s="18" t="s">
        <v>475</v>
      </c>
      <c r="J453" s="18" t="s">
        <v>475</v>
      </c>
      <c r="K453" s="18" t="s">
        <v>475</v>
      </c>
      <c r="L453" s="18" t="s">
        <v>475</v>
      </c>
      <c r="M453" s="18" t="s">
        <v>475</v>
      </c>
      <c r="N453" s="18" t="s">
        <v>475</v>
      </c>
      <c r="O453" s="18" t="s">
        <v>475</v>
      </c>
      <c r="P453" s="18" t="s">
        <v>475</v>
      </c>
      <c r="Q453" s="18" t="s">
        <v>475</v>
      </c>
      <c r="R453" s="18" t="s">
        <v>475</v>
      </c>
      <c r="S453" s="18" t="s">
        <v>475</v>
      </c>
      <c r="T453" s="18" t="s">
        <v>475</v>
      </c>
      <c r="U453" s="18" t="s">
        <v>475</v>
      </c>
      <c r="V453" s="18" t="s">
        <v>475</v>
      </c>
      <c r="W453" s="18" t="s">
        <v>475</v>
      </c>
      <c r="X453" s="19" t="s">
        <v>475</v>
      </c>
      <c r="Y453" s="20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  <c r="AK453" s="23" t="s">
        <v>1244</v>
      </c>
      <c r="AL453" s="24"/>
      <c r="AM453" s="24"/>
      <c r="AN453" s="24"/>
      <c r="AO453" s="24"/>
      <c r="AP453" s="24"/>
      <c r="AQ453" s="24"/>
      <c r="AR453" s="24"/>
      <c r="AS453" s="25"/>
      <c r="AT453" s="20"/>
      <c r="AU453" s="21"/>
      <c r="AV453" s="21"/>
      <c r="AW453" s="21"/>
      <c r="AX453" s="21"/>
      <c r="AY453" s="21"/>
      <c r="AZ453" s="21"/>
      <c r="BA453" s="21"/>
      <c r="BB453" s="22"/>
      <c r="BC453" s="11">
        <v>900</v>
      </c>
      <c r="BD453" s="12">
        <v>900</v>
      </c>
      <c r="BE453" s="12">
        <v>900</v>
      </c>
      <c r="BF453" s="12">
        <v>900</v>
      </c>
      <c r="BG453" s="12">
        <v>900</v>
      </c>
      <c r="BH453" s="12">
        <v>900</v>
      </c>
      <c r="BI453" s="12">
        <v>900</v>
      </c>
      <c r="BJ453" s="12">
        <v>900</v>
      </c>
      <c r="BK453" s="12">
        <v>900</v>
      </c>
      <c r="BL453" s="12">
        <v>900</v>
      </c>
      <c r="BM453" s="12">
        <v>900</v>
      </c>
      <c r="BN453" s="13">
        <v>900</v>
      </c>
      <c r="BO453" s="8">
        <v>3</v>
      </c>
      <c r="BP453" s="9">
        <v>3</v>
      </c>
      <c r="BQ453" s="9">
        <v>3</v>
      </c>
      <c r="BR453" s="9">
        <v>3</v>
      </c>
      <c r="BS453" s="9">
        <v>3</v>
      </c>
      <c r="BT453" s="9">
        <v>3</v>
      </c>
      <c r="BU453" s="10">
        <v>3</v>
      </c>
      <c r="BV453" s="11">
        <f t="shared" si="6"/>
        <v>2700</v>
      </c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3"/>
      <c r="CJ453" s="14" t="s">
        <v>1240</v>
      </c>
      <c r="CK453" s="15"/>
      <c r="CL453" s="15"/>
      <c r="CM453" s="15"/>
      <c r="CN453" s="15"/>
      <c r="CO453" s="15"/>
      <c r="CP453" s="16"/>
      <c r="CQ453" s="14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6"/>
    </row>
    <row r="454" spans="1:108" ht="49.5" customHeight="1">
      <c r="A454" s="14">
        <v>431</v>
      </c>
      <c r="B454" s="15"/>
      <c r="C454" s="15"/>
      <c r="D454" s="15"/>
      <c r="E454" s="15"/>
      <c r="F454" s="15"/>
      <c r="G454" s="16"/>
      <c r="H454" s="17" t="s">
        <v>476</v>
      </c>
      <c r="I454" s="18" t="s">
        <v>476</v>
      </c>
      <c r="J454" s="18" t="s">
        <v>476</v>
      </c>
      <c r="K454" s="18" t="s">
        <v>476</v>
      </c>
      <c r="L454" s="18" t="s">
        <v>476</v>
      </c>
      <c r="M454" s="18" t="s">
        <v>476</v>
      </c>
      <c r="N454" s="18" t="s">
        <v>476</v>
      </c>
      <c r="O454" s="18" t="s">
        <v>476</v>
      </c>
      <c r="P454" s="18" t="s">
        <v>476</v>
      </c>
      <c r="Q454" s="18" t="s">
        <v>476</v>
      </c>
      <c r="R454" s="18" t="s">
        <v>476</v>
      </c>
      <c r="S454" s="18" t="s">
        <v>476</v>
      </c>
      <c r="T454" s="18" t="s">
        <v>476</v>
      </c>
      <c r="U454" s="18" t="s">
        <v>476</v>
      </c>
      <c r="V454" s="18" t="s">
        <v>476</v>
      </c>
      <c r="W454" s="18" t="s">
        <v>476</v>
      </c>
      <c r="X454" s="19" t="s">
        <v>476</v>
      </c>
      <c r="Y454" s="20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  <c r="AK454" s="23" t="s">
        <v>1244</v>
      </c>
      <c r="AL454" s="24"/>
      <c r="AM454" s="24"/>
      <c r="AN454" s="24"/>
      <c r="AO454" s="24"/>
      <c r="AP454" s="24"/>
      <c r="AQ454" s="24"/>
      <c r="AR454" s="24"/>
      <c r="AS454" s="25"/>
      <c r="AT454" s="20"/>
      <c r="AU454" s="21"/>
      <c r="AV454" s="21"/>
      <c r="AW454" s="21"/>
      <c r="AX454" s="21"/>
      <c r="AY454" s="21"/>
      <c r="AZ454" s="21"/>
      <c r="BA454" s="21"/>
      <c r="BB454" s="22"/>
      <c r="BC454" s="11">
        <v>233</v>
      </c>
      <c r="BD454" s="12">
        <v>233</v>
      </c>
      <c r="BE454" s="12">
        <v>233</v>
      </c>
      <c r="BF454" s="12">
        <v>233</v>
      </c>
      <c r="BG454" s="12">
        <v>233</v>
      </c>
      <c r="BH454" s="12">
        <v>233</v>
      </c>
      <c r="BI454" s="12">
        <v>233</v>
      </c>
      <c r="BJ454" s="12">
        <v>233</v>
      </c>
      <c r="BK454" s="12">
        <v>233</v>
      </c>
      <c r="BL454" s="12">
        <v>233</v>
      </c>
      <c r="BM454" s="12">
        <v>233</v>
      </c>
      <c r="BN454" s="13">
        <v>233</v>
      </c>
      <c r="BO454" s="8">
        <v>1</v>
      </c>
      <c r="BP454" s="9">
        <v>1</v>
      </c>
      <c r="BQ454" s="9">
        <v>1</v>
      </c>
      <c r="BR454" s="9">
        <v>1</v>
      </c>
      <c r="BS454" s="9">
        <v>1</v>
      </c>
      <c r="BT454" s="9">
        <v>1</v>
      </c>
      <c r="BU454" s="10">
        <v>1</v>
      </c>
      <c r="BV454" s="11">
        <f t="shared" si="6"/>
        <v>233</v>
      </c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3"/>
      <c r="CJ454" s="14" t="s">
        <v>1240</v>
      </c>
      <c r="CK454" s="15"/>
      <c r="CL454" s="15"/>
      <c r="CM454" s="15"/>
      <c r="CN454" s="15"/>
      <c r="CO454" s="15"/>
      <c r="CP454" s="16"/>
      <c r="CQ454" s="14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6"/>
    </row>
    <row r="455" spans="1:108" ht="49.5" customHeight="1">
      <c r="A455" s="14">
        <v>432</v>
      </c>
      <c r="B455" s="15"/>
      <c r="C455" s="15"/>
      <c r="D455" s="15"/>
      <c r="E455" s="15"/>
      <c r="F455" s="15"/>
      <c r="G455" s="16"/>
      <c r="H455" s="17" t="s">
        <v>477</v>
      </c>
      <c r="I455" s="18" t="s">
        <v>477</v>
      </c>
      <c r="J455" s="18" t="s">
        <v>477</v>
      </c>
      <c r="K455" s="18" t="s">
        <v>477</v>
      </c>
      <c r="L455" s="18" t="s">
        <v>477</v>
      </c>
      <c r="M455" s="18" t="s">
        <v>477</v>
      </c>
      <c r="N455" s="18" t="s">
        <v>477</v>
      </c>
      <c r="O455" s="18" t="s">
        <v>477</v>
      </c>
      <c r="P455" s="18" t="s">
        <v>477</v>
      </c>
      <c r="Q455" s="18" t="s">
        <v>477</v>
      </c>
      <c r="R455" s="18" t="s">
        <v>477</v>
      </c>
      <c r="S455" s="18" t="s">
        <v>477</v>
      </c>
      <c r="T455" s="18" t="s">
        <v>477</v>
      </c>
      <c r="U455" s="18" t="s">
        <v>477</v>
      </c>
      <c r="V455" s="18" t="s">
        <v>477</v>
      </c>
      <c r="W455" s="18" t="s">
        <v>477</v>
      </c>
      <c r="X455" s="19" t="s">
        <v>477</v>
      </c>
      <c r="Y455" s="20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  <c r="AK455" s="23" t="s">
        <v>1244</v>
      </c>
      <c r="AL455" s="24"/>
      <c r="AM455" s="24"/>
      <c r="AN455" s="24"/>
      <c r="AO455" s="24"/>
      <c r="AP455" s="24"/>
      <c r="AQ455" s="24"/>
      <c r="AR455" s="24"/>
      <c r="AS455" s="25"/>
      <c r="AT455" s="20"/>
      <c r="AU455" s="21"/>
      <c r="AV455" s="21"/>
      <c r="AW455" s="21"/>
      <c r="AX455" s="21"/>
      <c r="AY455" s="21"/>
      <c r="AZ455" s="21"/>
      <c r="BA455" s="21"/>
      <c r="BB455" s="22"/>
      <c r="BC455" s="11">
        <v>371</v>
      </c>
      <c r="BD455" s="12">
        <v>371</v>
      </c>
      <c r="BE455" s="12">
        <v>371</v>
      </c>
      <c r="BF455" s="12">
        <v>371</v>
      </c>
      <c r="BG455" s="12">
        <v>371</v>
      </c>
      <c r="BH455" s="12">
        <v>371</v>
      </c>
      <c r="BI455" s="12">
        <v>371</v>
      </c>
      <c r="BJ455" s="12">
        <v>371</v>
      </c>
      <c r="BK455" s="12">
        <v>371</v>
      </c>
      <c r="BL455" s="12">
        <v>371</v>
      </c>
      <c r="BM455" s="12">
        <v>371</v>
      </c>
      <c r="BN455" s="13">
        <v>371</v>
      </c>
      <c r="BO455" s="8">
        <v>1</v>
      </c>
      <c r="BP455" s="9">
        <v>1</v>
      </c>
      <c r="BQ455" s="9">
        <v>1</v>
      </c>
      <c r="BR455" s="9">
        <v>1</v>
      </c>
      <c r="BS455" s="9">
        <v>1</v>
      </c>
      <c r="BT455" s="9">
        <v>1</v>
      </c>
      <c r="BU455" s="10">
        <v>1</v>
      </c>
      <c r="BV455" s="11">
        <f t="shared" si="6"/>
        <v>371</v>
      </c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3"/>
      <c r="CJ455" s="14" t="s">
        <v>1240</v>
      </c>
      <c r="CK455" s="15"/>
      <c r="CL455" s="15"/>
      <c r="CM455" s="15"/>
      <c r="CN455" s="15"/>
      <c r="CO455" s="15"/>
      <c r="CP455" s="16"/>
      <c r="CQ455" s="14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6"/>
    </row>
    <row r="456" spans="1:108" ht="49.5" customHeight="1">
      <c r="A456" s="14">
        <v>433</v>
      </c>
      <c r="B456" s="15"/>
      <c r="C456" s="15"/>
      <c r="D456" s="15"/>
      <c r="E456" s="15"/>
      <c r="F456" s="15"/>
      <c r="G456" s="16"/>
      <c r="H456" s="17" t="s">
        <v>478</v>
      </c>
      <c r="I456" s="18" t="s">
        <v>478</v>
      </c>
      <c r="J456" s="18" t="s">
        <v>478</v>
      </c>
      <c r="K456" s="18" t="s">
        <v>478</v>
      </c>
      <c r="L456" s="18" t="s">
        <v>478</v>
      </c>
      <c r="M456" s="18" t="s">
        <v>478</v>
      </c>
      <c r="N456" s="18" t="s">
        <v>478</v>
      </c>
      <c r="O456" s="18" t="s">
        <v>478</v>
      </c>
      <c r="P456" s="18" t="s">
        <v>478</v>
      </c>
      <c r="Q456" s="18" t="s">
        <v>478</v>
      </c>
      <c r="R456" s="18" t="s">
        <v>478</v>
      </c>
      <c r="S456" s="18" t="s">
        <v>478</v>
      </c>
      <c r="T456" s="18" t="s">
        <v>478</v>
      </c>
      <c r="U456" s="18" t="s">
        <v>478</v>
      </c>
      <c r="V456" s="18" t="s">
        <v>478</v>
      </c>
      <c r="W456" s="18" t="s">
        <v>478</v>
      </c>
      <c r="X456" s="19" t="s">
        <v>478</v>
      </c>
      <c r="Y456" s="20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  <c r="AK456" s="23" t="s">
        <v>1244</v>
      </c>
      <c r="AL456" s="24"/>
      <c r="AM456" s="24"/>
      <c r="AN456" s="24"/>
      <c r="AO456" s="24"/>
      <c r="AP456" s="24"/>
      <c r="AQ456" s="24"/>
      <c r="AR456" s="24"/>
      <c r="AS456" s="25"/>
      <c r="AT456" s="20"/>
      <c r="AU456" s="21"/>
      <c r="AV456" s="21"/>
      <c r="AW456" s="21"/>
      <c r="AX456" s="21"/>
      <c r="AY456" s="21"/>
      <c r="AZ456" s="21"/>
      <c r="BA456" s="21"/>
      <c r="BB456" s="22"/>
      <c r="BC456" s="11">
        <v>750</v>
      </c>
      <c r="BD456" s="12">
        <v>750</v>
      </c>
      <c r="BE456" s="12">
        <v>750</v>
      </c>
      <c r="BF456" s="12">
        <v>750</v>
      </c>
      <c r="BG456" s="12">
        <v>750</v>
      </c>
      <c r="BH456" s="12">
        <v>750</v>
      </c>
      <c r="BI456" s="12">
        <v>750</v>
      </c>
      <c r="BJ456" s="12">
        <v>750</v>
      </c>
      <c r="BK456" s="12">
        <v>750</v>
      </c>
      <c r="BL456" s="12">
        <v>750</v>
      </c>
      <c r="BM456" s="12">
        <v>750</v>
      </c>
      <c r="BN456" s="13">
        <v>750</v>
      </c>
      <c r="BO456" s="8">
        <v>1</v>
      </c>
      <c r="BP456" s="9">
        <v>1</v>
      </c>
      <c r="BQ456" s="9">
        <v>1</v>
      </c>
      <c r="BR456" s="9">
        <v>1</v>
      </c>
      <c r="BS456" s="9">
        <v>1</v>
      </c>
      <c r="BT456" s="9">
        <v>1</v>
      </c>
      <c r="BU456" s="10">
        <v>1</v>
      </c>
      <c r="BV456" s="11">
        <f t="shared" si="6"/>
        <v>750</v>
      </c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3"/>
      <c r="CJ456" s="14" t="s">
        <v>1240</v>
      </c>
      <c r="CK456" s="15"/>
      <c r="CL456" s="15"/>
      <c r="CM456" s="15"/>
      <c r="CN456" s="15"/>
      <c r="CO456" s="15"/>
      <c r="CP456" s="16"/>
      <c r="CQ456" s="14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6"/>
    </row>
    <row r="457" spans="1:108" ht="49.5" customHeight="1">
      <c r="A457" s="14">
        <v>434</v>
      </c>
      <c r="B457" s="15"/>
      <c r="C457" s="15"/>
      <c r="D457" s="15"/>
      <c r="E457" s="15"/>
      <c r="F457" s="15"/>
      <c r="G457" s="16"/>
      <c r="H457" s="17" t="s">
        <v>479</v>
      </c>
      <c r="I457" s="18" t="s">
        <v>479</v>
      </c>
      <c r="J457" s="18" t="s">
        <v>479</v>
      </c>
      <c r="K457" s="18" t="s">
        <v>479</v>
      </c>
      <c r="L457" s="18" t="s">
        <v>479</v>
      </c>
      <c r="M457" s="18" t="s">
        <v>479</v>
      </c>
      <c r="N457" s="18" t="s">
        <v>479</v>
      </c>
      <c r="O457" s="18" t="s">
        <v>479</v>
      </c>
      <c r="P457" s="18" t="s">
        <v>479</v>
      </c>
      <c r="Q457" s="18" t="s">
        <v>479</v>
      </c>
      <c r="R457" s="18" t="s">
        <v>479</v>
      </c>
      <c r="S457" s="18" t="s">
        <v>479</v>
      </c>
      <c r="T457" s="18" t="s">
        <v>479</v>
      </c>
      <c r="U457" s="18" t="s">
        <v>479</v>
      </c>
      <c r="V457" s="18" t="s">
        <v>479</v>
      </c>
      <c r="W457" s="18" t="s">
        <v>479</v>
      </c>
      <c r="X457" s="19" t="s">
        <v>479</v>
      </c>
      <c r="Y457" s="20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  <c r="AK457" s="23" t="s">
        <v>1244</v>
      </c>
      <c r="AL457" s="24"/>
      <c r="AM457" s="24"/>
      <c r="AN457" s="24"/>
      <c r="AO457" s="24"/>
      <c r="AP457" s="24"/>
      <c r="AQ457" s="24"/>
      <c r="AR457" s="24"/>
      <c r="AS457" s="25"/>
      <c r="AT457" s="20"/>
      <c r="AU457" s="21"/>
      <c r="AV457" s="21"/>
      <c r="AW457" s="21"/>
      <c r="AX457" s="21"/>
      <c r="AY457" s="21"/>
      <c r="AZ457" s="21"/>
      <c r="BA457" s="21"/>
      <c r="BB457" s="22"/>
      <c r="BC457" s="11">
        <v>280</v>
      </c>
      <c r="BD457" s="12">
        <v>280</v>
      </c>
      <c r="BE457" s="12">
        <v>280</v>
      </c>
      <c r="BF457" s="12">
        <v>280</v>
      </c>
      <c r="BG457" s="12">
        <v>280</v>
      </c>
      <c r="BH457" s="12">
        <v>280</v>
      </c>
      <c r="BI457" s="12">
        <v>280</v>
      </c>
      <c r="BJ457" s="12">
        <v>280</v>
      </c>
      <c r="BK457" s="12">
        <v>280</v>
      </c>
      <c r="BL457" s="12">
        <v>280</v>
      </c>
      <c r="BM457" s="12">
        <v>280</v>
      </c>
      <c r="BN457" s="13">
        <v>280</v>
      </c>
      <c r="BO457" s="8">
        <v>1</v>
      </c>
      <c r="BP457" s="9">
        <v>1</v>
      </c>
      <c r="BQ457" s="9">
        <v>1</v>
      </c>
      <c r="BR457" s="9">
        <v>1</v>
      </c>
      <c r="BS457" s="9">
        <v>1</v>
      </c>
      <c r="BT457" s="9">
        <v>1</v>
      </c>
      <c r="BU457" s="10">
        <v>1</v>
      </c>
      <c r="BV457" s="11">
        <f t="shared" si="6"/>
        <v>280</v>
      </c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3"/>
      <c r="CJ457" s="14" t="s">
        <v>1240</v>
      </c>
      <c r="CK457" s="15"/>
      <c r="CL457" s="15"/>
      <c r="CM457" s="15"/>
      <c r="CN457" s="15"/>
      <c r="CO457" s="15"/>
      <c r="CP457" s="16"/>
      <c r="CQ457" s="14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6"/>
    </row>
    <row r="458" spans="1:108" ht="49.5" customHeight="1">
      <c r="A458" s="14">
        <v>435</v>
      </c>
      <c r="B458" s="15"/>
      <c r="C458" s="15"/>
      <c r="D458" s="15"/>
      <c r="E458" s="15"/>
      <c r="F458" s="15"/>
      <c r="G458" s="16"/>
      <c r="H458" s="17" t="s">
        <v>480</v>
      </c>
      <c r="I458" s="18" t="s">
        <v>480</v>
      </c>
      <c r="J458" s="18" t="s">
        <v>480</v>
      </c>
      <c r="K458" s="18" t="s">
        <v>480</v>
      </c>
      <c r="L458" s="18" t="s">
        <v>480</v>
      </c>
      <c r="M458" s="18" t="s">
        <v>480</v>
      </c>
      <c r="N458" s="18" t="s">
        <v>480</v>
      </c>
      <c r="O458" s="18" t="s">
        <v>480</v>
      </c>
      <c r="P458" s="18" t="s">
        <v>480</v>
      </c>
      <c r="Q458" s="18" t="s">
        <v>480</v>
      </c>
      <c r="R458" s="18" t="s">
        <v>480</v>
      </c>
      <c r="S458" s="18" t="s">
        <v>480</v>
      </c>
      <c r="T458" s="18" t="s">
        <v>480</v>
      </c>
      <c r="U458" s="18" t="s">
        <v>480</v>
      </c>
      <c r="V458" s="18" t="s">
        <v>480</v>
      </c>
      <c r="W458" s="18" t="s">
        <v>480</v>
      </c>
      <c r="X458" s="19" t="s">
        <v>480</v>
      </c>
      <c r="Y458" s="20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  <c r="AK458" s="23" t="s">
        <v>1244</v>
      </c>
      <c r="AL458" s="24"/>
      <c r="AM458" s="24"/>
      <c r="AN458" s="24"/>
      <c r="AO458" s="24"/>
      <c r="AP458" s="24"/>
      <c r="AQ458" s="24"/>
      <c r="AR458" s="24"/>
      <c r="AS458" s="25"/>
      <c r="AT458" s="20"/>
      <c r="AU458" s="21"/>
      <c r="AV458" s="21"/>
      <c r="AW458" s="21"/>
      <c r="AX458" s="21"/>
      <c r="AY458" s="21"/>
      <c r="AZ458" s="21"/>
      <c r="BA458" s="21"/>
      <c r="BB458" s="22"/>
      <c r="BC458" s="11">
        <v>840</v>
      </c>
      <c r="BD458" s="12">
        <v>840</v>
      </c>
      <c r="BE458" s="12">
        <v>840</v>
      </c>
      <c r="BF458" s="12">
        <v>840</v>
      </c>
      <c r="BG458" s="12">
        <v>840</v>
      </c>
      <c r="BH458" s="12">
        <v>840</v>
      </c>
      <c r="BI458" s="12">
        <v>840</v>
      </c>
      <c r="BJ458" s="12">
        <v>840</v>
      </c>
      <c r="BK458" s="12">
        <v>840</v>
      </c>
      <c r="BL458" s="12">
        <v>840</v>
      </c>
      <c r="BM458" s="12">
        <v>840</v>
      </c>
      <c r="BN458" s="13">
        <v>840</v>
      </c>
      <c r="BO458" s="8">
        <v>3</v>
      </c>
      <c r="BP458" s="9">
        <v>3</v>
      </c>
      <c r="BQ458" s="9">
        <v>3</v>
      </c>
      <c r="BR458" s="9">
        <v>3</v>
      </c>
      <c r="BS458" s="9">
        <v>3</v>
      </c>
      <c r="BT458" s="9">
        <v>3</v>
      </c>
      <c r="BU458" s="10">
        <v>3</v>
      </c>
      <c r="BV458" s="11">
        <f t="shared" si="6"/>
        <v>2520</v>
      </c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3"/>
      <c r="CJ458" s="14" t="s">
        <v>1240</v>
      </c>
      <c r="CK458" s="15"/>
      <c r="CL458" s="15"/>
      <c r="CM458" s="15"/>
      <c r="CN458" s="15"/>
      <c r="CO458" s="15"/>
      <c r="CP458" s="16"/>
      <c r="CQ458" s="14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6"/>
    </row>
    <row r="459" spans="1:108" ht="49.5" customHeight="1">
      <c r="A459" s="14">
        <v>436</v>
      </c>
      <c r="B459" s="15"/>
      <c r="C459" s="15"/>
      <c r="D459" s="15"/>
      <c r="E459" s="15"/>
      <c r="F459" s="15"/>
      <c r="G459" s="16"/>
      <c r="H459" s="17" t="s">
        <v>481</v>
      </c>
      <c r="I459" s="18" t="s">
        <v>481</v>
      </c>
      <c r="J459" s="18" t="s">
        <v>481</v>
      </c>
      <c r="K459" s="18" t="s">
        <v>481</v>
      </c>
      <c r="L459" s="18" t="s">
        <v>481</v>
      </c>
      <c r="M459" s="18" t="s">
        <v>481</v>
      </c>
      <c r="N459" s="18" t="s">
        <v>481</v>
      </c>
      <c r="O459" s="18" t="s">
        <v>481</v>
      </c>
      <c r="P459" s="18" t="s">
        <v>481</v>
      </c>
      <c r="Q459" s="18" t="s">
        <v>481</v>
      </c>
      <c r="R459" s="18" t="s">
        <v>481</v>
      </c>
      <c r="S459" s="18" t="s">
        <v>481</v>
      </c>
      <c r="T459" s="18" t="s">
        <v>481</v>
      </c>
      <c r="U459" s="18" t="s">
        <v>481</v>
      </c>
      <c r="V459" s="18" t="s">
        <v>481</v>
      </c>
      <c r="W459" s="18" t="s">
        <v>481</v>
      </c>
      <c r="X459" s="19" t="s">
        <v>481</v>
      </c>
      <c r="Y459" s="20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  <c r="AK459" s="23" t="s">
        <v>1244</v>
      </c>
      <c r="AL459" s="24"/>
      <c r="AM459" s="24"/>
      <c r="AN459" s="24"/>
      <c r="AO459" s="24"/>
      <c r="AP459" s="24"/>
      <c r="AQ459" s="24"/>
      <c r="AR459" s="24"/>
      <c r="AS459" s="25"/>
      <c r="AT459" s="20"/>
      <c r="AU459" s="21"/>
      <c r="AV459" s="21"/>
      <c r="AW459" s="21"/>
      <c r="AX459" s="21"/>
      <c r="AY459" s="21"/>
      <c r="AZ459" s="21"/>
      <c r="BA459" s="21"/>
      <c r="BB459" s="22"/>
      <c r="BC459" s="11">
        <v>705</v>
      </c>
      <c r="BD459" s="12">
        <v>705</v>
      </c>
      <c r="BE459" s="12">
        <v>705</v>
      </c>
      <c r="BF459" s="12">
        <v>705</v>
      </c>
      <c r="BG459" s="12">
        <v>705</v>
      </c>
      <c r="BH459" s="12">
        <v>705</v>
      </c>
      <c r="BI459" s="12">
        <v>705</v>
      </c>
      <c r="BJ459" s="12">
        <v>705</v>
      </c>
      <c r="BK459" s="12">
        <v>705</v>
      </c>
      <c r="BL459" s="12">
        <v>705</v>
      </c>
      <c r="BM459" s="12">
        <v>705</v>
      </c>
      <c r="BN459" s="13">
        <v>705</v>
      </c>
      <c r="BO459" s="8">
        <v>1</v>
      </c>
      <c r="BP459" s="9">
        <v>1</v>
      </c>
      <c r="BQ459" s="9">
        <v>1</v>
      </c>
      <c r="BR459" s="9">
        <v>1</v>
      </c>
      <c r="BS459" s="9">
        <v>1</v>
      </c>
      <c r="BT459" s="9">
        <v>1</v>
      </c>
      <c r="BU459" s="10">
        <v>1</v>
      </c>
      <c r="BV459" s="11">
        <f t="shared" si="6"/>
        <v>705</v>
      </c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3"/>
      <c r="CJ459" s="14" t="s">
        <v>1240</v>
      </c>
      <c r="CK459" s="15"/>
      <c r="CL459" s="15"/>
      <c r="CM459" s="15"/>
      <c r="CN459" s="15"/>
      <c r="CO459" s="15"/>
      <c r="CP459" s="16"/>
      <c r="CQ459" s="14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6"/>
    </row>
    <row r="460" spans="1:108" ht="49.5" customHeight="1">
      <c r="A460" s="14">
        <v>437</v>
      </c>
      <c r="B460" s="15"/>
      <c r="C460" s="15"/>
      <c r="D460" s="15"/>
      <c r="E460" s="15"/>
      <c r="F460" s="15"/>
      <c r="G460" s="16"/>
      <c r="H460" s="17" t="s">
        <v>482</v>
      </c>
      <c r="I460" s="18" t="s">
        <v>482</v>
      </c>
      <c r="J460" s="18" t="s">
        <v>482</v>
      </c>
      <c r="K460" s="18" t="s">
        <v>482</v>
      </c>
      <c r="L460" s="18" t="s">
        <v>482</v>
      </c>
      <c r="M460" s="18" t="s">
        <v>482</v>
      </c>
      <c r="N460" s="18" t="s">
        <v>482</v>
      </c>
      <c r="O460" s="18" t="s">
        <v>482</v>
      </c>
      <c r="P460" s="18" t="s">
        <v>482</v>
      </c>
      <c r="Q460" s="18" t="s">
        <v>482</v>
      </c>
      <c r="R460" s="18" t="s">
        <v>482</v>
      </c>
      <c r="S460" s="18" t="s">
        <v>482</v>
      </c>
      <c r="T460" s="18" t="s">
        <v>482</v>
      </c>
      <c r="U460" s="18" t="s">
        <v>482</v>
      </c>
      <c r="V460" s="18" t="s">
        <v>482</v>
      </c>
      <c r="W460" s="18" t="s">
        <v>482</v>
      </c>
      <c r="X460" s="19" t="s">
        <v>482</v>
      </c>
      <c r="Y460" s="20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  <c r="AK460" s="23" t="s">
        <v>1244</v>
      </c>
      <c r="AL460" s="24"/>
      <c r="AM460" s="24"/>
      <c r="AN460" s="24"/>
      <c r="AO460" s="24"/>
      <c r="AP460" s="24"/>
      <c r="AQ460" s="24"/>
      <c r="AR460" s="24"/>
      <c r="AS460" s="25"/>
      <c r="AT460" s="20"/>
      <c r="AU460" s="21"/>
      <c r="AV460" s="21"/>
      <c r="AW460" s="21"/>
      <c r="AX460" s="21"/>
      <c r="AY460" s="21"/>
      <c r="AZ460" s="21"/>
      <c r="BA460" s="21"/>
      <c r="BB460" s="22"/>
      <c r="BC460" s="11">
        <v>231</v>
      </c>
      <c r="BD460" s="12">
        <v>231</v>
      </c>
      <c r="BE460" s="12">
        <v>231</v>
      </c>
      <c r="BF460" s="12">
        <v>231</v>
      </c>
      <c r="BG460" s="12">
        <v>231</v>
      </c>
      <c r="BH460" s="12">
        <v>231</v>
      </c>
      <c r="BI460" s="12">
        <v>231</v>
      </c>
      <c r="BJ460" s="12">
        <v>231</v>
      </c>
      <c r="BK460" s="12">
        <v>231</v>
      </c>
      <c r="BL460" s="12">
        <v>231</v>
      </c>
      <c r="BM460" s="12">
        <v>231</v>
      </c>
      <c r="BN460" s="13">
        <v>231</v>
      </c>
      <c r="BO460" s="8">
        <v>1</v>
      </c>
      <c r="BP460" s="9">
        <v>1</v>
      </c>
      <c r="BQ460" s="9">
        <v>1</v>
      </c>
      <c r="BR460" s="9">
        <v>1</v>
      </c>
      <c r="BS460" s="9">
        <v>1</v>
      </c>
      <c r="BT460" s="9">
        <v>1</v>
      </c>
      <c r="BU460" s="10">
        <v>1</v>
      </c>
      <c r="BV460" s="11">
        <f t="shared" si="6"/>
        <v>231</v>
      </c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3"/>
      <c r="CJ460" s="14" t="s">
        <v>1240</v>
      </c>
      <c r="CK460" s="15"/>
      <c r="CL460" s="15"/>
      <c r="CM460" s="15"/>
      <c r="CN460" s="15"/>
      <c r="CO460" s="15"/>
      <c r="CP460" s="16"/>
      <c r="CQ460" s="14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6"/>
    </row>
    <row r="461" spans="1:108" ht="49.5" customHeight="1">
      <c r="A461" s="14">
        <v>438</v>
      </c>
      <c r="B461" s="15"/>
      <c r="C461" s="15"/>
      <c r="D461" s="15"/>
      <c r="E461" s="15"/>
      <c r="F461" s="15"/>
      <c r="G461" s="16"/>
      <c r="H461" s="17" t="s">
        <v>483</v>
      </c>
      <c r="I461" s="18" t="s">
        <v>483</v>
      </c>
      <c r="J461" s="18" t="s">
        <v>483</v>
      </c>
      <c r="K461" s="18" t="s">
        <v>483</v>
      </c>
      <c r="L461" s="18" t="s">
        <v>483</v>
      </c>
      <c r="M461" s="18" t="s">
        <v>483</v>
      </c>
      <c r="N461" s="18" t="s">
        <v>483</v>
      </c>
      <c r="O461" s="18" t="s">
        <v>483</v>
      </c>
      <c r="P461" s="18" t="s">
        <v>483</v>
      </c>
      <c r="Q461" s="18" t="s">
        <v>483</v>
      </c>
      <c r="R461" s="18" t="s">
        <v>483</v>
      </c>
      <c r="S461" s="18" t="s">
        <v>483</v>
      </c>
      <c r="T461" s="18" t="s">
        <v>483</v>
      </c>
      <c r="U461" s="18" t="s">
        <v>483</v>
      </c>
      <c r="V461" s="18" t="s">
        <v>483</v>
      </c>
      <c r="W461" s="18" t="s">
        <v>483</v>
      </c>
      <c r="X461" s="19" t="s">
        <v>483</v>
      </c>
      <c r="Y461" s="20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  <c r="AK461" s="23" t="s">
        <v>1244</v>
      </c>
      <c r="AL461" s="24"/>
      <c r="AM461" s="24"/>
      <c r="AN461" s="24"/>
      <c r="AO461" s="24"/>
      <c r="AP461" s="24"/>
      <c r="AQ461" s="24"/>
      <c r="AR461" s="24"/>
      <c r="AS461" s="25"/>
      <c r="AT461" s="20"/>
      <c r="AU461" s="21"/>
      <c r="AV461" s="21"/>
      <c r="AW461" s="21"/>
      <c r="AX461" s="21"/>
      <c r="AY461" s="21"/>
      <c r="AZ461" s="21"/>
      <c r="BA461" s="21"/>
      <c r="BB461" s="22"/>
      <c r="BC461" s="11">
        <v>833</v>
      </c>
      <c r="BD461" s="12">
        <v>833</v>
      </c>
      <c r="BE461" s="12">
        <v>833</v>
      </c>
      <c r="BF461" s="12">
        <v>833</v>
      </c>
      <c r="BG461" s="12">
        <v>833</v>
      </c>
      <c r="BH461" s="12">
        <v>833</v>
      </c>
      <c r="BI461" s="12">
        <v>833</v>
      </c>
      <c r="BJ461" s="12">
        <v>833</v>
      </c>
      <c r="BK461" s="12">
        <v>833</v>
      </c>
      <c r="BL461" s="12">
        <v>833</v>
      </c>
      <c r="BM461" s="12">
        <v>833</v>
      </c>
      <c r="BN461" s="13">
        <v>833</v>
      </c>
      <c r="BO461" s="8">
        <v>1</v>
      </c>
      <c r="BP461" s="9">
        <v>1</v>
      </c>
      <c r="BQ461" s="9">
        <v>1</v>
      </c>
      <c r="BR461" s="9">
        <v>1</v>
      </c>
      <c r="BS461" s="9">
        <v>1</v>
      </c>
      <c r="BT461" s="9">
        <v>1</v>
      </c>
      <c r="BU461" s="10">
        <v>1</v>
      </c>
      <c r="BV461" s="11">
        <f t="shared" si="6"/>
        <v>833</v>
      </c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3"/>
      <c r="CJ461" s="14" t="s">
        <v>1240</v>
      </c>
      <c r="CK461" s="15"/>
      <c r="CL461" s="15"/>
      <c r="CM461" s="15"/>
      <c r="CN461" s="15"/>
      <c r="CO461" s="15"/>
      <c r="CP461" s="16"/>
      <c r="CQ461" s="14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6"/>
    </row>
    <row r="462" spans="1:108" ht="49.5" customHeight="1">
      <c r="A462" s="14">
        <v>439</v>
      </c>
      <c r="B462" s="15"/>
      <c r="C462" s="15"/>
      <c r="D462" s="15"/>
      <c r="E462" s="15"/>
      <c r="F462" s="15"/>
      <c r="G462" s="16"/>
      <c r="H462" s="17" t="s">
        <v>484</v>
      </c>
      <c r="I462" s="18" t="s">
        <v>484</v>
      </c>
      <c r="J462" s="18" t="s">
        <v>484</v>
      </c>
      <c r="K462" s="18" t="s">
        <v>484</v>
      </c>
      <c r="L462" s="18" t="s">
        <v>484</v>
      </c>
      <c r="M462" s="18" t="s">
        <v>484</v>
      </c>
      <c r="N462" s="18" t="s">
        <v>484</v>
      </c>
      <c r="O462" s="18" t="s">
        <v>484</v>
      </c>
      <c r="P462" s="18" t="s">
        <v>484</v>
      </c>
      <c r="Q462" s="18" t="s">
        <v>484</v>
      </c>
      <c r="R462" s="18" t="s">
        <v>484</v>
      </c>
      <c r="S462" s="18" t="s">
        <v>484</v>
      </c>
      <c r="T462" s="18" t="s">
        <v>484</v>
      </c>
      <c r="U462" s="18" t="s">
        <v>484</v>
      </c>
      <c r="V462" s="18" t="s">
        <v>484</v>
      </c>
      <c r="W462" s="18" t="s">
        <v>484</v>
      </c>
      <c r="X462" s="19" t="s">
        <v>484</v>
      </c>
      <c r="Y462" s="20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  <c r="AK462" s="23" t="s">
        <v>1244</v>
      </c>
      <c r="AL462" s="24"/>
      <c r="AM462" s="24"/>
      <c r="AN462" s="24"/>
      <c r="AO462" s="24"/>
      <c r="AP462" s="24"/>
      <c r="AQ462" s="24"/>
      <c r="AR462" s="24"/>
      <c r="AS462" s="25"/>
      <c r="AT462" s="20"/>
      <c r="AU462" s="21"/>
      <c r="AV462" s="21"/>
      <c r="AW462" s="21"/>
      <c r="AX462" s="21"/>
      <c r="AY462" s="21"/>
      <c r="AZ462" s="21"/>
      <c r="BA462" s="21"/>
      <c r="BB462" s="22"/>
      <c r="BC462" s="11">
        <v>315</v>
      </c>
      <c r="BD462" s="12">
        <v>315</v>
      </c>
      <c r="BE462" s="12">
        <v>315</v>
      </c>
      <c r="BF462" s="12">
        <v>315</v>
      </c>
      <c r="BG462" s="12">
        <v>315</v>
      </c>
      <c r="BH462" s="12">
        <v>315</v>
      </c>
      <c r="BI462" s="12">
        <v>315</v>
      </c>
      <c r="BJ462" s="12">
        <v>315</v>
      </c>
      <c r="BK462" s="12">
        <v>315</v>
      </c>
      <c r="BL462" s="12">
        <v>315</v>
      </c>
      <c r="BM462" s="12">
        <v>315</v>
      </c>
      <c r="BN462" s="13">
        <v>315</v>
      </c>
      <c r="BO462" s="8">
        <v>1</v>
      </c>
      <c r="BP462" s="9">
        <v>1</v>
      </c>
      <c r="BQ462" s="9">
        <v>1</v>
      </c>
      <c r="BR462" s="9">
        <v>1</v>
      </c>
      <c r="BS462" s="9">
        <v>1</v>
      </c>
      <c r="BT462" s="9">
        <v>1</v>
      </c>
      <c r="BU462" s="10">
        <v>1</v>
      </c>
      <c r="BV462" s="11">
        <f t="shared" si="6"/>
        <v>315</v>
      </c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3"/>
      <c r="CJ462" s="14" t="s">
        <v>1240</v>
      </c>
      <c r="CK462" s="15"/>
      <c r="CL462" s="15"/>
      <c r="CM462" s="15"/>
      <c r="CN462" s="15"/>
      <c r="CO462" s="15"/>
      <c r="CP462" s="16"/>
      <c r="CQ462" s="14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6"/>
    </row>
    <row r="463" spans="1:108" ht="49.5" customHeight="1">
      <c r="A463" s="14">
        <v>440</v>
      </c>
      <c r="B463" s="15"/>
      <c r="C463" s="15"/>
      <c r="D463" s="15"/>
      <c r="E463" s="15"/>
      <c r="F463" s="15"/>
      <c r="G463" s="16"/>
      <c r="H463" s="17" t="s">
        <v>485</v>
      </c>
      <c r="I463" s="18" t="s">
        <v>485</v>
      </c>
      <c r="J463" s="18" t="s">
        <v>485</v>
      </c>
      <c r="K463" s="18" t="s">
        <v>485</v>
      </c>
      <c r="L463" s="18" t="s">
        <v>485</v>
      </c>
      <c r="M463" s="18" t="s">
        <v>485</v>
      </c>
      <c r="N463" s="18" t="s">
        <v>485</v>
      </c>
      <c r="O463" s="18" t="s">
        <v>485</v>
      </c>
      <c r="P463" s="18" t="s">
        <v>485</v>
      </c>
      <c r="Q463" s="18" t="s">
        <v>485</v>
      </c>
      <c r="R463" s="18" t="s">
        <v>485</v>
      </c>
      <c r="S463" s="18" t="s">
        <v>485</v>
      </c>
      <c r="T463" s="18" t="s">
        <v>485</v>
      </c>
      <c r="U463" s="18" t="s">
        <v>485</v>
      </c>
      <c r="V463" s="18" t="s">
        <v>485</v>
      </c>
      <c r="W463" s="18" t="s">
        <v>485</v>
      </c>
      <c r="X463" s="19" t="s">
        <v>485</v>
      </c>
      <c r="Y463" s="20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  <c r="AK463" s="23" t="s">
        <v>1244</v>
      </c>
      <c r="AL463" s="24"/>
      <c r="AM463" s="24"/>
      <c r="AN463" s="24"/>
      <c r="AO463" s="24"/>
      <c r="AP463" s="24"/>
      <c r="AQ463" s="24"/>
      <c r="AR463" s="24"/>
      <c r="AS463" s="25"/>
      <c r="AT463" s="20"/>
      <c r="AU463" s="21"/>
      <c r="AV463" s="21"/>
      <c r="AW463" s="21"/>
      <c r="AX463" s="21"/>
      <c r="AY463" s="21"/>
      <c r="AZ463" s="21"/>
      <c r="BA463" s="21"/>
      <c r="BB463" s="22"/>
      <c r="BC463" s="11">
        <v>480</v>
      </c>
      <c r="BD463" s="12">
        <v>480</v>
      </c>
      <c r="BE463" s="12">
        <v>480</v>
      </c>
      <c r="BF463" s="12">
        <v>480</v>
      </c>
      <c r="BG463" s="12">
        <v>480</v>
      </c>
      <c r="BH463" s="12">
        <v>480</v>
      </c>
      <c r="BI463" s="12">
        <v>480</v>
      </c>
      <c r="BJ463" s="12">
        <v>480</v>
      </c>
      <c r="BK463" s="12">
        <v>480</v>
      </c>
      <c r="BL463" s="12">
        <v>480</v>
      </c>
      <c r="BM463" s="12">
        <v>480</v>
      </c>
      <c r="BN463" s="13">
        <v>480</v>
      </c>
      <c r="BO463" s="8">
        <v>1</v>
      </c>
      <c r="BP463" s="9">
        <v>1</v>
      </c>
      <c r="BQ463" s="9">
        <v>1</v>
      </c>
      <c r="BR463" s="9">
        <v>1</v>
      </c>
      <c r="BS463" s="9">
        <v>1</v>
      </c>
      <c r="BT463" s="9">
        <v>1</v>
      </c>
      <c r="BU463" s="10">
        <v>1</v>
      </c>
      <c r="BV463" s="11">
        <f t="shared" si="6"/>
        <v>480</v>
      </c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3"/>
      <c r="CJ463" s="14" t="s">
        <v>1240</v>
      </c>
      <c r="CK463" s="15"/>
      <c r="CL463" s="15"/>
      <c r="CM463" s="15"/>
      <c r="CN463" s="15"/>
      <c r="CO463" s="15"/>
      <c r="CP463" s="16"/>
      <c r="CQ463" s="14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6"/>
    </row>
    <row r="464" spans="1:108" ht="49.5" customHeight="1">
      <c r="A464" s="14">
        <v>441</v>
      </c>
      <c r="B464" s="15"/>
      <c r="C464" s="15"/>
      <c r="D464" s="15"/>
      <c r="E464" s="15"/>
      <c r="F464" s="15"/>
      <c r="G464" s="16"/>
      <c r="H464" s="17" t="s">
        <v>486</v>
      </c>
      <c r="I464" s="18" t="s">
        <v>486</v>
      </c>
      <c r="J464" s="18" t="s">
        <v>486</v>
      </c>
      <c r="K464" s="18" t="s">
        <v>486</v>
      </c>
      <c r="L464" s="18" t="s">
        <v>486</v>
      </c>
      <c r="M464" s="18" t="s">
        <v>486</v>
      </c>
      <c r="N464" s="18" t="s">
        <v>486</v>
      </c>
      <c r="O464" s="18" t="s">
        <v>486</v>
      </c>
      <c r="P464" s="18" t="s">
        <v>486</v>
      </c>
      <c r="Q464" s="18" t="s">
        <v>486</v>
      </c>
      <c r="R464" s="18" t="s">
        <v>486</v>
      </c>
      <c r="S464" s="18" t="s">
        <v>486</v>
      </c>
      <c r="T464" s="18" t="s">
        <v>486</v>
      </c>
      <c r="U464" s="18" t="s">
        <v>486</v>
      </c>
      <c r="V464" s="18" t="s">
        <v>486</v>
      </c>
      <c r="W464" s="18" t="s">
        <v>486</v>
      </c>
      <c r="X464" s="19" t="s">
        <v>486</v>
      </c>
      <c r="Y464" s="20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  <c r="AK464" s="23" t="s">
        <v>1244</v>
      </c>
      <c r="AL464" s="24"/>
      <c r="AM464" s="24"/>
      <c r="AN464" s="24"/>
      <c r="AO464" s="24"/>
      <c r="AP464" s="24"/>
      <c r="AQ464" s="24"/>
      <c r="AR464" s="24"/>
      <c r="AS464" s="25"/>
      <c r="AT464" s="20"/>
      <c r="AU464" s="21"/>
      <c r="AV464" s="21"/>
      <c r="AW464" s="21"/>
      <c r="AX464" s="21"/>
      <c r="AY464" s="21"/>
      <c r="AZ464" s="21"/>
      <c r="BA464" s="21"/>
      <c r="BB464" s="22"/>
      <c r="BC464" s="11">
        <v>795</v>
      </c>
      <c r="BD464" s="12">
        <v>795</v>
      </c>
      <c r="BE464" s="12">
        <v>795</v>
      </c>
      <c r="BF464" s="12">
        <v>795</v>
      </c>
      <c r="BG464" s="12">
        <v>795</v>
      </c>
      <c r="BH464" s="12">
        <v>795</v>
      </c>
      <c r="BI464" s="12">
        <v>795</v>
      </c>
      <c r="BJ464" s="12">
        <v>795</v>
      </c>
      <c r="BK464" s="12">
        <v>795</v>
      </c>
      <c r="BL464" s="12">
        <v>795</v>
      </c>
      <c r="BM464" s="12">
        <v>795</v>
      </c>
      <c r="BN464" s="13">
        <v>795</v>
      </c>
      <c r="BO464" s="8">
        <v>1</v>
      </c>
      <c r="BP464" s="9">
        <v>1</v>
      </c>
      <c r="BQ464" s="9">
        <v>1</v>
      </c>
      <c r="BR464" s="9">
        <v>1</v>
      </c>
      <c r="BS464" s="9">
        <v>1</v>
      </c>
      <c r="BT464" s="9">
        <v>1</v>
      </c>
      <c r="BU464" s="10">
        <v>1</v>
      </c>
      <c r="BV464" s="11">
        <f t="shared" si="6"/>
        <v>795</v>
      </c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3"/>
      <c r="CJ464" s="14" t="s">
        <v>1240</v>
      </c>
      <c r="CK464" s="15"/>
      <c r="CL464" s="15"/>
      <c r="CM464" s="15"/>
      <c r="CN464" s="15"/>
      <c r="CO464" s="15"/>
      <c r="CP464" s="16"/>
      <c r="CQ464" s="14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6"/>
    </row>
    <row r="465" spans="1:108" ht="49.5" customHeight="1">
      <c r="A465" s="14">
        <v>442</v>
      </c>
      <c r="B465" s="15"/>
      <c r="C465" s="15"/>
      <c r="D465" s="15"/>
      <c r="E465" s="15"/>
      <c r="F465" s="15"/>
      <c r="G465" s="16"/>
      <c r="H465" s="17" t="s">
        <v>487</v>
      </c>
      <c r="I465" s="18" t="s">
        <v>487</v>
      </c>
      <c r="J465" s="18" t="s">
        <v>487</v>
      </c>
      <c r="K465" s="18" t="s">
        <v>487</v>
      </c>
      <c r="L465" s="18" t="s">
        <v>487</v>
      </c>
      <c r="M465" s="18" t="s">
        <v>487</v>
      </c>
      <c r="N465" s="18" t="s">
        <v>487</v>
      </c>
      <c r="O465" s="18" t="s">
        <v>487</v>
      </c>
      <c r="P465" s="18" t="s">
        <v>487</v>
      </c>
      <c r="Q465" s="18" t="s">
        <v>487</v>
      </c>
      <c r="R465" s="18" t="s">
        <v>487</v>
      </c>
      <c r="S465" s="18" t="s">
        <v>487</v>
      </c>
      <c r="T465" s="18" t="s">
        <v>487</v>
      </c>
      <c r="U465" s="18" t="s">
        <v>487</v>
      </c>
      <c r="V465" s="18" t="s">
        <v>487</v>
      </c>
      <c r="W465" s="18" t="s">
        <v>487</v>
      </c>
      <c r="X465" s="19" t="s">
        <v>487</v>
      </c>
      <c r="Y465" s="20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  <c r="AK465" s="23" t="s">
        <v>1244</v>
      </c>
      <c r="AL465" s="24"/>
      <c r="AM465" s="24"/>
      <c r="AN465" s="24"/>
      <c r="AO465" s="24"/>
      <c r="AP465" s="24"/>
      <c r="AQ465" s="24"/>
      <c r="AR465" s="24"/>
      <c r="AS465" s="25"/>
      <c r="AT465" s="20"/>
      <c r="AU465" s="21"/>
      <c r="AV465" s="21"/>
      <c r="AW465" s="21"/>
      <c r="AX465" s="21"/>
      <c r="AY465" s="21"/>
      <c r="AZ465" s="21"/>
      <c r="BA465" s="21"/>
      <c r="BB465" s="22"/>
      <c r="BC465" s="11">
        <v>1867</v>
      </c>
      <c r="BD465" s="12">
        <v>1867</v>
      </c>
      <c r="BE465" s="12">
        <v>1867</v>
      </c>
      <c r="BF465" s="12">
        <v>1867</v>
      </c>
      <c r="BG465" s="12">
        <v>1867</v>
      </c>
      <c r="BH465" s="12">
        <v>1867</v>
      </c>
      <c r="BI465" s="12">
        <v>1867</v>
      </c>
      <c r="BJ465" s="12">
        <v>1867</v>
      </c>
      <c r="BK465" s="12">
        <v>1867</v>
      </c>
      <c r="BL465" s="12">
        <v>1867</v>
      </c>
      <c r="BM465" s="12">
        <v>1867</v>
      </c>
      <c r="BN465" s="13">
        <v>1867</v>
      </c>
      <c r="BO465" s="8">
        <v>1</v>
      </c>
      <c r="BP465" s="9">
        <v>1</v>
      </c>
      <c r="BQ465" s="9">
        <v>1</v>
      </c>
      <c r="BR465" s="9">
        <v>1</v>
      </c>
      <c r="BS465" s="9">
        <v>1</v>
      </c>
      <c r="BT465" s="9">
        <v>1</v>
      </c>
      <c r="BU465" s="10">
        <v>1</v>
      </c>
      <c r="BV465" s="11">
        <f t="shared" si="6"/>
        <v>1867</v>
      </c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3"/>
      <c r="CJ465" s="14" t="s">
        <v>1240</v>
      </c>
      <c r="CK465" s="15"/>
      <c r="CL465" s="15"/>
      <c r="CM465" s="15"/>
      <c r="CN465" s="15"/>
      <c r="CO465" s="15"/>
      <c r="CP465" s="16"/>
      <c r="CQ465" s="14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6"/>
    </row>
    <row r="466" spans="1:108" ht="49.5" customHeight="1">
      <c r="A466" s="14">
        <v>443</v>
      </c>
      <c r="B466" s="15"/>
      <c r="C466" s="15"/>
      <c r="D466" s="15"/>
      <c r="E466" s="15"/>
      <c r="F466" s="15"/>
      <c r="G466" s="16"/>
      <c r="H466" s="17" t="s">
        <v>488</v>
      </c>
      <c r="I466" s="18" t="s">
        <v>488</v>
      </c>
      <c r="J466" s="18" t="s">
        <v>488</v>
      </c>
      <c r="K466" s="18" t="s">
        <v>488</v>
      </c>
      <c r="L466" s="18" t="s">
        <v>488</v>
      </c>
      <c r="M466" s="18" t="s">
        <v>488</v>
      </c>
      <c r="N466" s="18" t="s">
        <v>488</v>
      </c>
      <c r="O466" s="18" t="s">
        <v>488</v>
      </c>
      <c r="P466" s="18" t="s">
        <v>488</v>
      </c>
      <c r="Q466" s="18" t="s">
        <v>488</v>
      </c>
      <c r="R466" s="18" t="s">
        <v>488</v>
      </c>
      <c r="S466" s="18" t="s">
        <v>488</v>
      </c>
      <c r="T466" s="18" t="s">
        <v>488</v>
      </c>
      <c r="U466" s="18" t="s">
        <v>488</v>
      </c>
      <c r="V466" s="18" t="s">
        <v>488</v>
      </c>
      <c r="W466" s="18" t="s">
        <v>488</v>
      </c>
      <c r="X466" s="19" t="s">
        <v>488</v>
      </c>
      <c r="Y466" s="20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2"/>
      <c r="AK466" s="23" t="s">
        <v>1244</v>
      </c>
      <c r="AL466" s="24"/>
      <c r="AM466" s="24"/>
      <c r="AN466" s="24"/>
      <c r="AO466" s="24"/>
      <c r="AP466" s="24"/>
      <c r="AQ466" s="24"/>
      <c r="AR466" s="24"/>
      <c r="AS466" s="25"/>
      <c r="AT466" s="20"/>
      <c r="AU466" s="21"/>
      <c r="AV466" s="21"/>
      <c r="AW466" s="21"/>
      <c r="AX466" s="21"/>
      <c r="AY466" s="21"/>
      <c r="AZ466" s="21"/>
      <c r="BA466" s="21"/>
      <c r="BB466" s="22"/>
      <c r="BC466" s="11">
        <v>1130</v>
      </c>
      <c r="BD466" s="12">
        <v>1130</v>
      </c>
      <c r="BE466" s="12">
        <v>1130</v>
      </c>
      <c r="BF466" s="12">
        <v>1130</v>
      </c>
      <c r="BG466" s="12">
        <v>1130</v>
      </c>
      <c r="BH466" s="12">
        <v>1130</v>
      </c>
      <c r="BI466" s="12">
        <v>1130</v>
      </c>
      <c r="BJ466" s="12">
        <v>1130</v>
      </c>
      <c r="BK466" s="12">
        <v>1130</v>
      </c>
      <c r="BL466" s="12">
        <v>1130</v>
      </c>
      <c r="BM466" s="12">
        <v>1130</v>
      </c>
      <c r="BN466" s="13">
        <v>1130</v>
      </c>
      <c r="BO466" s="8">
        <v>1</v>
      </c>
      <c r="BP466" s="9">
        <v>1</v>
      </c>
      <c r="BQ466" s="9">
        <v>1</v>
      </c>
      <c r="BR466" s="9">
        <v>1</v>
      </c>
      <c r="BS466" s="9">
        <v>1</v>
      </c>
      <c r="BT466" s="9">
        <v>1</v>
      </c>
      <c r="BU466" s="10">
        <v>1</v>
      </c>
      <c r="BV466" s="11">
        <f t="shared" si="6"/>
        <v>1130</v>
      </c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3"/>
      <c r="CJ466" s="14" t="s">
        <v>1240</v>
      </c>
      <c r="CK466" s="15"/>
      <c r="CL466" s="15"/>
      <c r="CM466" s="15"/>
      <c r="CN466" s="15"/>
      <c r="CO466" s="15"/>
      <c r="CP466" s="16"/>
      <c r="CQ466" s="14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6"/>
    </row>
    <row r="467" spans="1:108" ht="49.5" customHeight="1">
      <c r="A467" s="14">
        <v>444</v>
      </c>
      <c r="B467" s="15"/>
      <c r="C467" s="15"/>
      <c r="D467" s="15"/>
      <c r="E467" s="15"/>
      <c r="F467" s="15"/>
      <c r="G467" s="16"/>
      <c r="H467" s="17" t="s">
        <v>489</v>
      </c>
      <c r="I467" s="18" t="s">
        <v>489</v>
      </c>
      <c r="J467" s="18" t="s">
        <v>489</v>
      </c>
      <c r="K467" s="18" t="s">
        <v>489</v>
      </c>
      <c r="L467" s="18" t="s">
        <v>489</v>
      </c>
      <c r="M467" s="18" t="s">
        <v>489</v>
      </c>
      <c r="N467" s="18" t="s">
        <v>489</v>
      </c>
      <c r="O467" s="18" t="s">
        <v>489</v>
      </c>
      <c r="P467" s="18" t="s">
        <v>489</v>
      </c>
      <c r="Q467" s="18" t="s">
        <v>489</v>
      </c>
      <c r="R467" s="18" t="s">
        <v>489</v>
      </c>
      <c r="S467" s="18" t="s">
        <v>489</v>
      </c>
      <c r="T467" s="18" t="s">
        <v>489</v>
      </c>
      <c r="U467" s="18" t="s">
        <v>489</v>
      </c>
      <c r="V467" s="18" t="s">
        <v>489</v>
      </c>
      <c r="W467" s="18" t="s">
        <v>489</v>
      </c>
      <c r="X467" s="19" t="s">
        <v>489</v>
      </c>
      <c r="Y467" s="20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2"/>
      <c r="AK467" s="23" t="s">
        <v>1244</v>
      </c>
      <c r="AL467" s="24"/>
      <c r="AM467" s="24"/>
      <c r="AN467" s="24"/>
      <c r="AO467" s="24"/>
      <c r="AP467" s="24"/>
      <c r="AQ467" s="24"/>
      <c r="AR467" s="24"/>
      <c r="AS467" s="25"/>
      <c r="AT467" s="20"/>
      <c r="AU467" s="21"/>
      <c r="AV467" s="21"/>
      <c r="AW467" s="21"/>
      <c r="AX467" s="21"/>
      <c r="AY467" s="21"/>
      <c r="AZ467" s="21"/>
      <c r="BA467" s="21"/>
      <c r="BB467" s="22"/>
      <c r="BC467" s="11">
        <v>1168</v>
      </c>
      <c r="BD467" s="12">
        <v>1168</v>
      </c>
      <c r="BE467" s="12">
        <v>1168</v>
      </c>
      <c r="BF467" s="12">
        <v>1168</v>
      </c>
      <c r="BG467" s="12">
        <v>1168</v>
      </c>
      <c r="BH467" s="12">
        <v>1168</v>
      </c>
      <c r="BI467" s="12">
        <v>1168</v>
      </c>
      <c r="BJ467" s="12">
        <v>1168</v>
      </c>
      <c r="BK467" s="12">
        <v>1168</v>
      </c>
      <c r="BL467" s="12">
        <v>1168</v>
      </c>
      <c r="BM467" s="12">
        <v>1168</v>
      </c>
      <c r="BN467" s="13">
        <v>1168</v>
      </c>
      <c r="BO467" s="8">
        <v>1</v>
      </c>
      <c r="BP467" s="9">
        <v>1</v>
      </c>
      <c r="BQ467" s="9">
        <v>1</v>
      </c>
      <c r="BR467" s="9">
        <v>1</v>
      </c>
      <c r="BS467" s="9">
        <v>1</v>
      </c>
      <c r="BT467" s="9">
        <v>1</v>
      </c>
      <c r="BU467" s="10">
        <v>1</v>
      </c>
      <c r="BV467" s="11">
        <f t="shared" si="6"/>
        <v>1168</v>
      </c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3"/>
      <c r="CJ467" s="14" t="s">
        <v>1240</v>
      </c>
      <c r="CK467" s="15"/>
      <c r="CL467" s="15"/>
      <c r="CM467" s="15"/>
      <c r="CN467" s="15"/>
      <c r="CO467" s="15"/>
      <c r="CP467" s="16"/>
      <c r="CQ467" s="14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6"/>
    </row>
    <row r="468" spans="1:108" ht="49.5" customHeight="1">
      <c r="A468" s="14">
        <v>445</v>
      </c>
      <c r="B468" s="15"/>
      <c r="C468" s="15"/>
      <c r="D468" s="15"/>
      <c r="E468" s="15"/>
      <c r="F468" s="15"/>
      <c r="G468" s="16"/>
      <c r="H468" s="17" t="s">
        <v>490</v>
      </c>
      <c r="I468" s="18" t="s">
        <v>490</v>
      </c>
      <c r="J468" s="18" t="s">
        <v>490</v>
      </c>
      <c r="K468" s="18" t="s">
        <v>490</v>
      </c>
      <c r="L468" s="18" t="s">
        <v>490</v>
      </c>
      <c r="M468" s="18" t="s">
        <v>490</v>
      </c>
      <c r="N468" s="18" t="s">
        <v>490</v>
      </c>
      <c r="O468" s="18" t="s">
        <v>490</v>
      </c>
      <c r="P468" s="18" t="s">
        <v>490</v>
      </c>
      <c r="Q468" s="18" t="s">
        <v>490</v>
      </c>
      <c r="R468" s="18" t="s">
        <v>490</v>
      </c>
      <c r="S468" s="18" t="s">
        <v>490</v>
      </c>
      <c r="T468" s="18" t="s">
        <v>490</v>
      </c>
      <c r="U468" s="18" t="s">
        <v>490</v>
      </c>
      <c r="V468" s="18" t="s">
        <v>490</v>
      </c>
      <c r="W468" s="18" t="s">
        <v>490</v>
      </c>
      <c r="X468" s="19" t="s">
        <v>490</v>
      </c>
      <c r="Y468" s="20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2"/>
      <c r="AK468" s="23" t="s">
        <v>1244</v>
      </c>
      <c r="AL468" s="24"/>
      <c r="AM468" s="24"/>
      <c r="AN468" s="24"/>
      <c r="AO468" s="24"/>
      <c r="AP468" s="24"/>
      <c r="AQ468" s="24"/>
      <c r="AR468" s="24"/>
      <c r="AS468" s="25"/>
      <c r="AT468" s="20"/>
      <c r="AU468" s="21"/>
      <c r="AV468" s="21"/>
      <c r="AW468" s="21"/>
      <c r="AX468" s="21"/>
      <c r="AY468" s="21"/>
      <c r="AZ468" s="21"/>
      <c r="BA468" s="21"/>
      <c r="BB468" s="22"/>
      <c r="BC468" s="11">
        <v>477</v>
      </c>
      <c r="BD468" s="12">
        <v>477</v>
      </c>
      <c r="BE468" s="12">
        <v>477</v>
      </c>
      <c r="BF468" s="12">
        <v>477</v>
      </c>
      <c r="BG468" s="12">
        <v>477</v>
      </c>
      <c r="BH468" s="12">
        <v>477</v>
      </c>
      <c r="BI468" s="12">
        <v>477</v>
      </c>
      <c r="BJ468" s="12">
        <v>477</v>
      </c>
      <c r="BK468" s="12">
        <v>477</v>
      </c>
      <c r="BL468" s="12">
        <v>477</v>
      </c>
      <c r="BM468" s="12">
        <v>477</v>
      </c>
      <c r="BN468" s="13">
        <v>477</v>
      </c>
      <c r="BO468" s="8">
        <v>4</v>
      </c>
      <c r="BP468" s="9">
        <v>4</v>
      </c>
      <c r="BQ468" s="9">
        <v>4</v>
      </c>
      <c r="BR468" s="9">
        <v>4</v>
      </c>
      <c r="BS468" s="9">
        <v>4</v>
      </c>
      <c r="BT468" s="9">
        <v>4</v>
      </c>
      <c r="BU468" s="10">
        <v>4</v>
      </c>
      <c r="BV468" s="11">
        <f t="shared" si="6"/>
        <v>1908</v>
      </c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3"/>
      <c r="CJ468" s="14" t="s">
        <v>1240</v>
      </c>
      <c r="CK468" s="15"/>
      <c r="CL468" s="15"/>
      <c r="CM468" s="15"/>
      <c r="CN468" s="15"/>
      <c r="CO468" s="15"/>
      <c r="CP468" s="16"/>
      <c r="CQ468" s="14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6"/>
    </row>
    <row r="469" spans="1:108" ht="49.5" customHeight="1">
      <c r="A469" s="14">
        <v>446</v>
      </c>
      <c r="B469" s="15"/>
      <c r="C469" s="15"/>
      <c r="D469" s="15"/>
      <c r="E469" s="15"/>
      <c r="F469" s="15"/>
      <c r="G469" s="16"/>
      <c r="H469" s="17" t="s">
        <v>491</v>
      </c>
      <c r="I469" s="18" t="s">
        <v>491</v>
      </c>
      <c r="J469" s="18" t="s">
        <v>491</v>
      </c>
      <c r="K469" s="18" t="s">
        <v>491</v>
      </c>
      <c r="L469" s="18" t="s">
        <v>491</v>
      </c>
      <c r="M469" s="18" t="s">
        <v>491</v>
      </c>
      <c r="N469" s="18" t="s">
        <v>491</v>
      </c>
      <c r="O469" s="18" t="s">
        <v>491</v>
      </c>
      <c r="P469" s="18" t="s">
        <v>491</v>
      </c>
      <c r="Q469" s="18" t="s">
        <v>491</v>
      </c>
      <c r="R469" s="18" t="s">
        <v>491</v>
      </c>
      <c r="S469" s="18" t="s">
        <v>491</v>
      </c>
      <c r="T469" s="18" t="s">
        <v>491</v>
      </c>
      <c r="U469" s="18" t="s">
        <v>491</v>
      </c>
      <c r="V469" s="18" t="s">
        <v>491</v>
      </c>
      <c r="W469" s="18" t="s">
        <v>491</v>
      </c>
      <c r="X469" s="19" t="s">
        <v>491</v>
      </c>
      <c r="Y469" s="20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2"/>
      <c r="AK469" s="23" t="s">
        <v>1244</v>
      </c>
      <c r="AL469" s="24"/>
      <c r="AM469" s="24"/>
      <c r="AN469" s="24"/>
      <c r="AO469" s="24"/>
      <c r="AP469" s="24"/>
      <c r="AQ469" s="24"/>
      <c r="AR469" s="24"/>
      <c r="AS469" s="25"/>
      <c r="AT469" s="20"/>
      <c r="AU469" s="21"/>
      <c r="AV469" s="21"/>
      <c r="AW469" s="21"/>
      <c r="AX469" s="21"/>
      <c r="AY469" s="21"/>
      <c r="AZ469" s="21"/>
      <c r="BA469" s="21"/>
      <c r="BB469" s="22"/>
      <c r="BC469" s="11">
        <v>530</v>
      </c>
      <c r="BD469" s="12">
        <v>530</v>
      </c>
      <c r="BE469" s="12">
        <v>530</v>
      </c>
      <c r="BF469" s="12">
        <v>530</v>
      </c>
      <c r="BG469" s="12">
        <v>530</v>
      </c>
      <c r="BH469" s="12">
        <v>530</v>
      </c>
      <c r="BI469" s="12">
        <v>530</v>
      </c>
      <c r="BJ469" s="12">
        <v>530</v>
      </c>
      <c r="BK469" s="12">
        <v>530</v>
      </c>
      <c r="BL469" s="12">
        <v>530</v>
      </c>
      <c r="BM469" s="12">
        <v>530</v>
      </c>
      <c r="BN469" s="13">
        <v>530</v>
      </c>
      <c r="BO469" s="8">
        <v>1</v>
      </c>
      <c r="BP469" s="9">
        <v>1</v>
      </c>
      <c r="BQ469" s="9">
        <v>1</v>
      </c>
      <c r="BR469" s="9">
        <v>1</v>
      </c>
      <c r="BS469" s="9">
        <v>1</v>
      </c>
      <c r="BT469" s="9">
        <v>1</v>
      </c>
      <c r="BU469" s="10">
        <v>1</v>
      </c>
      <c r="BV469" s="11">
        <f t="shared" si="6"/>
        <v>530</v>
      </c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3"/>
      <c r="CJ469" s="14" t="s">
        <v>1240</v>
      </c>
      <c r="CK469" s="15"/>
      <c r="CL469" s="15"/>
      <c r="CM469" s="15"/>
      <c r="CN469" s="15"/>
      <c r="CO469" s="15"/>
      <c r="CP469" s="16"/>
      <c r="CQ469" s="14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6"/>
    </row>
    <row r="470" spans="1:108" ht="49.5" customHeight="1">
      <c r="A470" s="14">
        <v>447</v>
      </c>
      <c r="B470" s="15"/>
      <c r="C470" s="15"/>
      <c r="D470" s="15"/>
      <c r="E470" s="15"/>
      <c r="F470" s="15"/>
      <c r="G470" s="16"/>
      <c r="H470" s="17" t="s">
        <v>492</v>
      </c>
      <c r="I470" s="18" t="s">
        <v>492</v>
      </c>
      <c r="J470" s="18" t="s">
        <v>492</v>
      </c>
      <c r="K470" s="18" t="s">
        <v>492</v>
      </c>
      <c r="L470" s="18" t="s">
        <v>492</v>
      </c>
      <c r="M470" s="18" t="s">
        <v>492</v>
      </c>
      <c r="N470" s="18" t="s">
        <v>492</v>
      </c>
      <c r="O470" s="18" t="s">
        <v>492</v>
      </c>
      <c r="P470" s="18" t="s">
        <v>492</v>
      </c>
      <c r="Q470" s="18" t="s">
        <v>492</v>
      </c>
      <c r="R470" s="18" t="s">
        <v>492</v>
      </c>
      <c r="S470" s="18" t="s">
        <v>492</v>
      </c>
      <c r="T470" s="18" t="s">
        <v>492</v>
      </c>
      <c r="U470" s="18" t="s">
        <v>492</v>
      </c>
      <c r="V470" s="18" t="s">
        <v>492</v>
      </c>
      <c r="W470" s="18" t="s">
        <v>492</v>
      </c>
      <c r="X470" s="19" t="s">
        <v>492</v>
      </c>
      <c r="Y470" s="20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2"/>
      <c r="AK470" s="23" t="s">
        <v>1244</v>
      </c>
      <c r="AL470" s="24"/>
      <c r="AM470" s="24"/>
      <c r="AN470" s="24"/>
      <c r="AO470" s="24"/>
      <c r="AP470" s="24"/>
      <c r="AQ470" s="24"/>
      <c r="AR470" s="24"/>
      <c r="AS470" s="25"/>
      <c r="AT470" s="20"/>
      <c r="AU470" s="21"/>
      <c r="AV470" s="21"/>
      <c r="AW470" s="21"/>
      <c r="AX470" s="21"/>
      <c r="AY470" s="21"/>
      <c r="AZ470" s="21"/>
      <c r="BA470" s="21"/>
      <c r="BB470" s="22"/>
      <c r="BC470" s="11">
        <v>1107</v>
      </c>
      <c r="BD470" s="12">
        <v>1107</v>
      </c>
      <c r="BE470" s="12">
        <v>1107</v>
      </c>
      <c r="BF470" s="12">
        <v>1107</v>
      </c>
      <c r="BG470" s="12">
        <v>1107</v>
      </c>
      <c r="BH470" s="12">
        <v>1107</v>
      </c>
      <c r="BI470" s="12">
        <v>1107</v>
      </c>
      <c r="BJ470" s="12">
        <v>1107</v>
      </c>
      <c r="BK470" s="12">
        <v>1107</v>
      </c>
      <c r="BL470" s="12">
        <v>1107</v>
      </c>
      <c r="BM470" s="12">
        <v>1107</v>
      </c>
      <c r="BN470" s="13">
        <v>1107</v>
      </c>
      <c r="BO470" s="8">
        <v>4</v>
      </c>
      <c r="BP470" s="9">
        <v>4</v>
      </c>
      <c r="BQ470" s="9">
        <v>4</v>
      </c>
      <c r="BR470" s="9">
        <v>4</v>
      </c>
      <c r="BS470" s="9">
        <v>4</v>
      </c>
      <c r="BT470" s="9">
        <v>4</v>
      </c>
      <c r="BU470" s="10">
        <v>4</v>
      </c>
      <c r="BV470" s="11">
        <f t="shared" si="6"/>
        <v>4428</v>
      </c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3"/>
      <c r="CJ470" s="14" t="s">
        <v>1240</v>
      </c>
      <c r="CK470" s="15"/>
      <c r="CL470" s="15"/>
      <c r="CM470" s="15"/>
      <c r="CN470" s="15"/>
      <c r="CO470" s="15"/>
      <c r="CP470" s="16"/>
      <c r="CQ470" s="14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6"/>
    </row>
    <row r="471" spans="1:108" ht="49.5" customHeight="1">
      <c r="A471" s="14">
        <v>448</v>
      </c>
      <c r="B471" s="15"/>
      <c r="C471" s="15"/>
      <c r="D471" s="15"/>
      <c r="E471" s="15"/>
      <c r="F471" s="15"/>
      <c r="G471" s="16"/>
      <c r="H471" s="17" t="s">
        <v>493</v>
      </c>
      <c r="I471" s="18" t="s">
        <v>493</v>
      </c>
      <c r="J471" s="18" t="s">
        <v>493</v>
      </c>
      <c r="K471" s="18" t="s">
        <v>493</v>
      </c>
      <c r="L471" s="18" t="s">
        <v>493</v>
      </c>
      <c r="M471" s="18" t="s">
        <v>493</v>
      </c>
      <c r="N471" s="18" t="s">
        <v>493</v>
      </c>
      <c r="O471" s="18" t="s">
        <v>493</v>
      </c>
      <c r="P471" s="18" t="s">
        <v>493</v>
      </c>
      <c r="Q471" s="18" t="s">
        <v>493</v>
      </c>
      <c r="R471" s="18" t="s">
        <v>493</v>
      </c>
      <c r="S471" s="18" t="s">
        <v>493</v>
      </c>
      <c r="T471" s="18" t="s">
        <v>493</v>
      </c>
      <c r="U471" s="18" t="s">
        <v>493</v>
      </c>
      <c r="V471" s="18" t="s">
        <v>493</v>
      </c>
      <c r="W471" s="18" t="s">
        <v>493</v>
      </c>
      <c r="X471" s="19" t="s">
        <v>493</v>
      </c>
      <c r="Y471" s="20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2"/>
      <c r="AK471" s="23" t="s">
        <v>1244</v>
      </c>
      <c r="AL471" s="24"/>
      <c r="AM471" s="24"/>
      <c r="AN471" s="24"/>
      <c r="AO471" s="24"/>
      <c r="AP471" s="24"/>
      <c r="AQ471" s="24"/>
      <c r="AR471" s="24"/>
      <c r="AS471" s="25"/>
      <c r="AT471" s="20"/>
      <c r="AU471" s="21"/>
      <c r="AV471" s="21"/>
      <c r="AW471" s="21"/>
      <c r="AX471" s="21"/>
      <c r="AY471" s="21"/>
      <c r="AZ471" s="21"/>
      <c r="BA471" s="21"/>
      <c r="BB471" s="22"/>
      <c r="BC471" s="11">
        <v>660</v>
      </c>
      <c r="BD471" s="12">
        <v>660</v>
      </c>
      <c r="BE471" s="12">
        <v>660</v>
      </c>
      <c r="BF471" s="12">
        <v>660</v>
      </c>
      <c r="BG471" s="12">
        <v>660</v>
      </c>
      <c r="BH471" s="12">
        <v>660</v>
      </c>
      <c r="BI471" s="12">
        <v>660</v>
      </c>
      <c r="BJ471" s="12">
        <v>660</v>
      </c>
      <c r="BK471" s="12">
        <v>660</v>
      </c>
      <c r="BL471" s="12">
        <v>660</v>
      </c>
      <c r="BM471" s="12">
        <v>660</v>
      </c>
      <c r="BN471" s="13">
        <v>660</v>
      </c>
      <c r="BO471" s="8">
        <v>2</v>
      </c>
      <c r="BP471" s="9">
        <v>2</v>
      </c>
      <c r="BQ471" s="9">
        <v>2</v>
      </c>
      <c r="BR471" s="9">
        <v>2</v>
      </c>
      <c r="BS471" s="9">
        <v>2</v>
      </c>
      <c r="BT471" s="9">
        <v>2</v>
      </c>
      <c r="BU471" s="10">
        <v>2</v>
      </c>
      <c r="BV471" s="11">
        <f t="shared" si="6"/>
        <v>1320</v>
      </c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3"/>
      <c r="CJ471" s="14" t="s">
        <v>1240</v>
      </c>
      <c r="CK471" s="15"/>
      <c r="CL471" s="15"/>
      <c r="CM471" s="15"/>
      <c r="CN471" s="15"/>
      <c r="CO471" s="15"/>
      <c r="CP471" s="16"/>
      <c r="CQ471" s="14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6"/>
    </row>
    <row r="472" spans="1:108" ht="49.5" customHeight="1">
      <c r="A472" s="14">
        <v>449</v>
      </c>
      <c r="B472" s="15"/>
      <c r="C472" s="15"/>
      <c r="D472" s="15"/>
      <c r="E472" s="15"/>
      <c r="F472" s="15"/>
      <c r="G472" s="16"/>
      <c r="H472" s="17" t="s">
        <v>494</v>
      </c>
      <c r="I472" s="18" t="s">
        <v>494</v>
      </c>
      <c r="J472" s="18" t="s">
        <v>494</v>
      </c>
      <c r="K472" s="18" t="s">
        <v>494</v>
      </c>
      <c r="L472" s="18" t="s">
        <v>494</v>
      </c>
      <c r="M472" s="18" t="s">
        <v>494</v>
      </c>
      <c r="N472" s="18" t="s">
        <v>494</v>
      </c>
      <c r="O472" s="18" t="s">
        <v>494</v>
      </c>
      <c r="P472" s="18" t="s">
        <v>494</v>
      </c>
      <c r="Q472" s="18" t="s">
        <v>494</v>
      </c>
      <c r="R472" s="18" t="s">
        <v>494</v>
      </c>
      <c r="S472" s="18" t="s">
        <v>494</v>
      </c>
      <c r="T472" s="18" t="s">
        <v>494</v>
      </c>
      <c r="U472" s="18" t="s">
        <v>494</v>
      </c>
      <c r="V472" s="18" t="s">
        <v>494</v>
      </c>
      <c r="W472" s="18" t="s">
        <v>494</v>
      </c>
      <c r="X472" s="19" t="s">
        <v>494</v>
      </c>
      <c r="Y472" s="20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2"/>
      <c r="AK472" s="23" t="s">
        <v>1244</v>
      </c>
      <c r="AL472" s="24"/>
      <c r="AM472" s="24"/>
      <c r="AN472" s="24"/>
      <c r="AO472" s="24"/>
      <c r="AP472" s="24"/>
      <c r="AQ472" s="24"/>
      <c r="AR472" s="24"/>
      <c r="AS472" s="25"/>
      <c r="AT472" s="20"/>
      <c r="AU472" s="21"/>
      <c r="AV472" s="21"/>
      <c r="AW472" s="21"/>
      <c r="AX472" s="21"/>
      <c r="AY472" s="21"/>
      <c r="AZ472" s="21"/>
      <c r="BA472" s="21"/>
      <c r="BB472" s="22"/>
      <c r="BC472" s="11">
        <v>570</v>
      </c>
      <c r="BD472" s="12">
        <v>570</v>
      </c>
      <c r="BE472" s="12">
        <v>570</v>
      </c>
      <c r="BF472" s="12">
        <v>570</v>
      </c>
      <c r="BG472" s="12">
        <v>570</v>
      </c>
      <c r="BH472" s="12">
        <v>570</v>
      </c>
      <c r="BI472" s="12">
        <v>570</v>
      </c>
      <c r="BJ472" s="12">
        <v>570</v>
      </c>
      <c r="BK472" s="12">
        <v>570</v>
      </c>
      <c r="BL472" s="12">
        <v>570</v>
      </c>
      <c r="BM472" s="12">
        <v>570</v>
      </c>
      <c r="BN472" s="13">
        <v>570</v>
      </c>
      <c r="BO472" s="8">
        <v>2</v>
      </c>
      <c r="BP472" s="9">
        <v>2</v>
      </c>
      <c r="BQ472" s="9">
        <v>2</v>
      </c>
      <c r="BR472" s="9">
        <v>2</v>
      </c>
      <c r="BS472" s="9">
        <v>2</v>
      </c>
      <c r="BT472" s="9">
        <v>2</v>
      </c>
      <c r="BU472" s="10">
        <v>2</v>
      </c>
      <c r="BV472" s="11">
        <f t="shared" si="6"/>
        <v>1140</v>
      </c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3"/>
      <c r="CJ472" s="14" t="s">
        <v>1240</v>
      </c>
      <c r="CK472" s="15"/>
      <c r="CL472" s="15"/>
      <c r="CM472" s="15"/>
      <c r="CN472" s="15"/>
      <c r="CO472" s="15"/>
      <c r="CP472" s="16"/>
      <c r="CQ472" s="14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6"/>
    </row>
    <row r="473" spans="1:108" ht="49.5" customHeight="1">
      <c r="A473" s="14">
        <v>450</v>
      </c>
      <c r="B473" s="15"/>
      <c r="C473" s="15"/>
      <c r="D473" s="15"/>
      <c r="E473" s="15"/>
      <c r="F473" s="15"/>
      <c r="G473" s="16"/>
      <c r="H473" s="17" t="s">
        <v>495</v>
      </c>
      <c r="I473" s="18" t="s">
        <v>495</v>
      </c>
      <c r="J473" s="18" t="s">
        <v>495</v>
      </c>
      <c r="K473" s="18" t="s">
        <v>495</v>
      </c>
      <c r="L473" s="18" t="s">
        <v>495</v>
      </c>
      <c r="M473" s="18" t="s">
        <v>495</v>
      </c>
      <c r="N473" s="18" t="s">
        <v>495</v>
      </c>
      <c r="O473" s="18" t="s">
        <v>495</v>
      </c>
      <c r="P473" s="18" t="s">
        <v>495</v>
      </c>
      <c r="Q473" s="18" t="s">
        <v>495</v>
      </c>
      <c r="R473" s="18" t="s">
        <v>495</v>
      </c>
      <c r="S473" s="18" t="s">
        <v>495</v>
      </c>
      <c r="T473" s="18" t="s">
        <v>495</v>
      </c>
      <c r="U473" s="18" t="s">
        <v>495</v>
      </c>
      <c r="V473" s="18" t="s">
        <v>495</v>
      </c>
      <c r="W473" s="18" t="s">
        <v>495</v>
      </c>
      <c r="X473" s="19" t="s">
        <v>495</v>
      </c>
      <c r="Y473" s="20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2"/>
      <c r="AK473" s="23" t="s">
        <v>1244</v>
      </c>
      <c r="AL473" s="24"/>
      <c r="AM473" s="24"/>
      <c r="AN473" s="24"/>
      <c r="AO473" s="24"/>
      <c r="AP473" s="24"/>
      <c r="AQ473" s="24"/>
      <c r="AR473" s="24"/>
      <c r="AS473" s="25"/>
      <c r="AT473" s="20"/>
      <c r="AU473" s="21"/>
      <c r="AV473" s="21"/>
      <c r="AW473" s="21"/>
      <c r="AX473" s="21"/>
      <c r="AY473" s="21"/>
      <c r="AZ473" s="21"/>
      <c r="BA473" s="21"/>
      <c r="BB473" s="22"/>
      <c r="BC473" s="11">
        <v>730</v>
      </c>
      <c r="BD473" s="12">
        <v>730</v>
      </c>
      <c r="BE473" s="12">
        <v>730</v>
      </c>
      <c r="BF473" s="12">
        <v>730</v>
      </c>
      <c r="BG473" s="12">
        <v>730</v>
      </c>
      <c r="BH473" s="12">
        <v>730</v>
      </c>
      <c r="BI473" s="12">
        <v>730</v>
      </c>
      <c r="BJ473" s="12">
        <v>730</v>
      </c>
      <c r="BK473" s="12">
        <v>730</v>
      </c>
      <c r="BL473" s="12">
        <v>730</v>
      </c>
      <c r="BM473" s="12">
        <v>730</v>
      </c>
      <c r="BN473" s="13">
        <v>730</v>
      </c>
      <c r="BO473" s="8">
        <v>1</v>
      </c>
      <c r="BP473" s="9">
        <v>1</v>
      </c>
      <c r="BQ473" s="9">
        <v>1</v>
      </c>
      <c r="BR473" s="9">
        <v>1</v>
      </c>
      <c r="BS473" s="9">
        <v>1</v>
      </c>
      <c r="BT473" s="9">
        <v>1</v>
      </c>
      <c r="BU473" s="10">
        <v>1</v>
      </c>
      <c r="BV473" s="11">
        <f aca="true" t="shared" si="7" ref="BV473:BV536">BC473*BO473</f>
        <v>730</v>
      </c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3"/>
      <c r="CJ473" s="14" t="s">
        <v>1240</v>
      </c>
      <c r="CK473" s="15"/>
      <c r="CL473" s="15"/>
      <c r="CM473" s="15"/>
      <c r="CN473" s="15"/>
      <c r="CO473" s="15"/>
      <c r="CP473" s="16"/>
      <c r="CQ473" s="14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6"/>
    </row>
    <row r="474" spans="1:108" ht="49.5" customHeight="1">
      <c r="A474" s="14">
        <v>451</v>
      </c>
      <c r="B474" s="15"/>
      <c r="C474" s="15"/>
      <c r="D474" s="15"/>
      <c r="E474" s="15"/>
      <c r="F474" s="15"/>
      <c r="G474" s="16"/>
      <c r="H474" s="17" t="s">
        <v>496</v>
      </c>
      <c r="I474" s="18" t="s">
        <v>496</v>
      </c>
      <c r="J474" s="18" t="s">
        <v>496</v>
      </c>
      <c r="K474" s="18" t="s">
        <v>496</v>
      </c>
      <c r="L474" s="18" t="s">
        <v>496</v>
      </c>
      <c r="M474" s="18" t="s">
        <v>496</v>
      </c>
      <c r="N474" s="18" t="s">
        <v>496</v>
      </c>
      <c r="O474" s="18" t="s">
        <v>496</v>
      </c>
      <c r="P474" s="18" t="s">
        <v>496</v>
      </c>
      <c r="Q474" s="18" t="s">
        <v>496</v>
      </c>
      <c r="R474" s="18" t="s">
        <v>496</v>
      </c>
      <c r="S474" s="18" t="s">
        <v>496</v>
      </c>
      <c r="T474" s="18" t="s">
        <v>496</v>
      </c>
      <c r="U474" s="18" t="s">
        <v>496</v>
      </c>
      <c r="V474" s="18" t="s">
        <v>496</v>
      </c>
      <c r="W474" s="18" t="s">
        <v>496</v>
      </c>
      <c r="X474" s="19" t="s">
        <v>496</v>
      </c>
      <c r="Y474" s="20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2"/>
      <c r="AK474" s="23" t="s">
        <v>1244</v>
      </c>
      <c r="AL474" s="24"/>
      <c r="AM474" s="24"/>
      <c r="AN474" s="24"/>
      <c r="AO474" s="24"/>
      <c r="AP474" s="24"/>
      <c r="AQ474" s="24"/>
      <c r="AR474" s="24"/>
      <c r="AS474" s="25"/>
      <c r="AT474" s="20"/>
      <c r="AU474" s="21"/>
      <c r="AV474" s="21"/>
      <c r="AW474" s="21"/>
      <c r="AX474" s="21"/>
      <c r="AY474" s="21"/>
      <c r="AZ474" s="21"/>
      <c r="BA474" s="21"/>
      <c r="BB474" s="22"/>
      <c r="BC474" s="11">
        <v>663</v>
      </c>
      <c r="BD474" s="12">
        <v>663</v>
      </c>
      <c r="BE474" s="12">
        <v>663</v>
      </c>
      <c r="BF474" s="12">
        <v>663</v>
      </c>
      <c r="BG474" s="12">
        <v>663</v>
      </c>
      <c r="BH474" s="12">
        <v>663</v>
      </c>
      <c r="BI474" s="12">
        <v>663</v>
      </c>
      <c r="BJ474" s="12">
        <v>663</v>
      </c>
      <c r="BK474" s="12">
        <v>663</v>
      </c>
      <c r="BL474" s="12">
        <v>663</v>
      </c>
      <c r="BM474" s="12">
        <v>663</v>
      </c>
      <c r="BN474" s="13">
        <v>663</v>
      </c>
      <c r="BO474" s="8">
        <v>2</v>
      </c>
      <c r="BP474" s="9">
        <v>2</v>
      </c>
      <c r="BQ474" s="9">
        <v>2</v>
      </c>
      <c r="BR474" s="9">
        <v>2</v>
      </c>
      <c r="BS474" s="9">
        <v>2</v>
      </c>
      <c r="BT474" s="9">
        <v>2</v>
      </c>
      <c r="BU474" s="10">
        <v>2</v>
      </c>
      <c r="BV474" s="11">
        <f t="shared" si="7"/>
        <v>1326</v>
      </c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3"/>
      <c r="CJ474" s="14" t="s">
        <v>1240</v>
      </c>
      <c r="CK474" s="15"/>
      <c r="CL474" s="15"/>
      <c r="CM474" s="15"/>
      <c r="CN474" s="15"/>
      <c r="CO474" s="15"/>
      <c r="CP474" s="16"/>
      <c r="CQ474" s="14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6"/>
    </row>
    <row r="475" spans="1:108" ht="49.5" customHeight="1">
      <c r="A475" s="14">
        <v>452</v>
      </c>
      <c r="B475" s="15"/>
      <c r="C475" s="15"/>
      <c r="D475" s="15"/>
      <c r="E475" s="15"/>
      <c r="F475" s="15"/>
      <c r="G475" s="16"/>
      <c r="H475" s="17" t="s">
        <v>497</v>
      </c>
      <c r="I475" s="18" t="s">
        <v>497</v>
      </c>
      <c r="J475" s="18" t="s">
        <v>497</v>
      </c>
      <c r="K475" s="18" t="s">
        <v>497</v>
      </c>
      <c r="L475" s="18" t="s">
        <v>497</v>
      </c>
      <c r="M475" s="18" t="s">
        <v>497</v>
      </c>
      <c r="N475" s="18" t="s">
        <v>497</v>
      </c>
      <c r="O475" s="18" t="s">
        <v>497</v>
      </c>
      <c r="P475" s="18" t="s">
        <v>497</v>
      </c>
      <c r="Q475" s="18" t="s">
        <v>497</v>
      </c>
      <c r="R475" s="18" t="s">
        <v>497</v>
      </c>
      <c r="S475" s="18" t="s">
        <v>497</v>
      </c>
      <c r="T475" s="18" t="s">
        <v>497</v>
      </c>
      <c r="U475" s="18" t="s">
        <v>497</v>
      </c>
      <c r="V475" s="18" t="s">
        <v>497</v>
      </c>
      <c r="W475" s="18" t="s">
        <v>497</v>
      </c>
      <c r="X475" s="19" t="s">
        <v>497</v>
      </c>
      <c r="Y475" s="20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2"/>
      <c r="AK475" s="23" t="s">
        <v>1244</v>
      </c>
      <c r="AL475" s="24"/>
      <c r="AM475" s="24"/>
      <c r="AN475" s="24"/>
      <c r="AO475" s="24"/>
      <c r="AP475" s="24"/>
      <c r="AQ475" s="24"/>
      <c r="AR475" s="24"/>
      <c r="AS475" s="25"/>
      <c r="AT475" s="20"/>
      <c r="AU475" s="21"/>
      <c r="AV475" s="21"/>
      <c r="AW475" s="21"/>
      <c r="AX475" s="21"/>
      <c r="AY475" s="21"/>
      <c r="AZ475" s="21"/>
      <c r="BA475" s="21"/>
      <c r="BB475" s="22"/>
      <c r="BC475" s="11">
        <v>589</v>
      </c>
      <c r="BD475" s="12">
        <v>589</v>
      </c>
      <c r="BE475" s="12">
        <v>589</v>
      </c>
      <c r="BF475" s="12">
        <v>589</v>
      </c>
      <c r="BG475" s="12">
        <v>589</v>
      </c>
      <c r="BH475" s="12">
        <v>589</v>
      </c>
      <c r="BI475" s="12">
        <v>589</v>
      </c>
      <c r="BJ475" s="12">
        <v>589</v>
      </c>
      <c r="BK475" s="12">
        <v>589</v>
      </c>
      <c r="BL475" s="12">
        <v>589</v>
      </c>
      <c r="BM475" s="12">
        <v>589</v>
      </c>
      <c r="BN475" s="13">
        <v>589</v>
      </c>
      <c r="BO475" s="8">
        <v>2</v>
      </c>
      <c r="BP475" s="9">
        <v>2</v>
      </c>
      <c r="BQ475" s="9">
        <v>2</v>
      </c>
      <c r="BR475" s="9">
        <v>2</v>
      </c>
      <c r="BS475" s="9">
        <v>2</v>
      </c>
      <c r="BT475" s="9">
        <v>2</v>
      </c>
      <c r="BU475" s="10">
        <v>2</v>
      </c>
      <c r="BV475" s="11">
        <f t="shared" si="7"/>
        <v>1178</v>
      </c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3"/>
      <c r="CJ475" s="14" t="s">
        <v>1240</v>
      </c>
      <c r="CK475" s="15"/>
      <c r="CL475" s="15"/>
      <c r="CM475" s="15"/>
      <c r="CN475" s="15"/>
      <c r="CO475" s="15"/>
      <c r="CP475" s="16"/>
      <c r="CQ475" s="14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6"/>
    </row>
    <row r="476" spans="1:108" ht="49.5" customHeight="1">
      <c r="A476" s="14">
        <v>453</v>
      </c>
      <c r="B476" s="15"/>
      <c r="C476" s="15"/>
      <c r="D476" s="15"/>
      <c r="E476" s="15"/>
      <c r="F476" s="15"/>
      <c r="G476" s="16"/>
      <c r="H476" s="17" t="s">
        <v>498</v>
      </c>
      <c r="I476" s="18" t="s">
        <v>498</v>
      </c>
      <c r="J476" s="18" t="s">
        <v>498</v>
      </c>
      <c r="K476" s="18" t="s">
        <v>498</v>
      </c>
      <c r="L476" s="18" t="s">
        <v>498</v>
      </c>
      <c r="M476" s="18" t="s">
        <v>498</v>
      </c>
      <c r="N476" s="18" t="s">
        <v>498</v>
      </c>
      <c r="O476" s="18" t="s">
        <v>498</v>
      </c>
      <c r="P476" s="18" t="s">
        <v>498</v>
      </c>
      <c r="Q476" s="18" t="s">
        <v>498</v>
      </c>
      <c r="R476" s="18" t="s">
        <v>498</v>
      </c>
      <c r="S476" s="18" t="s">
        <v>498</v>
      </c>
      <c r="T476" s="18" t="s">
        <v>498</v>
      </c>
      <c r="U476" s="18" t="s">
        <v>498</v>
      </c>
      <c r="V476" s="18" t="s">
        <v>498</v>
      </c>
      <c r="W476" s="18" t="s">
        <v>498</v>
      </c>
      <c r="X476" s="19" t="s">
        <v>498</v>
      </c>
      <c r="Y476" s="20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2"/>
      <c r="AK476" s="23" t="s">
        <v>1244</v>
      </c>
      <c r="AL476" s="24"/>
      <c r="AM476" s="24"/>
      <c r="AN476" s="24"/>
      <c r="AO476" s="24"/>
      <c r="AP476" s="24"/>
      <c r="AQ476" s="24"/>
      <c r="AR476" s="24"/>
      <c r="AS476" s="25"/>
      <c r="AT476" s="20"/>
      <c r="AU476" s="21"/>
      <c r="AV476" s="21"/>
      <c r="AW476" s="21"/>
      <c r="AX476" s="21"/>
      <c r="AY476" s="21"/>
      <c r="AZ476" s="21"/>
      <c r="BA476" s="21"/>
      <c r="BB476" s="22"/>
      <c r="BC476" s="11">
        <v>577</v>
      </c>
      <c r="BD476" s="12">
        <v>577</v>
      </c>
      <c r="BE476" s="12">
        <v>577</v>
      </c>
      <c r="BF476" s="12">
        <v>577</v>
      </c>
      <c r="BG476" s="12">
        <v>577</v>
      </c>
      <c r="BH476" s="12">
        <v>577</v>
      </c>
      <c r="BI476" s="12">
        <v>577</v>
      </c>
      <c r="BJ476" s="12">
        <v>577</v>
      </c>
      <c r="BK476" s="12">
        <v>577</v>
      </c>
      <c r="BL476" s="12">
        <v>577</v>
      </c>
      <c r="BM476" s="12">
        <v>577</v>
      </c>
      <c r="BN476" s="13">
        <v>577</v>
      </c>
      <c r="BO476" s="8">
        <v>1</v>
      </c>
      <c r="BP476" s="9">
        <v>1</v>
      </c>
      <c r="BQ476" s="9">
        <v>1</v>
      </c>
      <c r="BR476" s="9">
        <v>1</v>
      </c>
      <c r="BS476" s="9">
        <v>1</v>
      </c>
      <c r="BT476" s="9">
        <v>1</v>
      </c>
      <c r="BU476" s="10">
        <v>1</v>
      </c>
      <c r="BV476" s="11">
        <f t="shared" si="7"/>
        <v>577</v>
      </c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3"/>
      <c r="CJ476" s="14" t="s">
        <v>1240</v>
      </c>
      <c r="CK476" s="15"/>
      <c r="CL476" s="15"/>
      <c r="CM476" s="15"/>
      <c r="CN476" s="15"/>
      <c r="CO476" s="15"/>
      <c r="CP476" s="16"/>
      <c r="CQ476" s="14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6"/>
    </row>
    <row r="477" spans="1:108" ht="49.5" customHeight="1">
      <c r="A477" s="14">
        <v>454</v>
      </c>
      <c r="B477" s="15"/>
      <c r="C477" s="15"/>
      <c r="D477" s="15"/>
      <c r="E477" s="15"/>
      <c r="F477" s="15"/>
      <c r="G477" s="16"/>
      <c r="H477" s="17" t="s">
        <v>499</v>
      </c>
      <c r="I477" s="18" t="s">
        <v>499</v>
      </c>
      <c r="J477" s="18" t="s">
        <v>499</v>
      </c>
      <c r="K477" s="18" t="s">
        <v>499</v>
      </c>
      <c r="L477" s="18" t="s">
        <v>499</v>
      </c>
      <c r="M477" s="18" t="s">
        <v>499</v>
      </c>
      <c r="N477" s="18" t="s">
        <v>499</v>
      </c>
      <c r="O477" s="18" t="s">
        <v>499</v>
      </c>
      <c r="P477" s="18" t="s">
        <v>499</v>
      </c>
      <c r="Q477" s="18" t="s">
        <v>499</v>
      </c>
      <c r="R477" s="18" t="s">
        <v>499</v>
      </c>
      <c r="S477" s="18" t="s">
        <v>499</v>
      </c>
      <c r="T477" s="18" t="s">
        <v>499</v>
      </c>
      <c r="U477" s="18" t="s">
        <v>499</v>
      </c>
      <c r="V477" s="18" t="s">
        <v>499</v>
      </c>
      <c r="W477" s="18" t="s">
        <v>499</v>
      </c>
      <c r="X477" s="19" t="s">
        <v>499</v>
      </c>
      <c r="Y477" s="20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2"/>
      <c r="AK477" s="23" t="s">
        <v>1244</v>
      </c>
      <c r="AL477" s="24"/>
      <c r="AM477" s="24"/>
      <c r="AN477" s="24"/>
      <c r="AO477" s="24"/>
      <c r="AP477" s="24"/>
      <c r="AQ477" s="24"/>
      <c r="AR477" s="24"/>
      <c r="AS477" s="25"/>
      <c r="AT477" s="20"/>
      <c r="AU477" s="21"/>
      <c r="AV477" s="21"/>
      <c r="AW477" s="21"/>
      <c r="AX477" s="21"/>
      <c r="AY477" s="21"/>
      <c r="AZ477" s="21"/>
      <c r="BA477" s="21"/>
      <c r="BB477" s="22"/>
      <c r="BC477" s="11">
        <v>1160</v>
      </c>
      <c r="BD477" s="12">
        <v>1160</v>
      </c>
      <c r="BE477" s="12">
        <v>1160</v>
      </c>
      <c r="BF477" s="12">
        <v>1160</v>
      </c>
      <c r="BG477" s="12">
        <v>1160</v>
      </c>
      <c r="BH477" s="12">
        <v>1160</v>
      </c>
      <c r="BI477" s="12">
        <v>1160</v>
      </c>
      <c r="BJ477" s="12">
        <v>1160</v>
      </c>
      <c r="BK477" s="12">
        <v>1160</v>
      </c>
      <c r="BL477" s="12">
        <v>1160</v>
      </c>
      <c r="BM477" s="12">
        <v>1160</v>
      </c>
      <c r="BN477" s="13">
        <v>1160</v>
      </c>
      <c r="BO477" s="8">
        <v>5</v>
      </c>
      <c r="BP477" s="9">
        <v>5</v>
      </c>
      <c r="BQ477" s="9">
        <v>5</v>
      </c>
      <c r="BR477" s="9">
        <v>5</v>
      </c>
      <c r="BS477" s="9">
        <v>5</v>
      </c>
      <c r="BT477" s="9">
        <v>5</v>
      </c>
      <c r="BU477" s="10">
        <v>5</v>
      </c>
      <c r="BV477" s="11">
        <f t="shared" si="7"/>
        <v>5800</v>
      </c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3"/>
      <c r="CJ477" s="14" t="s">
        <v>1240</v>
      </c>
      <c r="CK477" s="15"/>
      <c r="CL477" s="15"/>
      <c r="CM477" s="15"/>
      <c r="CN477" s="15"/>
      <c r="CO477" s="15"/>
      <c r="CP477" s="16"/>
      <c r="CQ477" s="14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6"/>
    </row>
    <row r="478" spans="1:108" ht="49.5" customHeight="1">
      <c r="A478" s="14">
        <v>455</v>
      </c>
      <c r="B478" s="15"/>
      <c r="C478" s="15"/>
      <c r="D478" s="15"/>
      <c r="E478" s="15"/>
      <c r="F478" s="15"/>
      <c r="G478" s="16"/>
      <c r="H478" s="17" t="s">
        <v>500</v>
      </c>
      <c r="I478" s="18" t="s">
        <v>500</v>
      </c>
      <c r="J478" s="18" t="s">
        <v>500</v>
      </c>
      <c r="K478" s="18" t="s">
        <v>500</v>
      </c>
      <c r="L478" s="18" t="s">
        <v>500</v>
      </c>
      <c r="M478" s="18" t="s">
        <v>500</v>
      </c>
      <c r="N478" s="18" t="s">
        <v>500</v>
      </c>
      <c r="O478" s="18" t="s">
        <v>500</v>
      </c>
      <c r="P478" s="18" t="s">
        <v>500</v>
      </c>
      <c r="Q478" s="18" t="s">
        <v>500</v>
      </c>
      <c r="R478" s="18" t="s">
        <v>500</v>
      </c>
      <c r="S478" s="18" t="s">
        <v>500</v>
      </c>
      <c r="T478" s="18" t="s">
        <v>500</v>
      </c>
      <c r="U478" s="18" t="s">
        <v>500</v>
      </c>
      <c r="V478" s="18" t="s">
        <v>500</v>
      </c>
      <c r="W478" s="18" t="s">
        <v>500</v>
      </c>
      <c r="X478" s="19" t="s">
        <v>500</v>
      </c>
      <c r="Y478" s="20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2"/>
      <c r="AK478" s="23" t="s">
        <v>1244</v>
      </c>
      <c r="AL478" s="24"/>
      <c r="AM478" s="24"/>
      <c r="AN478" s="24"/>
      <c r="AO478" s="24"/>
      <c r="AP478" s="24"/>
      <c r="AQ478" s="24"/>
      <c r="AR478" s="24"/>
      <c r="AS478" s="25"/>
      <c r="AT478" s="20"/>
      <c r="AU478" s="21"/>
      <c r="AV478" s="21"/>
      <c r="AW478" s="21"/>
      <c r="AX478" s="21"/>
      <c r="AY478" s="21"/>
      <c r="AZ478" s="21"/>
      <c r="BA478" s="21"/>
      <c r="BB478" s="22"/>
      <c r="BC478" s="11">
        <v>167</v>
      </c>
      <c r="BD478" s="12">
        <v>167</v>
      </c>
      <c r="BE478" s="12">
        <v>167</v>
      </c>
      <c r="BF478" s="12">
        <v>167</v>
      </c>
      <c r="BG478" s="12">
        <v>167</v>
      </c>
      <c r="BH478" s="12">
        <v>167</v>
      </c>
      <c r="BI478" s="12">
        <v>167</v>
      </c>
      <c r="BJ478" s="12">
        <v>167</v>
      </c>
      <c r="BK478" s="12">
        <v>167</v>
      </c>
      <c r="BL478" s="12">
        <v>167</v>
      </c>
      <c r="BM478" s="12">
        <v>167</v>
      </c>
      <c r="BN478" s="13">
        <v>167</v>
      </c>
      <c r="BO478" s="8">
        <v>1</v>
      </c>
      <c r="BP478" s="9">
        <v>1</v>
      </c>
      <c r="BQ478" s="9">
        <v>1</v>
      </c>
      <c r="BR478" s="9">
        <v>1</v>
      </c>
      <c r="BS478" s="9">
        <v>1</v>
      </c>
      <c r="BT478" s="9">
        <v>1</v>
      </c>
      <c r="BU478" s="10">
        <v>1</v>
      </c>
      <c r="BV478" s="11">
        <f t="shared" si="7"/>
        <v>167</v>
      </c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3"/>
      <c r="CJ478" s="14" t="s">
        <v>1240</v>
      </c>
      <c r="CK478" s="15"/>
      <c r="CL478" s="15"/>
      <c r="CM478" s="15"/>
      <c r="CN478" s="15"/>
      <c r="CO478" s="15"/>
      <c r="CP478" s="16"/>
      <c r="CQ478" s="14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6"/>
    </row>
    <row r="479" spans="1:108" ht="49.5" customHeight="1">
      <c r="A479" s="14">
        <v>456</v>
      </c>
      <c r="B479" s="15"/>
      <c r="C479" s="15"/>
      <c r="D479" s="15"/>
      <c r="E479" s="15"/>
      <c r="F479" s="15"/>
      <c r="G479" s="16"/>
      <c r="H479" s="17" t="s">
        <v>501</v>
      </c>
      <c r="I479" s="18" t="s">
        <v>501</v>
      </c>
      <c r="J479" s="18" t="s">
        <v>501</v>
      </c>
      <c r="K479" s="18" t="s">
        <v>501</v>
      </c>
      <c r="L479" s="18" t="s">
        <v>501</v>
      </c>
      <c r="M479" s="18" t="s">
        <v>501</v>
      </c>
      <c r="N479" s="18" t="s">
        <v>501</v>
      </c>
      <c r="O479" s="18" t="s">
        <v>501</v>
      </c>
      <c r="P479" s="18" t="s">
        <v>501</v>
      </c>
      <c r="Q479" s="18" t="s">
        <v>501</v>
      </c>
      <c r="R479" s="18" t="s">
        <v>501</v>
      </c>
      <c r="S479" s="18" t="s">
        <v>501</v>
      </c>
      <c r="T479" s="18" t="s">
        <v>501</v>
      </c>
      <c r="U479" s="18" t="s">
        <v>501</v>
      </c>
      <c r="V479" s="18" t="s">
        <v>501</v>
      </c>
      <c r="W479" s="18" t="s">
        <v>501</v>
      </c>
      <c r="X479" s="19" t="s">
        <v>501</v>
      </c>
      <c r="Y479" s="20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2"/>
      <c r="AK479" s="23" t="s">
        <v>1244</v>
      </c>
      <c r="AL479" s="24"/>
      <c r="AM479" s="24"/>
      <c r="AN479" s="24"/>
      <c r="AO479" s="24"/>
      <c r="AP479" s="24"/>
      <c r="AQ479" s="24"/>
      <c r="AR479" s="24"/>
      <c r="AS479" s="25"/>
      <c r="AT479" s="20"/>
      <c r="AU479" s="21"/>
      <c r="AV479" s="21"/>
      <c r="AW479" s="21"/>
      <c r="AX479" s="21"/>
      <c r="AY479" s="21"/>
      <c r="AZ479" s="21"/>
      <c r="BA479" s="21"/>
      <c r="BB479" s="22"/>
      <c r="BC479" s="11">
        <v>410</v>
      </c>
      <c r="BD479" s="12">
        <v>410</v>
      </c>
      <c r="BE479" s="12">
        <v>410</v>
      </c>
      <c r="BF479" s="12">
        <v>410</v>
      </c>
      <c r="BG479" s="12">
        <v>410</v>
      </c>
      <c r="BH479" s="12">
        <v>410</v>
      </c>
      <c r="BI479" s="12">
        <v>410</v>
      </c>
      <c r="BJ479" s="12">
        <v>410</v>
      </c>
      <c r="BK479" s="12">
        <v>410</v>
      </c>
      <c r="BL479" s="12">
        <v>410</v>
      </c>
      <c r="BM479" s="12">
        <v>410</v>
      </c>
      <c r="BN479" s="13">
        <v>410</v>
      </c>
      <c r="BO479" s="8">
        <v>2</v>
      </c>
      <c r="BP479" s="9">
        <v>2</v>
      </c>
      <c r="BQ479" s="9">
        <v>2</v>
      </c>
      <c r="BR479" s="9">
        <v>2</v>
      </c>
      <c r="BS479" s="9">
        <v>2</v>
      </c>
      <c r="BT479" s="9">
        <v>2</v>
      </c>
      <c r="BU479" s="10">
        <v>2</v>
      </c>
      <c r="BV479" s="11">
        <f t="shared" si="7"/>
        <v>820</v>
      </c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3"/>
      <c r="CJ479" s="14" t="s">
        <v>1240</v>
      </c>
      <c r="CK479" s="15"/>
      <c r="CL479" s="15"/>
      <c r="CM479" s="15"/>
      <c r="CN479" s="15"/>
      <c r="CO479" s="15"/>
      <c r="CP479" s="16"/>
      <c r="CQ479" s="14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6"/>
    </row>
    <row r="480" spans="1:108" ht="49.5" customHeight="1">
      <c r="A480" s="14">
        <v>457</v>
      </c>
      <c r="B480" s="15"/>
      <c r="C480" s="15"/>
      <c r="D480" s="15"/>
      <c r="E480" s="15"/>
      <c r="F480" s="15"/>
      <c r="G480" s="16"/>
      <c r="H480" s="17" t="s">
        <v>502</v>
      </c>
      <c r="I480" s="18" t="s">
        <v>502</v>
      </c>
      <c r="J480" s="18" t="s">
        <v>502</v>
      </c>
      <c r="K480" s="18" t="s">
        <v>502</v>
      </c>
      <c r="L480" s="18" t="s">
        <v>502</v>
      </c>
      <c r="M480" s="18" t="s">
        <v>502</v>
      </c>
      <c r="N480" s="18" t="s">
        <v>502</v>
      </c>
      <c r="O480" s="18" t="s">
        <v>502</v>
      </c>
      <c r="P480" s="18" t="s">
        <v>502</v>
      </c>
      <c r="Q480" s="18" t="s">
        <v>502</v>
      </c>
      <c r="R480" s="18" t="s">
        <v>502</v>
      </c>
      <c r="S480" s="18" t="s">
        <v>502</v>
      </c>
      <c r="T480" s="18" t="s">
        <v>502</v>
      </c>
      <c r="U480" s="18" t="s">
        <v>502</v>
      </c>
      <c r="V480" s="18" t="s">
        <v>502</v>
      </c>
      <c r="W480" s="18" t="s">
        <v>502</v>
      </c>
      <c r="X480" s="19" t="s">
        <v>502</v>
      </c>
      <c r="Y480" s="20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2"/>
      <c r="AK480" s="23" t="s">
        <v>1244</v>
      </c>
      <c r="AL480" s="24"/>
      <c r="AM480" s="24"/>
      <c r="AN480" s="24"/>
      <c r="AO480" s="24"/>
      <c r="AP480" s="24"/>
      <c r="AQ480" s="24"/>
      <c r="AR480" s="24"/>
      <c r="AS480" s="25"/>
      <c r="AT480" s="20"/>
      <c r="AU480" s="21"/>
      <c r="AV480" s="21"/>
      <c r="AW480" s="21"/>
      <c r="AX480" s="21"/>
      <c r="AY480" s="21"/>
      <c r="AZ480" s="21"/>
      <c r="BA480" s="21"/>
      <c r="BB480" s="22"/>
      <c r="BC480" s="11">
        <v>172</v>
      </c>
      <c r="BD480" s="12">
        <v>172</v>
      </c>
      <c r="BE480" s="12">
        <v>172</v>
      </c>
      <c r="BF480" s="12">
        <v>172</v>
      </c>
      <c r="BG480" s="12">
        <v>172</v>
      </c>
      <c r="BH480" s="12">
        <v>172</v>
      </c>
      <c r="BI480" s="12">
        <v>172</v>
      </c>
      <c r="BJ480" s="12">
        <v>172</v>
      </c>
      <c r="BK480" s="12">
        <v>172</v>
      </c>
      <c r="BL480" s="12">
        <v>172</v>
      </c>
      <c r="BM480" s="12">
        <v>172</v>
      </c>
      <c r="BN480" s="13">
        <v>172</v>
      </c>
      <c r="BO480" s="8">
        <v>1</v>
      </c>
      <c r="BP480" s="9">
        <v>1</v>
      </c>
      <c r="BQ480" s="9">
        <v>1</v>
      </c>
      <c r="BR480" s="9">
        <v>1</v>
      </c>
      <c r="BS480" s="9">
        <v>1</v>
      </c>
      <c r="BT480" s="9">
        <v>1</v>
      </c>
      <c r="BU480" s="10">
        <v>1</v>
      </c>
      <c r="BV480" s="11">
        <f t="shared" si="7"/>
        <v>172</v>
      </c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3"/>
      <c r="CJ480" s="14" t="s">
        <v>1240</v>
      </c>
      <c r="CK480" s="15"/>
      <c r="CL480" s="15"/>
      <c r="CM480" s="15"/>
      <c r="CN480" s="15"/>
      <c r="CO480" s="15"/>
      <c r="CP480" s="16"/>
      <c r="CQ480" s="14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6"/>
    </row>
    <row r="481" spans="1:108" ht="49.5" customHeight="1">
      <c r="A481" s="14">
        <v>458</v>
      </c>
      <c r="B481" s="15"/>
      <c r="C481" s="15"/>
      <c r="D481" s="15"/>
      <c r="E481" s="15"/>
      <c r="F481" s="15"/>
      <c r="G481" s="16"/>
      <c r="H481" s="17" t="s">
        <v>503</v>
      </c>
      <c r="I481" s="18" t="s">
        <v>503</v>
      </c>
      <c r="J481" s="18" t="s">
        <v>503</v>
      </c>
      <c r="K481" s="18" t="s">
        <v>503</v>
      </c>
      <c r="L481" s="18" t="s">
        <v>503</v>
      </c>
      <c r="M481" s="18" t="s">
        <v>503</v>
      </c>
      <c r="N481" s="18" t="s">
        <v>503</v>
      </c>
      <c r="O481" s="18" t="s">
        <v>503</v>
      </c>
      <c r="P481" s="18" t="s">
        <v>503</v>
      </c>
      <c r="Q481" s="18" t="s">
        <v>503</v>
      </c>
      <c r="R481" s="18" t="s">
        <v>503</v>
      </c>
      <c r="S481" s="18" t="s">
        <v>503</v>
      </c>
      <c r="T481" s="18" t="s">
        <v>503</v>
      </c>
      <c r="U481" s="18" t="s">
        <v>503</v>
      </c>
      <c r="V481" s="18" t="s">
        <v>503</v>
      </c>
      <c r="W481" s="18" t="s">
        <v>503</v>
      </c>
      <c r="X481" s="19" t="s">
        <v>503</v>
      </c>
      <c r="Y481" s="20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2"/>
      <c r="AK481" s="23" t="s">
        <v>1244</v>
      </c>
      <c r="AL481" s="24"/>
      <c r="AM481" s="24"/>
      <c r="AN481" s="24"/>
      <c r="AO481" s="24"/>
      <c r="AP481" s="24"/>
      <c r="AQ481" s="24"/>
      <c r="AR481" s="24"/>
      <c r="AS481" s="25"/>
      <c r="AT481" s="20"/>
      <c r="AU481" s="21"/>
      <c r="AV481" s="21"/>
      <c r="AW481" s="21"/>
      <c r="AX481" s="21"/>
      <c r="AY481" s="21"/>
      <c r="AZ481" s="21"/>
      <c r="BA481" s="21"/>
      <c r="BB481" s="22"/>
      <c r="BC481" s="11">
        <v>275</v>
      </c>
      <c r="BD481" s="12">
        <v>275</v>
      </c>
      <c r="BE481" s="12">
        <v>275</v>
      </c>
      <c r="BF481" s="12">
        <v>275</v>
      </c>
      <c r="BG481" s="12">
        <v>275</v>
      </c>
      <c r="BH481" s="12">
        <v>275</v>
      </c>
      <c r="BI481" s="12">
        <v>275</v>
      </c>
      <c r="BJ481" s="12">
        <v>275</v>
      </c>
      <c r="BK481" s="12">
        <v>275</v>
      </c>
      <c r="BL481" s="12">
        <v>275</v>
      </c>
      <c r="BM481" s="12">
        <v>275</v>
      </c>
      <c r="BN481" s="13">
        <v>275</v>
      </c>
      <c r="BO481" s="8">
        <v>5</v>
      </c>
      <c r="BP481" s="9">
        <v>5</v>
      </c>
      <c r="BQ481" s="9">
        <v>5</v>
      </c>
      <c r="BR481" s="9">
        <v>5</v>
      </c>
      <c r="BS481" s="9">
        <v>5</v>
      </c>
      <c r="BT481" s="9">
        <v>5</v>
      </c>
      <c r="BU481" s="10">
        <v>5</v>
      </c>
      <c r="BV481" s="11">
        <f t="shared" si="7"/>
        <v>1375</v>
      </c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3"/>
      <c r="CJ481" s="14" t="s">
        <v>1240</v>
      </c>
      <c r="CK481" s="15"/>
      <c r="CL481" s="15"/>
      <c r="CM481" s="15"/>
      <c r="CN481" s="15"/>
      <c r="CO481" s="15"/>
      <c r="CP481" s="16"/>
      <c r="CQ481" s="14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6"/>
    </row>
    <row r="482" spans="1:108" ht="49.5" customHeight="1">
      <c r="A482" s="14">
        <v>459</v>
      </c>
      <c r="B482" s="15"/>
      <c r="C482" s="15"/>
      <c r="D482" s="15"/>
      <c r="E482" s="15"/>
      <c r="F482" s="15"/>
      <c r="G482" s="16"/>
      <c r="H482" s="17" t="s">
        <v>504</v>
      </c>
      <c r="I482" s="18" t="s">
        <v>504</v>
      </c>
      <c r="J482" s="18" t="s">
        <v>504</v>
      </c>
      <c r="K482" s="18" t="s">
        <v>504</v>
      </c>
      <c r="L482" s="18" t="s">
        <v>504</v>
      </c>
      <c r="M482" s="18" t="s">
        <v>504</v>
      </c>
      <c r="N482" s="18" t="s">
        <v>504</v>
      </c>
      <c r="O482" s="18" t="s">
        <v>504</v>
      </c>
      <c r="P482" s="18" t="s">
        <v>504</v>
      </c>
      <c r="Q482" s="18" t="s">
        <v>504</v>
      </c>
      <c r="R482" s="18" t="s">
        <v>504</v>
      </c>
      <c r="S482" s="18" t="s">
        <v>504</v>
      </c>
      <c r="T482" s="18" t="s">
        <v>504</v>
      </c>
      <c r="U482" s="18" t="s">
        <v>504</v>
      </c>
      <c r="V482" s="18" t="s">
        <v>504</v>
      </c>
      <c r="W482" s="18" t="s">
        <v>504</v>
      </c>
      <c r="X482" s="19" t="s">
        <v>504</v>
      </c>
      <c r="Y482" s="20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2"/>
      <c r="AK482" s="23" t="s">
        <v>1244</v>
      </c>
      <c r="AL482" s="24"/>
      <c r="AM482" s="24"/>
      <c r="AN482" s="24"/>
      <c r="AO482" s="24"/>
      <c r="AP482" s="24"/>
      <c r="AQ482" s="24"/>
      <c r="AR482" s="24"/>
      <c r="AS482" s="25"/>
      <c r="AT482" s="20"/>
      <c r="AU482" s="21"/>
      <c r="AV482" s="21"/>
      <c r="AW482" s="21"/>
      <c r="AX482" s="21"/>
      <c r="AY482" s="21"/>
      <c r="AZ482" s="21"/>
      <c r="BA482" s="21"/>
      <c r="BB482" s="22"/>
      <c r="BC482" s="11">
        <v>555</v>
      </c>
      <c r="BD482" s="12">
        <v>555</v>
      </c>
      <c r="BE482" s="12">
        <v>555</v>
      </c>
      <c r="BF482" s="12">
        <v>555</v>
      </c>
      <c r="BG482" s="12">
        <v>555</v>
      </c>
      <c r="BH482" s="12">
        <v>555</v>
      </c>
      <c r="BI482" s="12">
        <v>555</v>
      </c>
      <c r="BJ482" s="12">
        <v>555</v>
      </c>
      <c r="BK482" s="12">
        <v>555</v>
      </c>
      <c r="BL482" s="12">
        <v>555</v>
      </c>
      <c r="BM482" s="12">
        <v>555</v>
      </c>
      <c r="BN482" s="13">
        <v>555</v>
      </c>
      <c r="BO482" s="8">
        <v>1</v>
      </c>
      <c r="BP482" s="9">
        <v>1</v>
      </c>
      <c r="BQ482" s="9">
        <v>1</v>
      </c>
      <c r="BR482" s="9">
        <v>1</v>
      </c>
      <c r="BS482" s="9">
        <v>1</v>
      </c>
      <c r="BT482" s="9">
        <v>1</v>
      </c>
      <c r="BU482" s="10">
        <v>1</v>
      </c>
      <c r="BV482" s="11">
        <f t="shared" si="7"/>
        <v>555</v>
      </c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3"/>
      <c r="CJ482" s="14" t="s">
        <v>1240</v>
      </c>
      <c r="CK482" s="15"/>
      <c r="CL482" s="15"/>
      <c r="CM482" s="15"/>
      <c r="CN482" s="15"/>
      <c r="CO482" s="15"/>
      <c r="CP482" s="16"/>
      <c r="CQ482" s="14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6"/>
    </row>
    <row r="483" spans="1:108" ht="49.5" customHeight="1">
      <c r="A483" s="14">
        <v>460</v>
      </c>
      <c r="B483" s="15"/>
      <c r="C483" s="15"/>
      <c r="D483" s="15"/>
      <c r="E483" s="15"/>
      <c r="F483" s="15"/>
      <c r="G483" s="16"/>
      <c r="H483" s="17" t="s">
        <v>505</v>
      </c>
      <c r="I483" s="18" t="s">
        <v>505</v>
      </c>
      <c r="J483" s="18" t="s">
        <v>505</v>
      </c>
      <c r="K483" s="18" t="s">
        <v>505</v>
      </c>
      <c r="L483" s="18" t="s">
        <v>505</v>
      </c>
      <c r="M483" s="18" t="s">
        <v>505</v>
      </c>
      <c r="N483" s="18" t="s">
        <v>505</v>
      </c>
      <c r="O483" s="18" t="s">
        <v>505</v>
      </c>
      <c r="P483" s="18" t="s">
        <v>505</v>
      </c>
      <c r="Q483" s="18" t="s">
        <v>505</v>
      </c>
      <c r="R483" s="18" t="s">
        <v>505</v>
      </c>
      <c r="S483" s="18" t="s">
        <v>505</v>
      </c>
      <c r="T483" s="18" t="s">
        <v>505</v>
      </c>
      <c r="U483" s="18" t="s">
        <v>505</v>
      </c>
      <c r="V483" s="18" t="s">
        <v>505</v>
      </c>
      <c r="W483" s="18" t="s">
        <v>505</v>
      </c>
      <c r="X483" s="19" t="s">
        <v>505</v>
      </c>
      <c r="Y483" s="20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2"/>
      <c r="AK483" s="23" t="s">
        <v>1244</v>
      </c>
      <c r="AL483" s="24"/>
      <c r="AM483" s="24"/>
      <c r="AN483" s="24"/>
      <c r="AO483" s="24"/>
      <c r="AP483" s="24"/>
      <c r="AQ483" s="24"/>
      <c r="AR483" s="24"/>
      <c r="AS483" s="25"/>
      <c r="AT483" s="20"/>
      <c r="AU483" s="21"/>
      <c r="AV483" s="21"/>
      <c r="AW483" s="21"/>
      <c r="AX483" s="21"/>
      <c r="AY483" s="21"/>
      <c r="AZ483" s="21"/>
      <c r="BA483" s="21"/>
      <c r="BB483" s="22"/>
      <c r="BC483" s="11">
        <v>400</v>
      </c>
      <c r="BD483" s="12">
        <v>400</v>
      </c>
      <c r="BE483" s="12">
        <v>400</v>
      </c>
      <c r="BF483" s="12">
        <v>400</v>
      </c>
      <c r="BG483" s="12">
        <v>400</v>
      </c>
      <c r="BH483" s="12">
        <v>400</v>
      </c>
      <c r="BI483" s="12">
        <v>400</v>
      </c>
      <c r="BJ483" s="12">
        <v>400</v>
      </c>
      <c r="BK483" s="12">
        <v>400</v>
      </c>
      <c r="BL483" s="12">
        <v>400</v>
      </c>
      <c r="BM483" s="12">
        <v>400</v>
      </c>
      <c r="BN483" s="13">
        <v>400</v>
      </c>
      <c r="BO483" s="8">
        <v>1</v>
      </c>
      <c r="BP483" s="9">
        <v>1</v>
      </c>
      <c r="BQ483" s="9">
        <v>1</v>
      </c>
      <c r="BR483" s="9">
        <v>1</v>
      </c>
      <c r="BS483" s="9">
        <v>1</v>
      </c>
      <c r="BT483" s="9">
        <v>1</v>
      </c>
      <c r="BU483" s="10">
        <v>1</v>
      </c>
      <c r="BV483" s="11">
        <f t="shared" si="7"/>
        <v>400</v>
      </c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3"/>
      <c r="CJ483" s="14" t="s">
        <v>1240</v>
      </c>
      <c r="CK483" s="15"/>
      <c r="CL483" s="15"/>
      <c r="CM483" s="15"/>
      <c r="CN483" s="15"/>
      <c r="CO483" s="15"/>
      <c r="CP483" s="16"/>
      <c r="CQ483" s="14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6"/>
    </row>
    <row r="484" spans="1:108" ht="49.5" customHeight="1">
      <c r="A484" s="14">
        <v>461</v>
      </c>
      <c r="B484" s="15"/>
      <c r="C484" s="15"/>
      <c r="D484" s="15"/>
      <c r="E484" s="15"/>
      <c r="F484" s="15"/>
      <c r="G484" s="16"/>
      <c r="H484" s="17" t="s">
        <v>506</v>
      </c>
      <c r="I484" s="18" t="s">
        <v>506</v>
      </c>
      <c r="J484" s="18" t="s">
        <v>506</v>
      </c>
      <c r="K484" s="18" t="s">
        <v>506</v>
      </c>
      <c r="L484" s="18" t="s">
        <v>506</v>
      </c>
      <c r="M484" s="18" t="s">
        <v>506</v>
      </c>
      <c r="N484" s="18" t="s">
        <v>506</v>
      </c>
      <c r="O484" s="18" t="s">
        <v>506</v>
      </c>
      <c r="P484" s="18" t="s">
        <v>506</v>
      </c>
      <c r="Q484" s="18" t="s">
        <v>506</v>
      </c>
      <c r="R484" s="18" t="s">
        <v>506</v>
      </c>
      <c r="S484" s="18" t="s">
        <v>506</v>
      </c>
      <c r="T484" s="18" t="s">
        <v>506</v>
      </c>
      <c r="U484" s="18" t="s">
        <v>506</v>
      </c>
      <c r="V484" s="18" t="s">
        <v>506</v>
      </c>
      <c r="W484" s="18" t="s">
        <v>506</v>
      </c>
      <c r="X484" s="19" t="s">
        <v>506</v>
      </c>
      <c r="Y484" s="20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2"/>
      <c r="AK484" s="23" t="s">
        <v>1244</v>
      </c>
      <c r="AL484" s="24"/>
      <c r="AM484" s="24"/>
      <c r="AN484" s="24"/>
      <c r="AO484" s="24"/>
      <c r="AP484" s="24"/>
      <c r="AQ484" s="24"/>
      <c r="AR484" s="24"/>
      <c r="AS484" s="25"/>
      <c r="AT484" s="20"/>
      <c r="AU484" s="21"/>
      <c r="AV484" s="21"/>
      <c r="AW484" s="21"/>
      <c r="AX484" s="21"/>
      <c r="AY484" s="21"/>
      <c r="AZ484" s="21"/>
      <c r="BA484" s="21"/>
      <c r="BB484" s="22"/>
      <c r="BC484" s="11">
        <v>360</v>
      </c>
      <c r="BD484" s="12">
        <v>360</v>
      </c>
      <c r="BE484" s="12">
        <v>360</v>
      </c>
      <c r="BF484" s="12">
        <v>360</v>
      </c>
      <c r="BG484" s="12">
        <v>360</v>
      </c>
      <c r="BH484" s="12">
        <v>360</v>
      </c>
      <c r="BI484" s="12">
        <v>360</v>
      </c>
      <c r="BJ484" s="12">
        <v>360</v>
      </c>
      <c r="BK484" s="12">
        <v>360</v>
      </c>
      <c r="BL484" s="12">
        <v>360</v>
      </c>
      <c r="BM484" s="12">
        <v>360</v>
      </c>
      <c r="BN484" s="13">
        <v>360</v>
      </c>
      <c r="BO484" s="8">
        <v>1</v>
      </c>
      <c r="BP484" s="9">
        <v>1</v>
      </c>
      <c r="BQ484" s="9">
        <v>1</v>
      </c>
      <c r="BR484" s="9">
        <v>1</v>
      </c>
      <c r="BS484" s="9">
        <v>1</v>
      </c>
      <c r="BT484" s="9">
        <v>1</v>
      </c>
      <c r="BU484" s="10">
        <v>1</v>
      </c>
      <c r="BV484" s="11">
        <f t="shared" si="7"/>
        <v>360</v>
      </c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3"/>
      <c r="CJ484" s="14" t="s">
        <v>1240</v>
      </c>
      <c r="CK484" s="15"/>
      <c r="CL484" s="15"/>
      <c r="CM484" s="15"/>
      <c r="CN484" s="15"/>
      <c r="CO484" s="15"/>
      <c r="CP484" s="16"/>
      <c r="CQ484" s="14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6"/>
    </row>
    <row r="485" spans="1:108" ht="49.5" customHeight="1">
      <c r="A485" s="14">
        <v>462</v>
      </c>
      <c r="B485" s="15"/>
      <c r="C485" s="15"/>
      <c r="D485" s="15"/>
      <c r="E485" s="15"/>
      <c r="F485" s="15"/>
      <c r="G485" s="16"/>
      <c r="H485" s="17" t="s">
        <v>507</v>
      </c>
      <c r="I485" s="18" t="s">
        <v>507</v>
      </c>
      <c r="J485" s="18" t="s">
        <v>507</v>
      </c>
      <c r="K485" s="18" t="s">
        <v>507</v>
      </c>
      <c r="L485" s="18" t="s">
        <v>507</v>
      </c>
      <c r="M485" s="18" t="s">
        <v>507</v>
      </c>
      <c r="N485" s="18" t="s">
        <v>507</v>
      </c>
      <c r="O485" s="18" t="s">
        <v>507</v>
      </c>
      <c r="P485" s="18" t="s">
        <v>507</v>
      </c>
      <c r="Q485" s="18" t="s">
        <v>507</v>
      </c>
      <c r="R485" s="18" t="s">
        <v>507</v>
      </c>
      <c r="S485" s="18" t="s">
        <v>507</v>
      </c>
      <c r="T485" s="18" t="s">
        <v>507</v>
      </c>
      <c r="U485" s="18" t="s">
        <v>507</v>
      </c>
      <c r="V485" s="18" t="s">
        <v>507</v>
      </c>
      <c r="W485" s="18" t="s">
        <v>507</v>
      </c>
      <c r="X485" s="19" t="s">
        <v>507</v>
      </c>
      <c r="Y485" s="20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2"/>
      <c r="AK485" s="23" t="s">
        <v>1244</v>
      </c>
      <c r="AL485" s="24"/>
      <c r="AM485" s="24"/>
      <c r="AN485" s="24"/>
      <c r="AO485" s="24"/>
      <c r="AP485" s="24"/>
      <c r="AQ485" s="24"/>
      <c r="AR485" s="24"/>
      <c r="AS485" s="25"/>
      <c r="AT485" s="20"/>
      <c r="AU485" s="21"/>
      <c r="AV485" s="21"/>
      <c r="AW485" s="21"/>
      <c r="AX485" s="21"/>
      <c r="AY485" s="21"/>
      <c r="AZ485" s="21"/>
      <c r="BA485" s="21"/>
      <c r="BB485" s="22"/>
      <c r="BC485" s="11">
        <v>230</v>
      </c>
      <c r="BD485" s="12">
        <v>230</v>
      </c>
      <c r="BE485" s="12">
        <v>230</v>
      </c>
      <c r="BF485" s="12">
        <v>230</v>
      </c>
      <c r="BG485" s="12">
        <v>230</v>
      </c>
      <c r="BH485" s="12">
        <v>230</v>
      </c>
      <c r="BI485" s="12">
        <v>230</v>
      </c>
      <c r="BJ485" s="12">
        <v>230</v>
      </c>
      <c r="BK485" s="12">
        <v>230</v>
      </c>
      <c r="BL485" s="12">
        <v>230</v>
      </c>
      <c r="BM485" s="12">
        <v>230</v>
      </c>
      <c r="BN485" s="13">
        <v>230</v>
      </c>
      <c r="BO485" s="8">
        <v>2</v>
      </c>
      <c r="BP485" s="9">
        <v>2</v>
      </c>
      <c r="BQ485" s="9">
        <v>2</v>
      </c>
      <c r="BR485" s="9">
        <v>2</v>
      </c>
      <c r="BS485" s="9">
        <v>2</v>
      </c>
      <c r="BT485" s="9">
        <v>2</v>
      </c>
      <c r="BU485" s="10">
        <v>2</v>
      </c>
      <c r="BV485" s="11">
        <f t="shared" si="7"/>
        <v>460</v>
      </c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3"/>
      <c r="CJ485" s="14" t="s">
        <v>1240</v>
      </c>
      <c r="CK485" s="15"/>
      <c r="CL485" s="15"/>
      <c r="CM485" s="15"/>
      <c r="CN485" s="15"/>
      <c r="CO485" s="15"/>
      <c r="CP485" s="16"/>
      <c r="CQ485" s="14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6"/>
    </row>
    <row r="486" spans="1:108" ht="49.5" customHeight="1">
      <c r="A486" s="14">
        <v>463</v>
      </c>
      <c r="B486" s="15"/>
      <c r="C486" s="15"/>
      <c r="D486" s="15"/>
      <c r="E486" s="15"/>
      <c r="F486" s="15"/>
      <c r="G486" s="16"/>
      <c r="H486" s="17" t="s">
        <v>508</v>
      </c>
      <c r="I486" s="18" t="s">
        <v>508</v>
      </c>
      <c r="J486" s="18" t="s">
        <v>508</v>
      </c>
      <c r="K486" s="18" t="s">
        <v>508</v>
      </c>
      <c r="L486" s="18" t="s">
        <v>508</v>
      </c>
      <c r="M486" s="18" t="s">
        <v>508</v>
      </c>
      <c r="N486" s="18" t="s">
        <v>508</v>
      </c>
      <c r="O486" s="18" t="s">
        <v>508</v>
      </c>
      <c r="P486" s="18" t="s">
        <v>508</v>
      </c>
      <c r="Q486" s="18" t="s">
        <v>508</v>
      </c>
      <c r="R486" s="18" t="s">
        <v>508</v>
      </c>
      <c r="S486" s="18" t="s">
        <v>508</v>
      </c>
      <c r="T486" s="18" t="s">
        <v>508</v>
      </c>
      <c r="U486" s="18" t="s">
        <v>508</v>
      </c>
      <c r="V486" s="18" t="s">
        <v>508</v>
      </c>
      <c r="W486" s="18" t="s">
        <v>508</v>
      </c>
      <c r="X486" s="19" t="s">
        <v>508</v>
      </c>
      <c r="Y486" s="20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2"/>
      <c r="AK486" s="23" t="s">
        <v>1244</v>
      </c>
      <c r="AL486" s="24"/>
      <c r="AM486" s="24"/>
      <c r="AN486" s="24"/>
      <c r="AO486" s="24"/>
      <c r="AP486" s="24"/>
      <c r="AQ486" s="24"/>
      <c r="AR486" s="24"/>
      <c r="AS486" s="25"/>
      <c r="AT486" s="20"/>
      <c r="AU486" s="21"/>
      <c r="AV486" s="21"/>
      <c r="AW486" s="21"/>
      <c r="AX486" s="21"/>
      <c r="AY486" s="21"/>
      <c r="AZ486" s="21"/>
      <c r="BA486" s="21"/>
      <c r="BB486" s="22"/>
      <c r="BC486" s="11">
        <v>665</v>
      </c>
      <c r="BD486" s="12">
        <v>665</v>
      </c>
      <c r="BE486" s="12">
        <v>665</v>
      </c>
      <c r="BF486" s="12">
        <v>665</v>
      </c>
      <c r="BG486" s="12">
        <v>665</v>
      </c>
      <c r="BH486" s="12">
        <v>665</v>
      </c>
      <c r="BI486" s="12">
        <v>665</v>
      </c>
      <c r="BJ486" s="12">
        <v>665</v>
      </c>
      <c r="BK486" s="12">
        <v>665</v>
      </c>
      <c r="BL486" s="12">
        <v>665</v>
      </c>
      <c r="BM486" s="12">
        <v>665</v>
      </c>
      <c r="BN486" s="13">
        <v>665</v>
      </c>
      <c r="BO486" s="8">
        <v>1</v>
      </c>
      <c r="BP486" s="9">
        <v>1</v>
      </c>
      <c r="BQ486" s="9">
        <v>1</v>
      </c>
      <c r="BR486" s="9">
        <v>1</v>
      </c>
      <c r="BS486" s="9">
        <v>1</v>
      </c>
      <c r="BT486" s="9">
        <v>1</v>
      </c>
      <c r="BU486" s="10">
        <v>1</v>
      </c>
      <c r="BV486" s="11">
        <f t="shared" si="7"/>
        <v>665</v>
      </c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3"/>
      <c r="CJ486" s="14" t="s">
        <v>1240</v>
      </c>
      <c r="CK486" s="15"/>
      <c r="CL486" s="15"/>
      <c r="CM486" s="15"/>
      <c r="CN486" s="15"/>
      <c r="CO486" s="15"/>
      <c r="CP486" s="16"/>
      <c r="CQ486" s="14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6"/>
    </row>
    <row r="487" spans="1:108" ht="49.5" customHeight="1">
      <c r="A487" s="14">
        <v>464</v>
      </c>
      <c r="B487" s="15"/>
      <c r="C487" s="15"/>
      <c r="D487" s="15"/>
      <c r="E487" s="15"/>
      <c r="F487" s="15"/>
      <c r="G487" s="16"/>
      <c r="H487" s="17" t="s">
        <v>509</v>
      </c>
      <c r="I487" s="18" t="s">
        <v>509</v>
      </c>
      <c r="J487" s="18" t="s">
        <v>509</v>
      </c>
      <c r="K487" s="18" t="s">
        <v>509</v>
      </c>
      <c r="L487" s="18" t="s">
        <v>509</v>
      </c>
      <c r="M487" s="18" t="s">
        <v>509</v>
      </c>
      <c r="N487" s="18" t="s">
        <v>509</v>
      </c>
      <c r="O487" s="18" t="s">
        <v>509</v>
      </c>
      <c r="P487" s="18" t="s">
        <v>509</v>
      </c>
      <c r="Q487" s="18" t="s">
        <v>509</v>
      </c>
      <c r="R487" s="18" t="s">
        <v>509</v>
      </c>
      <c r="S487" s="18" t="s">
        <v>509</v>
      </c>
      <c r="T487" s="18" t="s">
        <v>509</v>
      </c>
      <c r="U487" s="18" t="s">
        <v>509</v>
      </c>
      <c r="V487" s="18" t="s">
        <v>509</v>
      </c>
      <c r="W487" s="18" t="s">
        <v>509</v>
      </c>
      <c r="X487" s="19" t="s">
        <v>509</v>
      </c>
      <c r="Y487" s="20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2"/>
      <c r="AK487" s="23" t="s">
        <v>1244</v>
      </c>
      <c r="AL487" s="24"/>
      <c r="AM487" s="24"/>
      <c r="AN487" s="24"/>
      <c r="AO487" s="24"/>
      <c r="AP487" s="24"/>
      <c r="AQ487" s="24"/>
      <c r="AR487" s="24"/>
      <c r="AS487" s="25"/>
      <c r="AT487" s="20"/>
      <c r="AU487" s="21"/>
      <c r="AV487" s="21"/>
      <c r="AW487" s="21"/>
      <c r="AX487" s="21"/>
      <c r="AY487" s="21"/>
      <c r="AZ487" s="21"/>
      <c r="BA487" s="21"/>
      <c r="BB487" s="22"/>
      <c r="BC487" s="11">
        <v>85</v>
      </c>
      <c r="BD487" s="12">
        <v>85</v>
      </c>
      <c r="BE487" s="12">
        <v>85</v>
      </c>
      <c r="BF487" s="12">
        <v>85</v>
      </c>
      <c r="BG487" s="12">
        <v>85</v>
      </c>
      <c r="BH487" s="12">
        <v>85</v>
      </c>
      <c r="BI487" s="12">
        <v>85</v>
      </c>
      <c r="BJ487" s="12">
        <v>85</v>
      </c>
      <c r="BK487" s="12">
        <v>85</v>
      </c>
      <c r="BL487" s="12">
        <v>85</v>
      </c>
      <c r="BM487" s="12">
        <v>85</v>
      </c>
      <c r="BN487" s="13">
        <v>85</v>
      </c>
      <c r="BO487" s="8">
        <v>1</v>
      </c>
      <c r="BP487" s="9">
        <v>1</v>
      </c>
      <c r="BQ487" s="9">
        <v>1</v>
      </c>
      <c r="BR487" s="9">
        <v>1</v>
      </c>
      <c r="BS487" s="9">
        <v>1</v>
      </c>
      <c r="BT487" s="9">
        <v>1</v>
      </c>
      <c r="BU487" s="10">
        <v>1</v>
      </c>
      <c r="BV487" s="11">
        <f t="shared" si="7"/>
        <v>85</v>
      </c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3"/>
      <c r="CJ487" s="14" t="s">
        <v>1240</v>
      </c>
      <c r="CK487" s="15"/>
      <c r="CL487" s="15"/>
      <c r="CM487" s="15"/>
      <c r="CN487" s="15"/>
      <c r="CO487" s="15"/>
      <c r="CP487" s="16"/>
      <c r="CQ487" s="14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6"/>
    </row>
    <row r="488" spans="1:108" ht="49.5" customHeight="1">
      <c r="A488" s="14">
        <v>465</v>
      </c>
      <c r="B488" s="15"/>
      <c r="C488" s="15"/>
      <c r="D488" s="15"/>
      <c r="E488" s="15"/>
      <c r="F488" s="15"/>
      <c r="G488" s="16"/>
      <c r="H488" s="17" t="s">
        <v>510</v>
      </c>
      <c r="I488" s="18" t="s">
        <v>510</v>
      </c>
      <c r="J488" s="18" t="s">
        <v>510</v>
      </c>
      <c r="K488" s="18" t="s">
        <v>510</v>
      </c>
      <c r="L488" s="18" t="s">
        <v>510</v>
      </c>
      <c r="M488" s="18" t="s">
        <v>510</v>
      </c>
      <c r="N488" s="18" t="s">
        <v>510</v>
      </c>
      <c r="O488" s="18" t="s">
        <v>510</v>
      </c>
      <c r="P488" s="18" t="s">
        <v>510</v>
      </c>
      <c r="Q488" s="18" t="s">
        <v>510</v>
      </c>
      <c r="R488" s="18" t="s">
        <v>510</v>
      </c>
      <c r="S488" s="18" t="s">
        <v>510</v>
      </c>
      <c r="T488" s="18" t="s">
        <v>510</v>
      </c>
      <c r="U488" s="18" t="s">
        <v>510</v>
      </c>
      <c r="V488" s="18" t="s">
        <v>510</v>
      </c>
      <c r="W488" s="18" t="s">
        <v>510</v>
      </c>
      <c r="X488" s="19" t="s">
        <v>510</v>
      </c>
      <c r="Y488" s="20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2"/>
      <c r="AK488" s="23" t="s">
        <v>1244</v>
      </c>
      <c r="AL488" s="24"/>
      <c r="AM488" s="24"/>
      <c r="AN488" s="24"/>
      <c r="AO488" s="24"/>
      <c r="AP488" s="24"/>
      <c r="AQ488" s="24"/>
      <c r="AR488" s="24"/>
      <c r="AS488" s="25"/>
      <c r="AT488" s="20"/>
      <c r="AU488" s="21"/>
      <c r="AV488" s="21"/>
      <c r="AW488" s="21"/>
      <c r="AX488" s="21"/>
      <c r="AY488" s="21"/>
      <c r="AZ488" s="21"/>
      <c r="BA488" s="21"/>
      <c r="BB488" s="22"/>
      <c r="BC488" s="11">
        <v>254</v>
      </c>
      <c r="BD488" s="12">
        <v>254</v>
      </c>
      <c r="BE488" s="12">
        <v>254</v>
      </c>
      <c r="BF488" s="12">
        <v>254</v>
      </c>
      <c r="BG488" s="12">
        <v>254</v>
      </c>
      <c r="BH488" s="12">
        <v>254</v>
      </c>
      <c r="BI488" s="12">
        <v>254</v>
      </c>
      <c r="BJ488" s="12">
        <v>254</v>
      </c>
      <c r="BK488" s="12">
        <v>254</v>
      </c>
      <c r="BL488" s="12">
        <v>254</v>
      </c>
      <c r="BM488" s="12">
        <v>254</v>
      </c>
      <c r="BN488" s="13">
        <v>254</v>
      </c>
      <c r="BO488" s="8">
        <v>1</v>
      </c>
      <c r="BP488" s="9">
        <v>1</v>
      </c>
      <c r="BQ488" s="9">
        <v>1</v>
      </c>
      <c r="BR488" s="9">
        <v>1</v>
      </c>
      <c r="BS488" s="9">
        <v>1</v>
      </c>
      <c r="BT488" s="9">
        <v>1</v>
      </c>
      <c r="BU488" s="10">
        <v>1</v>
      </c>
      <c r="BV488" s="11">
        <f t="shared" si="7"/>
        <v>254</v>
      </c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3"/>
      <c r="CJ488" s="14" t="s">
        <v>1240</v>
      </c>
      <c r="CK488" s="15"/>
      <c r="CL488" s="15"/>
      <c r="CM488" s="15"/>
      <c r="CN488" s="15"/>
      <c r="CO488" s="15"/>
      <c r="CP488" s="16"/>
      <c r="CQ488" s="14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6"/>
    </row>
    <row r="489" spans="1:108" ht="49.5" customHeight="1">
      <c r="A489" s="14">
        <v>466</v>
      </c>
      <c r="B489" s="15"/>
      <c r="C489" s="15"/>
      <c r="D489" s="15"/>
      <c r="E489" s="15"/>
      <c r="F489" s="15"/>
      <c r="G489" s="16"/>
      <c r="H489" s="17" t="s">
        <v>511</v>
      </c>
      <c r="I489" s="18" t="s">
        <v>511</v>
      </c>
      <c r="J489" s="18" t="s">
        <v>511</v>
      </c>
      <c r="K489" s="18" t="s">
        <v>511</v>
      </c>
      <c r="L489" s="18" t="s">
        <v>511</v>
      </c>
      <c r="M489" s="18" t="s">
        <v>511</v>
      </c>
      <c r="N489" s="18" t="s">
        <v>511</v>
      </c>
      <c r="O489" s="18" t="s">
        <v>511</v>
      </c>
      <c r="P489" s="18" t="s">
        <v>511</v>
      </c>
      <c r="Q489" s="18" t="s">
        <v>511</v>
      </c>
      <c r="R489" s="18" t="s">
        <v>511</v>
      </c>
      <c r="S489" s="18" t="s">
        <v>511</v>
      </c>
      <c r="T489" s="18" t="s">
        <v>511</v>
      </c>
      <c r="U489" s="18" t="s">
        <v>511</v>
      </c>
      <c r="V489" s="18" t="s">
        <v>511</v>
      </c>
      <c r="W489" s="18" t="s">
        <v>511</v>
      </c>
      <c r="X489" s="19" t="s">
        <v>511</v>
      </c>
      <c r="Y489" s="20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  <c r="AK489" s="23" t="s">
        <v>1244</v>
      </c>
      <c r="AL489" s="24"/>
      <c r="AM489" s="24"/>
      <c r="AN489" s="24"/>
      <c r="AO489" s="24"/>
      <c r="AP489" s="24"/>
      <c r="AQ489" s="24"/>
      <c r="AR489" s="24"/>
      <c r="AS489" s="25"/>
      <c r="AT489" s="20"/>
      <c r="AU489" s="21"/>
      <c r="AV489" s="21"/>
      <c r="AW489" s="21"/>
      <c r="AX489" s="21"/>
      <c r="AY489" s="21"/>
      <c r="AZ489" s="21"/>
      <c r="BA489" s="21"/>
      <c r="BB489" s="22"/>
      <c r="BC489" s="11">
        <v>230</v>
      </c>
      <c r="BD489" s="12">
        <v>230</v>
      </c>
      <c r="BE489" s="12">
        <v>230</v>
      </c>
      <c r="BF489" s="12">
        <v>230</v>
      </c>
      <c r="BG489" s="12">
        <v>230</v>
      </c>
      <c r="BH489" s="12">
        <v>230</v>
      </c>
      <c r="BI489" s="12">
        <v>230</v>
      </c>
      <c r="BJ489" s="12">
        <v>230</v>
      </c>
      <c r="BK489" s="12">
        <v>230</v>
      </c>
      <c r="BL489" s="12">
        <v>230</v>
      </c>
      <c r="BM489" s="12">
        <v>230</v>
      </c>
      <c r="BN489" s="13">
        <v>230</v>
      </c>
      <c r="BO489" s="8">
        <v>1</v>
      </c>
      <c r="BP489" s="9">
        <v>1</v>
      </c>
      <c r="BQ489" s="9">
        <v>1</v>
      </c>
      <c r="BR489" s="9">
        <v>1</v>
      </c>
      <c r="BS489" s="9">
        <v>1</v>
      </c>
      <c r="BT489" s="9">
        <v>1</v>
      </c>
      <c r="BU489" s="10">
        <v>1</v>
      </c>
      <c r="BV489" s="11">
        <f t="shared" si="7"/>
        <v>230</v>
      </c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3"/>
      <c r="CJ489" s="14" t="s">
        <v>1240</v>
      </c>
      <c r="CK489" s="15"/>
      <c r="CL489" s="15"/>
      <c r="CM489" s="15"/>
      <c r="CN489" s="15"/>
      <c r="CO489" s="15"/>
      <c r="CP489" s="16"/>
      <c r="CQ489" s="14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6"/>
    </row>
    <row r="490" spans="1:108" ht="49.5" customHeight="1">
      <c r="A490" s="14">
        <v>467</v>
      </c>
      <c r="B490" s="15"/>
      <c r="C490" s="15"/>
      <c r="D490" s="15"/>
      <c r="E490" s="15"/>
      <c r="F490" s="15"/>
      <c r="G490" s="16"/>
      <c r="H490" s="17" t="s">
        <v>512</v>
      </c>
      <c r="I490" s="18" t="s">
        <v>512</v>
      </c>
      <c r="J490" s="18" t="s">
        <v>512</v>
      </c>
      <c r="K490" s="18" t="s">
        <v>512</v>
      </c>
      <c r="L490" s="18" t="s">
        <v>512</v>
      </c>
      <c r="M490" s="18" t="s">
        <v>512</v>
      </c>
      <c r="N490" s="18" t="s">
        <v>512</v>
      </c>
      <c r="O490" s="18" t="s">
        <v>512</v>
      </c>
      <c r="P490" s="18" t="s">
        <v>512</v>
      </c>
      <c r="Q490" s="18" t="s">
        <v>512</v>
      </c>
      <c r="R490" s="18" t="s">
        <v>512</v>
      </c>
      <c r="S490" s="18" t="s">
        <v>512</v>
      </c>
      <c r="T490" s="18" t="s">
        <v>512</v>
      </c>
      <c r="U490" s="18" t="s">
        <v>512</v>
      </c>
      <c r="V490" s="18" t="s">
        <v>512</v>
      </c>
      <c r="W490" s="18" t="s">
        <v>512</v>
      </c>
      <c r="X490" s="19" t="s">
        <v>512</v>
      </c>
      <c r="Y490" s="20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  <c r="AK490" s="23" t="s">
        <v>1244</v>
      </c>
      <c r="AL490" s="24"/>
      <c r="AM490" s="24"/>
      <c r="AN490" s="24"/>
      <c r="AO490" s="24"/>
      <c r="AP490" s="24"/>
      <c r="AQ490" s="24"/>
      <c r="AR490" s="24"/>
      <c r="AS490" s="25"/>
      <c r="AT490" s="20"/>
      <c r="AU490" s="21"/>
      <c r="AV490" s="21"/>
      <c r="AW490" s="21"/>
      <c r="AX490" s="21"/>
      <c r="AY490" s="21"/>
      <c r="AZ490" s="21"/>
      <c r="BA490" s="21"/>
      <c r="BB490" s="22"/>
      <c r="BC490" s="11">
        <v>306</v>
      </c>
      <c r="BD490" s="12">
        <v>306</v>
      </c>
      <c r="BE490" s="12">
        <v>306</v>
      </c>
      <c r="BF490" s="12">
        <v>306</v>
      </c>
      <c r="BG490" s="12">
        <v>306</v>
      </c>
      <c r="BH490" s="12">
        <v>306</v>
      </c>
      <c r="BI490" s="12">
        <v>306</v>
      </c>
      <c r="BJ490" s="12">
        <v>306</v>
      </c>
      <c r="BK490" s="12">
        <v>306</v>
      </c>
      <c r="BL490" s="12">
        <v>306</v>
      </c>
      <c r="BM490" s="12">
        <v>306</v>
      </c>
      <c r="BN490" s="13">
        <v>306</v>
      </c>
      <c r="BO490" s="8">
        <v>1</v>
      </c>
      <c r="BP490" s="9">
        <v>1</v>
      </c>
      <c r="BQ490" s="9">
        <v>1</v>
      </c>
      <c r="BR490" s="9">
        <v>1</v>
      </c>
      <c r="BS490" s="9">
        <v>1</v>
      </c>
      <c r="BT490" s="9">
        <v>1</v>
      </c>
      <c r="BU490" s="10">
        <v>1</v>
      </c>
      <c r="BV490" s="11">
        <f t="shared" si="7"/>
        <v>306</v>
      </c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3"/>
      <c r="CJ490" s="14" t="s">
        <v>1240</v>
      </c>
      <c r="CK490" s="15"/>
      <c r="CL490" s="15"/>
      <c r="CM490" s="15"/>
      <c r="CN490" s="15"/>
      <c r="CO490" s="15"/>
      <c r="CP490" s="16"/>
      <c r="CQ490" s="14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6"/>
    </row>
    <row r="491" spans="1:108" ht="49.5" customHeight="1">
      <c r="A491" s="14">
        <v>468</v>
      </c>
      <c r="B491" s="15"/>
      <c r="C491" s="15"/>
      <c r="D491" s="15"/>
      <c r="E491" s="15"/>
      <c r="F491" s="15"/>
      <c r="G491" s="16"/>
      <c r="H491" s="17" t="s">
        <v>513</v>
      </c>
      <c r="I491" s="18" t="s">
        <v>513</v>
      </c>
      <c r="J491" s="18" t="s">
        <v>513</v>
      </c>
      <c r="K491" s="18" t="s">
        <v>513</v>
      </c>
      <c r="L491" s="18" t="s">
        <v>513</v>
      </c>
      <c r="M491" s="18" t="s">
        <v>513</v>
      </c>
      <c r="N491" s="18" t="s">
        <v>513</v>
      </c>
      <c r="O491" s="18" t="s">
        <v>513</v>
      </c>
      <c r="P491" s="18" t="s">
        <v>513</v>
      </c>
      <c r="Q491" s="18" t="s">
        <v>513</v>
      </c>
      <c r="R491" s="18" t="s">
        <v>513</v>
      </c>
      <c r="S491" s="18" t="s">
        <v>513</v>
      </c>
      <c r="T491" s="18" t="s">
        <v>513</v>
      </c>
      <c r="U491" s="18" t="s">
        <v>513</v>
      </c>
      <c r="V491" s="18" t="s">
        <v>513</v>
      </c>
      <c r="W491" s="18" t="s">
        <v>513</v>
      </c>
      <c r="X491" s="19" t="s">
        <v>513</v>
      </c>
      <c r="Y491" s="20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  <c r="AK491" s="23" t="s">
        <v>1244</v>
      </c>
      <c r="AL491" s="24"/>
      <c r="AM491" s="24"/>
      <c r="AN491" s="24"/>
      <c r="AO491" s="24"/>
      <c r="AP491" s="24"/>
      <c r="AQ491" s="24"/>
      <c r="AR491" s="24"/>
      <c r="AS491" s="25"/>
      <c r="AT491" s="20"/>
      <c r="AU491" s="21"/>
      <c r="AV491" s="21"/>
      <c r="AW491" s="21"/>
      <c r="AX491" s="21"/>
      <c r="AY491" s="21"/>
      <c r="AZ491" s="21"/>
      <c r="BA491" s="21"/>
      <c r="BB491" s="22"/>
      <c r="BC491" s="11">
        <v>1390</v>
      </c>
      <c r="BD491" s="12">
        <v>1390</v>
      </c>
      <c r="BE491" s="12">
        <v>1390</v>
      </c>
      <c r="BF491" s="12">
        <v>1390</v>
      </c>
      <c r="BG491" s="12">
        <v>1390</v>
      </c>
      <c r="BH491" s="12">
        <v>1390</v>
      </c>
      <c r="BI491" s="12">
        <v>1390</v>
      </c>
      <c r="BJ491" s="12">
        <v>1390</v>
      </c>
      <c r="BK491" s="12">
        <v>1390</v>
      </c>
      <c r="BL491" s="12">
        <v>1390</v>
      </c>
      <c r="BM491" s="12">
        <v>1390</v>
      </c>
      <c r="BN491" s="13">
        <v>1390</v>
      </c>
      <c r="BO491" s="8">
        <v>1</v>
      </c>
      <c r="BP491" s="9">
        <v>1</v>
      </c>
      <c r="BQ491" s="9">
        <v>1</v>
      </c>
      <c r="BR491" s="9">
        <v>1</v>
      </c>
      <c r="BS491" s="9">
        <v>1</v>
      </c>
      <c r="BT491" s="9">
        <v>1</v>
      </c>
      <c r="BU491" s="10">
        <v>1</v>
      </c>
      <c r="BV491" s="11">
        <f t="shared" si="7"/>
        <v>1390</v>
      </c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3"/>
      <c r="CJ491" s="14" t="s">
        <v>1240</v>
      </c>
      <c r="CK491" s="15"/>
      <c r="CL491" s="15"/>
      <c r="CM491" s="15"/>
      <c r="CN491" s="15"/>
      <c r="CO491" s="15"/>
      <c r="CP491" s="16"/>
      <c r="CQ491" s="14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6"/>
    </row>
    <row r="492" spans="1:108" ht="49.5" customHeight="1">
      <c r="A492" s="14">
        <v>469</v>
      </c>
      <c r="B492" s="15"/>
      <c r="C492" s="15"/>
      <c r="D492" s="15"/>
      <c r="E492" s="15"/>
      <c r="F492" s="15"/>
      <c r="G492" s="16"/>
      <c r="H492" s="17" t="s">
        <v>514</v>
      </c>
      <c r="I492" s="18" t="s">
        <v>514</v>
      </c>
      <c r="J492" s="18" t="s">
        <v>514</v>
      </c>
      <c r="K492" s="18" t="s">
        <v>514</v>
      </c>
      <c r="L492" s="18" t="s">
        <v>514</v>
      </c>
      <c r="M492" s="18" t="s">
        <v>514</v>
      </c>
      <c r="N492" s="18" t="s">
        <v>514</v>
      </c>
      <c r="O492" s="18" t="s">
        <v>514</v>
      </c>
      <c r="P492" s="18" t="s">
        <v>514</v>
      </c>
      <c r="Q492" s="18" t="s">
        <v>514</v>
      </c>
      <c r="R492" s="18" t="s">
        <v>514</v>
      </c>
      <c r="S492" s="18" t="s">
        <v>514</v>
      </c>
      <c r="T492" s="18" t="s">
        <v>514</v>
      </c>
      <c r="U492" s="18" t="s">
        <v>514</v>
      </c>
      <c r="V492" s="18" t="s">
        <v>514</v>
      </c>
      <c r="W492" s="18" t="s">
        <v>514</v>
      </c>
      <c r="X492" s="19" t="s">
        <v>514</v>
      </c>
      <c r="Y492" s="20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  <c r="AK492" s="23" t="s">
        <v>1244</v>
      </c>
      <c r="AL492" s="24"/>
      <c r="AM492" s="24"/>
      <c r="AN492" s="24"/>
      <c r="AO492" s="24"/>
      <c r="AP492" s="24"/>
      <c r="AQ492" s="24"/>
      <c r="AR492" s="24"/>
      <c r="AS492" s="25"/>
      <c r="AT492" s="20"/>
      <c r="AU492" s="21"/>
      <c r="AV492" s="21"/>
      <c r="AW492" s="21"/>
      <c r="AX492" s="21"/>
      <c r="AY492" s="21"/>
      <c r="AZ492" s="21"/>
      <c r="BA492" s="21"/>
      <c r="BB492" s="22"/>
      <c r="BC492" s="11">
        <v>1240</v>
      </c>
      <c r="BD492" s="12">
        <v>1240</v>
      </c>
      <c r="BE492" s="12">
        <v>1240</v>
      </c>
      <c r="BF492" s="12">
        <v>1240</v>
      </c>
      <c r="BG492" s="12">
        <v>1240</v>
      </c>
      <c r="BH492" s="12">
        <v>1240</v>
      </c>
      <c r="BI492" s="12">
        <v>1240</v>
      </c>
      <c r="BJ492" s="12">
        <v>1240</v>
      </c>
      <c r="BK492" s="12">
        <v>1240</v>
      </c>
      <c r="BL492" s="12">
        <v>1240</v>
      </c>
      <c r="BM492" s="12">
        <v>1240</v>
      </c>
      <c r="BN492" s="13">
        <v>1240</v>
      </c>
      <c r="BO492" s="8">
        <v>1</v>
      </c>
      <c r="BP492" s="9">
        <v>1</v>
      </c>
      <c r="BQ492" s="9">
        <v>1</v>
      </c>
      <c r="BR492" s="9">
        <v>1</v>
      </c>
      <c r="BS492" s="9">
        <v>1</v>
      </c>
      <c r="BT492" s="9">
        <v>1</v>
      </c>
      <c r="BU492" s="10">
        <v>1</v>
      </c>
      <c r="BV492" s="11">
        <f t="shared" si="7"/>
        <v>1240</v>
      </c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3"/>
      <c r="CJ492" s="14" t="s">
        <v>1240</v>
      </c>
      <c r="CK492" s="15"/>
      <c r="CL492" s="15"/>
      <c r="CM492" s="15"/>
      <c r="CN492" s="15"/>
      <c r="CO492" s="15"/>
      <c r="CP492" s="16"/>
      <c r="CQ492" s="14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6"/>
    </row>
    <row r="493" spans="1:108" ht="49.5" customHeight="1">
      <c r="A493" s="14">
        <v>470</v>
      </c>
      <c r="B493" s="15"/>
      <c r="C493" s="15"/>
      <c r="D493" s="15"/>
      <c r="E493" s="15"/>
      <c r="F493" s="15"/>
      <c r="G493" s="16"/>
      <c r="H493" s="17" t="s">
        <v>515</v>
      </c>
      <c r="I493" s="18" t="s">
        <v>515</v>
      </c>
      <c r="J493" s="18" t="s">
        <v>515</v>
      </c>
      <c r="K493" s="18" t="s">
        <v>515</v>
      </c>
      <c r="L493" s="18" t="s">
        <v>515</v>
      </c>
      <c r="M493" s="18" t="s">
        <v>515</v>
      </c>
      <c r="N493" s="18" t="s">
        <v>515</v>
      </c>
      <c r="O493" s="18" t="s">
        <v>515</v>
      </c>
      <c r="P493" s="18" t="s">
        <v>515</v>
      </c>
      <c r="Q493" s="18" t="s">
        <v>515</v>
      </c>
      <c r="R493" s="18" t="s">
        <v>515</v>
      </c>
      <c r="S493" s="18" t="s">
        <v>515</v>
      </c>
      <c r="T493" s="18" t="s">
        <v>515</v>
      </c>
      <c r="U493" s="18" t="s">
        <v>515</v>
      </c>
      <c r="V493" s="18" t="s">
        <v>515</v>
      </c>
      <c r="W493" s="18" t="s">
        <v>515</v>
      </c>
      <c r="X493" s="19" t="s">
        <v>515</v>
      </c>
      <c r="Y493" s="20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  <c r="AK493" s="23" t="s">
        <v>1244</v>
      </c>
      <c r="AL493" s="24"/>
      <c r="AM493" s="24"/>
      <c r="AN493" s="24"/>
      <c r="AO493" s="24"/>
      <c r="AP493" s="24"/>
      <c r="AQ493" s="24"/>
      <c r="AR493" s="24"/>
      <c r="AS493" s="25"/>
      <c r="AT493" s="20"/>
      <c r="AU493" s="21"/>
      <c r="AV493" s="21"/>
      <c r="AW493" s="21"/>
      <c r="AX493" s="21"/>
      <c r="AY493" s="21"/>
      <c r="AZ493" s="21"/>
      <c r="BA493" s="21"/>
      <c r="BB493" s="22"/>
      <c r="BC493" s="11">
        <v>960</v>
      </c>
      <c r="BD493" s="12">
        <v>960</v>
      </c>
      <c r="BE493" s="12">
        <v>960</v>
      </c>
      <c r="BF493" s="12">
        <v>960</v>
      </c>
      <c r="BG493" s="12">
        <v>960</v>
      </c>
      <c r="BH493" s="12">
        <v>960</v>
      </c>
      <c r="BI493" s="12">
        <v>960</v>
      </c>
      <c r="BJ493" s="12">
        <v>960</v>
      </c>
      <c r="BK493" s="12">
        <v>960</v>
      </c>
      <c r="BL493" s="12">
        <v>960</v>
      </c>
      <c r="BM493" s="12">
        <v>960</v>
      </c>
      <c r="BN493" s="13">
        <v>960</v>
      </c>
      <c r="BO493" s="8">
        <v>1</v>
      </c>
      <c r="BP493" s="9">
        <v>1</v>
      </c>
      <c r="BQ493" s="9">
        <v>1</v>
      </c>
      <c r="BR493" s="9">
        <v>1</v>
      </c>
      <c r="BS493" s="9">
        <v>1</v>
      </c>
      <c r="BT493" s="9">
        <v>1</v>
      </c>
      <c r="BU493" s="10">
        <v>1</v>
      </c>
      <c r="BV493" s="11">
        <f t="shared" si="7"/>
        <v>960</v>
      </c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3"/>
      <c r="CJ493" s="14" t="s">
        <v>1240</v>
      </c>
      <c r="CK493" s="15"/>
      <c r="CL493" s="15"/>
      <c r="CM493" s="15"/>
      <c r="CN493" s="15"/>
      <c r="CO493" s="15"/>
      <c r="CP493" s="16"/>
      <c r="CQ493" s="14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6"/>
    </row>
    <row r="494" spans="1:108" ht="49.5" customHeight="1">
      <c r="A494" s="14">
        <v>471</v>
      </c>
      <c r="B494" s="15"/>
      <c r="C494" s="15"/>
      <c r="D494" s="15"/>
      <c r="E494" s="15"/>
      <c r="F494" s="15"/>
      <c r="G494" s="16"/>
      <c r="H494" s="17" t="s">
        <v>516</v>
      </c>
      <c r="I494" s="18" t="s">
        <v>516</v>
      </c>
      <c r="J494" s="18" t="s">
        <v>516</v>
      </c>
      <c r="K494" s="18" t="s">
        <v>516</v>
      </c>
      <c r="L494" s="18" t="s">
        <v>516</v>
      </c>
      <c r="M494" s="18" t="s">
        <v>516</v>
      </c>
      <c r="N494" s="18" t="s">
        <v>516</v>
      </c>
      <c r="O494" s="18" t="s">
        <v>516</v>
      </c>
      <c r="P494" s="18" t="s">
        <v>516</v>
      </c>
      <c r="Q494" s="18" t="s">
        <v>516</v>
      </c>
      <c r="R494" s="18" t="s">
        <v>516</v>
      </c>
      <c r="S494" s="18" t="s">
        <v>516</v>
      </c>
      <c r="T494" s="18" t="s">
        <v>516</v>
      </c>
      <c r="U494" s="18" t="s">
        <v>516</v>
      </c>
      <c r="V494" s="18" t="s">
        <v>516</v>
      </c>
      <c r="W494" s="18" t="s">
        <v>516</v>
      </c>
      <c r="X494" s="19" t="s">
        <v>516</v>
      </c>
      <c r="Y494" s="20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  <c r="AK494" s="23" t="s">
        <v>1244</v>
      </c>
      <c r="AL494" s="24"/>
      <c r="AM494" s="24"/>
      <c r="AN494" s="24"/>
      <c r="AO494" s="24"/>
      <c r="AP494" s="24"/>
      <c r="AQ494" s="24"/>
      <c r="AR494" s="24"/>
      <c r="AS494" s="25"/>
      <c r="AT494" s="20"/>
      <c r="AU494" s="21"/>
      <c r="AV494" s="21"/>
      <c r="AW494" s="21"/>
      <c r="AX494" s="21"/>
      <c r="AY494" s="21"/>
      <c r="AZ494" s="21"/>
      <c r="BA494" s="21"/>
      <c r="BB494" s="22"/>
      <c r="BC494" s="11">
        <v>150</v>
      </c>
      <c r="BD494" s="12">
        <v>150</v>
      </c>
      <c r="BE494" s="12">
        <v>150</v>
      </c>
      <c r="BF494" s="12">
        <v>150</v>
      </c>
      <c r="BG494" s="12">
        <v>150</v>
      </c>
      <c r="BH494" s="12">
        <v>150</v>
      </c>
      <c r="BI494" s="12">
        <v>150</v>
      </c>
      <c r="BJ494" s="12">
        <v>150</v>
      </c>
      <c r="BK494" s="12">
        <v>150</v>
      </c>
      <c r="BL494" s="12">
        <v>150</v>
      </c>
      <c r="BM494" s="12">
        <v>150</v>
      </c>
      <c r="BN494" s="13">
        <v>150</v>
      </c>
      <c r="BO494" s="8">
        <v>2</v>
      </c>
      <c r="BP494" s="9">
        <v>2</v>
      </c>
      <c r="BQ494" s="9">
        <v>2</v>
      </c>
      <c r="BR494" s="9">
        <v>2</v>
      </c>
      <c r="BS494" s="9">
        <v>2</v>
      </c>
      <c r="BT494" s="9">
        <v>2</v>
      </c>
      <c r="BU494" s="10">
        <v>2</v>
      </c>
      <c r="BV494" s="11">
        <f t="shared" si="7"/>
        <v>300</v>
      </c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3"/>
      <c r="CJ494" s="14" t="s">
        <v>1240</v>
      </c>
      <c r="CK494" s="15"/>
      <c r="CL494" s="15"/>
      <c r="CM494" s="15"/>
      <c r="CN494" s="15"/>
      <c r="CO494" s="15"/>
      <c r="CP494" s="16"/>
      <c r="CQ494" s="14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6"/>
    </row>
    <row r="495" spans="1:108" ht="49.5" customHeight="1">
      <c r="A495" s="14">
        <v>472</v>
      </c>
      <c r="B495" s="15"/>
      <c r="C495" s="15"/>
      <c r="D495" s="15"/>
      <c r="E495" s="15"/>
      <c r="F495" s="15"/>
      <c r="G495" s="16"/>
      <c r="H495" s="17" t="s">
        <v>517</v>
      </c>
      <c r="I495" s="18" t="s">
        <v>517</v>
      </c>
      <c r="J495" s="18" t="s">
        <v>517</v>
      </c>
      <c r="K495" s="18" t="s">
        <v>517</v>
      </c>
      <c r="L495" s="18" t="s">
        <v>517</v>
      </c>
      <c r="M495" s="18" t="s">
        <v>517</v>
      </c>
      <c r="N495" s="18" t="s">
        <v>517</v>
      </c>
      <c r="O495" s="18" t="s">
        <v>517</v>
      </c>
      <c r="P495" s="18" t="s">
        <v>517</v>
      </c>
      <c r="Q495" s="18" t="s">
        <v>517</v>
      </c>
      <c r="R495" s="18" t="s">
        <v>517</v>
      </c>
      <c r="S495" s="18" t="s">
        <v>517</v>
      </c>
      <c r="T495" s="18" t="s">
        <v>517</v>
      </c>
      <c r="U495" s="18" t="s">
        <v>517</v>
      </c>
      <c r="V495" s="18" t="s">
        <v>517</v>
      </c>
      <c r="W495" s="18" t="s">
        <v>517</v>
      </c>
      <c r="X495" s="19" t="s">
        <v>517</v>
      </c>
      <c r="Y495" s="20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  <c r="AK495" s="23" t="s">
        <v>1244</v>
      </c>
      <c r="AL495" s="24"/>
      <c r="AM495" s="24"/>
      <c r="AN495" s="24"/>
      <c r="AO495" s="24"/>
      <c r="AP495" s="24"/>
      <c r="AQ495" s="24"/>
      <c r="AR495" s="24"/>
      <c r="AS495" s="25"/>
      <c r="AT495" s="20"/>
      <c r="AU495" s="21"/>
      <c r="AV495" s="21"/>
      <c r="AW495" s="21"/>
      <c r="AX495" s="21"/>
      <c r="AY495" s="21"/>
      <c r="AZ495" s="21"/>
      <c r="BA495" s="21"/>
      <c r="BB495" s="22"/>
      <c r="BC495" s="11">
        <v>960</v>
      </c>
      <c r="BD495" s="12">
        <v>960</v>
      </c>
      <c r="BE495" s="12">
        <v>960</v>
      </c>
      <c r="BF495" s="12">
        <v>960</v>
      </c>
      <c r="BG495" s="12">
        <v>960</v>
      </c>
      <c r="BH495" s="12">
        <v>960</v>
      </c>
      <c r="BI495" s="12">
        <v>960</v>
      </c>
      <c r="BJ495" s="12">
        <v>960</v>
      </c>
      <c r="BK495" s="12">
        <v>960</v>
      </c>
      <c r="BL495" s="12">
        <v>960</v>
      </c>
      <c r="BM495" s="12">
        <v>960</v>
      </c>
      <c r="BN495" s="13">
        <v>960</v>
      </c>
      <c r="BO495" s="8">
        <v>2</v>
      </c>
      <c r="BP495" s="9">
        <v>2</v>
      </c>
      <c r="BQ495" s="9">
        <v>2</v>
      </c>
      <c r="BR495" s="9">
        <v>2</v>
      </c>
      <c r="BS495" s="9">
        <v>2</v>
      </c>
      <c r="BT495" s="9">
        <v>2</v>
      </c>
      <c r="BU495" s="10">
        <v>2</v>
      </c>
      <c r="BV495" s="11">
        <f t="shared" si="7"/>
        <v>1920</v>
      </c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3"/>
      <c r="CJ495" s="14" t="s">
        <v>1240</v>
      </c>
      <c r="CK495" s="15"/>
      <c r="CL495" s="15"/>
      <c r="CM495" s="15"/>
      <c r="CN495" s="15"/>
      <c r="CO495" s="15"/>
      <c r="CP495" s="16"/>
      <c r="CQ495" s="14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6"/>
    </row>
    <row r="496" spans="1:108" ht="49.5" customHeight="1">
      <c r="A496" s="14">
        <v>473</v>
      </c>
      <c r="B496" s="15"/>
      <c r="C496" s="15"/>
      <c r="D496" s="15"/>
      <c r="E496" s="15"/>
      <c r="F496" s="15"/>
      <c r="G496" s="16"/>
      <c r="H496" s="17" t="s">
        <v>518</v>
      </c>
      <c r="I496" s="18" t="s">
        <v>518</v>
      </c>
      <c r="J496" s="18" t="s">
        <v>518</v>
      </c>
      <c r="K496" s="18" t="s">
        <v>518</v>
      </c>
      <c r="L496" s="18" t="s">
        <v>518</v>
      </c>
      <c r="M496" s="18" t="s">
        <v>518</v>
      </c>
      <c r="N496" s="18" t="s">
        <v>518</v>
      </c>
      <c r="O496" s="18" t="s">
        <v>518</v>
      </c>
      <c r="P496" s="18" t="s">
        <v>518</v>
      </c>
      <c r="Q496" s="18" t="s">
        <v>518</v>
      </c>
      <c r="R496" s="18" t="s">
        <v>518</v>
      </c>
      <c r="S496" s="18" t="s">
        <v>518</v>
      </c>
      <c r="T496" s="18" t="s">
        <v>518</v>
      </c>
      <c r="U496" s="18" t="s">
        <v>518</v>
      </c>
      <c r="V496" s="18" t="s">
        <v>518</v>
      </c>
      <c r="W496" s="18" t="s">
        <v>518</v>
      </c>
      <c r="X496" s="19" t="s">
        <v>518</v>
      </c>
      <c r="Y496" s="20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  <c r="AK496" s="23" t="s">
        <v>1244</v>
      </c>
      <c r="AL496" s="24"/>
      <c r="AM496" s="24"/>
      <c r="AN496" s="24"/>
      <c r="AO496" s="24"/>
      <c r="AP496" s="24"/>
      <c r="AQ496" s="24"/>
      <c r="AR496" s="24"/>
      <c r="AS496" s="25"/>
      <c r="AT496" s="20"/>
      <c r="AU496" s="21"/>
      <c r="AV496" s="21"/>
      <c r="AW496" s="21"/>
      <c r="AX496" s="21"/>
      <c r="AY496" s="21"/>
      <c r="AZ496" s="21"/>
      <c r="BA496" s="21"/>
      <c r="BB496" s="22"/>
      <c r="BC496" s="11">
        <v>1210</v>
      </c>
      <c r="BD496" s="12">
        <v>1210</v>
      </c>
      <c r="BE496" s="12">
        <v>1210</v>
      </c>
      <c r="BF496" s="12">
        <v>1210</v>
      </c>
      <c r="BG496" s="12">
        <v>1210</v>
      </c>
      <c r="BH496" s="12">
        <v>1210</v>
      </c>
      <c r="BI496" s="12">
        <v>1210</v>
      </c>
      <c r="BJ496" s="12">
        <v>1210</v>
      </c>
      <c r="BK496" s="12">
        <v>1210</v>
      </c>
      <c r="BL496" s="12">
        <v>1210</v>
      </c>
      <c r="BM496" s="12">
        <v>1210</v>
      </c>
      <c r="BN496" s="13">
        <v>1210</v>
      </c>
      <c r="BO496" s="8">
        <v>1</v>
      </c>
      <c r="BP496" s="9">
        <v>1</v>
      </c>
      <c r="BQ496" s="9">
        <v>1</v>
      </c>
      <c r="BR496" s="9">
        <v>1</v>
      </c>
      <c r="BS496" s="9">
        <v>1</v>
      </c>
      <c r="BT496" s="9">
        <v>1</v>
      </c>
      <c r="BU496" s="10">
        <v>1</v>
      </c>
      <c r="BV496" s="11">
        <f t="shared" si="7"/>
        <v>1210</v>
      </c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3"/>
      <c r="CJ496" s="14" t="s">
        <v>1240</v>
      </c>
      <c r="CK496" s="15"/>
      <c r="CL496" s="15"/>
      <c r="CM496" s="15"/>
      <c r="CN496" s="15"/>
      <c r="CO496" s="15"/>
      <c r="CP496" s="16"/>
      <c r="CQ496" s="14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6"/>
    </row>
    <row r="497" spans="1:108" ht="49.5" customHeight="1">
      <c r="A497" s="14">
        <v>474</v>
      </c>
      <c r="B497" s="15"/>
      <c r="C497" s="15"/>
      <c r="D497" s="15"/>
      <c r="E497" s="15"/>
      <c r="F497" s="15"/>
      <c r="G497" s="16"/>
      <c r="H497" s="17" t="s">
        <v>519</v>
      </c>
      <c r="I497" s="18" t="s">
        <v>519</v>
      </c>
      <c r="J497" s="18" t="s">
        <v>519</v>
      </c>
      <c r="K497" s="18" t="s">
        <v>519</v>
      </c>
      <c r="L497" s="18" t="s">
        <v>519</v>
      </c>
      <c r="M497" s="18" t="s">
        <v>519</v>
      </c>
      <c r="N497" s="18" t="s">
        <v>519</v>
      </c>
      <c r="O497" s="18" t="s">
        <v>519</v>
      </c>
      <c r="P497" s="18" t="s">
        <v>519</v>
      </c>
      <c r="Q497" s="18" t="s">
        <v>519</v>
      </c>
      <c r="R497" s="18" t="s">
        <v>519</v>
      </c>
      <c r="S497" s="18" t="s">
        <v>519</v>
      </c>
      <c r="T497" s="18" t="s">
        <v>519</v>
      </c>
      <c r="U497" s="18" t="s">
        <v>519</v>
      </c>
      <c r="V497" s="18" t="s">
        <v>519</v>
      </c>
      <c r="W497" s="18" t="s">
        <v>519</v>
      </c>
      <c r="X497" s="19" t="s">
        <v>519</v>
      </c>
      <c r="Y497" s="20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  <c r="AK497" s="23" t="s">
        <v>1244</v>
      </c>
      <c r="AL497" s="24"/>
      <c r="AM497" s="24"/>
      <c r="AN497" s="24"/>
      <c r="AO497" s="24"/>
      <c r="AP497" s="24"/>
      <c r="AQ497" s="24"/>
      <c r="AR497" s="24"/>
      <c r="AS497" s="25"/>
      <c r="AT497" s="20"/>
      <c r="AU497" s="21"/>
      <c r="AV497" s="21"/>
      <c r="AW497" s="21"/>
      <c r="AX497" s="21"/>
      <c r="AY497" s="21"/>
      <c r="AZ497" s="21"/>
      <c r="BA497" s="21"/>
      <c r="BB497" s="22"/>
      <c r="BC497" s="11">
        <v>1410</v>
      </c>
      <c r="BD497" s="12">
        <v>1410</v>
      </c>
      <c r="BE497" s="12">
        <v>1410</v>
      </c>
      <c r="BF497" s="12">
        <v>1410</v>
      </c>
      <c r="BG497" s="12">
        <v>1410</v>
      </c>
      <c r="BH497" s="12">
        <v>1410</v>
      </c>
      <c r="BI497" s="12">
        <v>1410</v>
      </c>
      <c r="BJ497" s="12">
        <v>1410</v>
      </c>
      <c r="BK497" s="12">
        <v>1410</v>
      </c>
      <c r="BL497" s="12">
        <v>1410</v>
      </c>
      <c r="BM497" s="12">
        <v>1410</v>
      </c>
      <c r="BN497" s="13">
        <v>1410</v>
      </c>
      <c r="BO497" s="8">
        <v>1</v>
      </c>
      <c r="BP497" s="9">
        <v>1</v>
      </c>
      <c r="BQ497" s="9">
        <v>1</v>
      </c>
      <c r="BR497" s="9">
        <v>1</v>
      </c>
      <c r="BS497" s="9">
        <v>1</v>
      </c>
      <c r="BT497" s="9">
        <v>1</v>
      </c>
      <c r="BU497" s="10">
        <v>1</v>
      </c>
      <c r="BV497" s="11">
        <f t="shared" si="7"/>
        <v>1410</v>
      </c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3"/>
      <c r="CJ497" s="14" t="s">
        <v>1240</v>
      </c>
      <c r="CK497" s="15"/>
      <c r="CL497" s="15"/>
      <c r="CM497" s="15"/>
      <c r="CN497" s="15"/>
      <c r="CO497" s="15"/>
      <c r="CP497" s="16"/>
      <c r="CQ497" s="14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6"/>
    </row>
    <row r="498" spans="1:108" ht="49.5" customHeight="1">
      <c r="A498" s="14">
        <v>475</v>
      </c>
      <c r="B498" s="15"/>
      <c r="C498" s="15"/>
      <c r="D498" s="15"/>
      <c r="E498" s="15"/>
      <c r="F498" s="15"/>
      <c r="G498" s="16"/>
      <c r="H498" s="17" t="s">
        <v>520</v>
      </c>
      <c r="I498" s="18" t="s">
        <v>520</v>
      </c>
      <c r="J498" s="18" t="s">
        <v>520</v>
      </c>
      <c r="K498" s="18" t="s">
        <v>520</v>
      </c>
      <c r="L498" s="18" t="s">
        <v>520</v>
      </c>
      <c r="M498" s="18" t="s">
        <v>520</v>
      </c>
      <c r="N498" s="18" t="s">
        <v>520</v>
      </c>
      <c r="O498" s="18" t="s">
        <v>520</v>
      </c>
      <c r="P498" s="18" t="s">
        <v>520</v>
      </c>
      <c r="Q498" s="18" t="s">
        <v>520</v>
      </c>
      <c r="R498" s="18" t="s">
        <v>520</v>
      </c>
      <c r="S498" s="18" t="s">
        <v>520</v>
      </c>
      <c r="T498" s="18" t="s">
        <v>520</v>
      </c>
      <c r="U498" s="18" t="s">
        <v>520</v>
      </c>
      <c r="V498" s="18" t="s">
        <v>520</v>
      </c>
      <c r="W498" s="18" t="s">
        <v>520</v>
      </c>
      <c r="X498" s="19" t="s">
        <v>520</v>
      </c>
      <c r="Y498" s="20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  <c r="AK498" s="23" t="s">
        <v>1244</v>
      </c>
      <c r="AL498" s="24"/>
      <c r="AM498" s="24"/>
      <c r="AN498" s="24"/>
      <c r="AO498" s="24"/>
      <c r="AP498" s="24"/>
      <c r="AQ498" s="24"/>
      <c r="AR498" s="24"/>
      <c r="AS498" s="25"/>
      <c r="AT498" s="20"/>
      <c r="AU498" s="21"/>
      <c r="AV498" s="21"/>
      <c r="AW498" s="21"/>
      <c r="AX498" s="21"/>
      <c r="AY498" s="21"/>
      <c r="AZ498" s="21"/>
      <c r="BA498" s="21"/>
      <c r="BB498" s="22"/>
      <c r="BC498" s="11">
        <v>2125</v>
      </c>
      <c r="BD498" s="12">
        <v>2125</v>
      </c>
      <c r="BE498" s="12">
        <v>2125</v>
      </c>
      <c r="BF498" s="12">
        <v>2125</v>
      </c>
      <c r="BG498" s="12">
        <v>2125</v>
      </c>
      <c r="BH498" s="12">
        <v>2125</v>
      </c>
      <c r="BI498" s="12">
        <v>2125</v>
      </c>
      <c r="BJ498" s="12">
        <v>2125</v>
      </c>
      <c r="BK498" s="12">
        <v>2125</v>
      </c>
      <c r="BL498" s="12">
        <v>2125</v>
      </c>
      <c r="BM498" s="12">
        <v>2125</v>
      </c>
      <c r="BN498" s="13">
        <v>2125</v>
      </c>
      <c r="BO498" s="8">
        <v>1</v>
      </c>
      <c r="BP498" s="9">
        <v>1</v>
      </c>
      <c r="BQ498" s="9">
        <v>1</v>
      </c>
      <c r="BR498" s="9">
        <v>1</v>
      </c>
      <c r="BS498" s="9">
        <v>1</v>
      </c>
      <c r="BT498" s="9">
        <v>1</v>
      </c>
      <c r="BU498" s="10">
        <v>1</v>
      </c>
      <c r="BV498" s="11">
        <f t="shared" si="7"/>
        <v>2125</v>
      </c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3"/>
      <c r="CJ498" s="14" t="s">
        <v>1240</v>
      </c>
      <c r="CK498" s="15"/>
      <c r="CL498" s="15"/>
      <c r="CM498" s="15"/>
      <c r="CN498" s="15"/>
      <c r="CO498" s="15"/>
      <c r="CP498" s="16"/>
      <c r="CQ498" s="14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6"/>
    </row>
    <row r="499" spans="1:108" ht="49.5" customHeight="1">
      <c r="A499" s="14">
        <v>476</v>
      </c>
      <c r="B499" s="15"/>
      <c r="C499" s="15"/>
      <c r="D499" s="15"/>
      <c r="E499" s="15"/>
      <c r="F499" s="15"/>
      <c r="G499" s="16"/>
      <c r="H499" s="17" t="s">
        <v>521</v>
      </c>
      <c r="I499" s="18" t="s">
        <v>521</v>
      </c>
      <c r="J499" s="18" t="s">
        <v>521</v>
      </c>
      <c r="K499" s="18" t="s">
        <v>521</v>
      </c>
      <c r="L499" s="18" t="s">
        <v>521</v>
      </c>
      <c r="M499" s="18" t="s">
        <v>521</v>
      </c>
      <c r="N499" s="18" t="s">
        <v>521</v>
      </c>
      <c r="O499" s="18" t="s">
        <v>521</v>
      </c>
      <c r="P499" s="18" t="s">
        <v>521</v>
      </c>
      <c r="Q499" s="18" t="s">
        <v>521</v>
      </c>
      <c r="R499" s="18" t="s">
        <v>521</v>
      </c>
      <c r="S499" s="18" t="s">
        <v>521</v>
      </c>
      <c r="T499" s="18" t="s">
        <v>521</v>
      </c>
      <c r="U499" s="18" t="s">
        <v>521</v>
      </c>
      <c r="V499" s="18" t="s">
        <v>521</v>
      </c>
      <c r="W499" s="18" t="s">
        <v>521</v>
      </c>
      <c r="X499" s="19" t="s">
        <v>521</v>
      </c>
      <c r="Y499" s="20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  <c r="AK499" s="23" t="s">
        <v>1244</v>
      </c>
      <c r="AL499" s="24"/>
      <c r="AM499" s="24"/>
      <c r="AN499" s="24"/>
      <c r="AO499" s="24"/>
      <c r="AP499" s="24"/>
      <c r="AQ499" s="24"/>
      <c r="AR499" s="24"/>
      <c r="AS499" s="25"/>
      <c r="AT499" s="20"/>
      <c r="AU499" s="21"/>
      <c r="AV499" s="21"/>
      <c r="AW499" s="21"/>
      <c r="AX499" s="21"/>
      <c r="AY499" s="21"/>
      <c r="AZ499" s="21"/>
      <c r="BA499" s="21"/>
      <c r="BB499" s="22"/>
      <c r="BC499" s="11">
        <v>480</v>
      </c>
      <c r="BD499" s="12">
        <v>480</v>
      </c>
      <c r="BE499" s="12">
        <v>480</v>
      </c>
      <c r="BF499" s="12">
        <v>480</v>
      </c>
      <c r="BG499" s="12">
        <v>480</v>
      </c>
      <c r="BH499" s="12">
        <v>480</v>
      </c>
      <c r="BI499" s="12">
        <v>480</v>
      </c>
      <c r="BJ499" s="12">
        <v>480</v>
      </c>
      <c r="BK499" s="12">
        <v>480</v>
      </c>
      <c r="BL499" s="12">
        <v>480</v>
      </c>
      <c r="BM499" s="12">
        <v>480</v>
      </c>
      <c r="BN499" s="13">
        <v>480</v>
      </c>
      <c r="BO499" s="8">
        <v>1</v>
      </c>
      <c r="BP499" s="9">
        <v>1</v>
      </c>
      <c r="BQ499" s="9">
        <v>1</v>
      </c>
      <c r="BR499" s="9">
        <v>1</v>
      </c>
      <c r="BS499" s="9">
        <v>1</v>
      </c>
      <c r="BT499" s="9">
        <v>1</v>
      </c>
      <c r="BU499" s="10">
        <v>1</v>
      </c>
      <c r="BV499" s="11">
        <f t="shared" si="7"/>
        <v>480</v>
      </c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3"/>
      <c r="CJ499" s="14" t="s">
        <v>1240</v>
      </c>
      <c r="CK499" s="15"/>
      <c r="CL499" s="15"/>
      <c r="CM499" s="15"/>
      <c r="CN499" s="15"/>
      <c r="CO499" s="15"/>
      <c r="CP499" s="16"/>
      <c r="CQ499" s="14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6"/>
    </row>
    <row r="500" spans="1:108" ht="49.5" customHeight="1">
      <c r="A500" s="14">
        <v>477</v>
      </c>
      <c r="B500" s="15"/>
      <c r="C500" s="15"/>
      <c r="D500" s="15"/>
      <c r="E500" s="15"/>
      <c r="F500" s="15"/>
      <c r="G500" s="16"/>
      <c r="H500" s="17" t="s">
        <v>522</v>
      </c>
      <c r="I500" s="18" t="s">
        <v>522</v>
      </c>
      <c r="J500" s="18" t="s">
        <v>522</v>
      </c>
      <c r="K500" s="18" t="s">
        <v>522</v>
      </c>
      <c r="L500" s="18" t="s">
        <v>522</v>
      </c>
      <c r="M500" s="18" t="s">
        <v>522</v>
      </c>
      <c r="N500" s="18" t="s">
        <v>522</v>
      </c>
      <c r="O500" s="18" t="s">
        <v>522</v>
      </c>
      <c r="P500" s="18" t="s">
        <v>522</v>
      </c>
      <c r="Q500" s="18" t="s">
        <v>522</v>
      </c>
      <c r="R500" s="18" t="s">
        <v>522</v>
      </c>
      <c r="S500" s="18" t="s">
        <v>522</v>
      </c>
      <c r="T500" s="18" t="s">
        <v>522</v>
      </c>
      <c r="U500" s="18" t="s">
        <v>522</v>
      </c>
      <c r="V500" s="18" t="s">
        <v>522</v>
      </c>
      <c r="W500" s="18" t="s">
        <v>522</v>
      </c>
      <c r="X500" s="19" t="s">
        <v>522</v>
      </c>
      <c r="Y500" s="20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  <c r="AK500" s="23" t="s">
        <v>1244</v>
      </c>
      <c r="AL500" s="24"/>
      <c r="AM500" s="24"/>
      <c r="AN500" s="24"/>
      <c r="AO500" s="24"/>
      <c r="AP500" s="24"/>
      <c r="AQ500" s="24"/>
      <c r="AR500" s="24"/>
      <c r="AS500" s="25"/>
      <c r="AT500" s="20"/>
      <c r="AU500" s="21"/>
      <c r="AV500" s="21"/>
      <c r="AW500" s="21"/>
      <c r="AX500" s="21"/>
      <c r="AY500" s="21"/>
      <c r="AZ500" s="21"/>
      <c r="BA500" s="21"/>
      <c r="BB500" s="22"/>
      <c r="BC500" s="11">
        <v>648</v>
      </c>
      <c r="BD500" s="12">
        <v>648</v>
      </c>
      <c r="BE500" s="12">
        <v>648</v>
      </c>
      <c r="BF500" s="12">
        <v>648</v>
      </c>
      <c r="BG500" s="12">
        <v>648</v>
      </c>
      <c r="BH500" s="12">
        <v>648</v>
      </c>
      <c r="BI500" s="12">
        <v>648</v>
      </c>
      <c r="BJ500" s="12">
        <v>648</v>
      </c>
      <c r="BK500" s="12">
        <v>648</v>
      </c>
      <c r="BL500" s="12">
        <v>648</v>
      </c>
      <c r="BM500" s="12">
        <v>648</v>
      </c>
      <c r="BN500" s="13">
        <v>648</v>
      </c>
      <c r="BO500" s="8">
        <v>5</v>
      </c>
      <c r="BP500" s="9">
        <v>5</v>
      </c>
      <c r="BQ500" s="9">
        <v>5</v>
      </c>
      <c r="BR500" s="9">
        <v>5</v>
      </c>
      <c r="BS500" s="9">
        <v>5</v>
      </c>
      <c r="BT500" s="9">
        <v>5</v>
      </c>
      <c r="BU500" s="10">
        <v>5</v>
      </c>
      <c r="BV500" s="11">
        <f t="shared" si="7"/>
        <v>3240</v>
      </c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3"/>
      <c r="CJ500" s="14" t="s">
        <v>1240</v>
      </c>
      <c r="CK500" s="15"/>
      <c r="CL500" s="15"/>
      <c r="CM500" s="15"/>
      <c r="CN500" s="15"/>
      <c r="CO500" s="15"/>
      <c r="CP500" s="16"/>
      <c r="CQ500" s="14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6"/>
    </row>
    <row r="501" spans="1:108" ht="49.5" customHeight="1">
      <c r="A501" s="14">
        <v>478</v>
      </c>
      <c r="B501" s="15"/>
      <c r="C501" s="15"/>
      <c r="D501" s="15"/>
      <c r="E501" s="15"/>
      <c r="F501" s="15"/>
      <c r="G501" s="16"/>
      <c r="H501" s="17" t="s">
        <v>523</v>
      </c>
      <c r="I501" s="18" t="s">
        <v>523</v>
      </c>
      <c r="J501" s="18" t="s">
        <v>523</v>
      </c>
      <c r="K501" s="18" t="s">
        <v>523</v>
      </c>
      <c r="L501" s="18" t="s">
        <v>523</v>
      </c>
      <c r="M501" s="18" t="s">
        <v>523</v>
      </c>
      <c r="N501" s="18" t="s">
        <v>523</v>
      </c>
      <c r="O501" s="18" t="s">
        <v>523</v>
      </c>
      <c r="P501" s="18" t="s">
        <v>523</v>
      </c>
      <c r="Q501" s="18" t="s">
        <v>523</v>
      </c>
      <c r="R501" s="18" t="s">
        <v>523</v>
      </c>
      <c r="S501" s="18" t="s">
        <v>523</v>
      </c>
      <c r="T501" s="18" t="s">
        <v>523</v>
      </c>
      <c r="U501" s="18" t="s">
        <v>523</v>
      </c>
      <c r="V501" s="18" t="s">
        <v>523</v>
      </c>
      <c r="W501" s="18" t="s">
        <v>523</v>
      </c>
      <c r="X501" s="19" t="s">
        <v>523</v>
      </c>
      <c r="Y501" s="20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  <c r="AK501" s="23" t="s">
        <v>1244</v>
      </c>
      <c r="AL501" s="24"/>
      <c r="AM501" s="24"/>
      <c r="AN501" s="24"/>
      <c r="AO501" s="24"/>
      <c r="AP501" s="24"/>
      <c r="AQ501" s="24"/>
      <c r="AR501" s="24"/>
      <c r="AS501" s="25"/>
      <c r="AT501" s="20"/>
      <c r="AU501" s="21"/>
      <c r="AV501" s="21"/>
      <c r="AW501" s="21"/>
      <c r="AX501" s="21"/>
      <c r="AY501" s="21"/>
      <c r="AZ501" s="21"/>
      <c r="BA501" s="21"/>
      <c r="BB501" s="22"/>
      <c r="BC501" s="11">
        <v>273</v>
      </c>
      <c r="BD501" s="12">
        <v>273</v>
      </c>
      <c r="BE501" s="12">
        <v>273</v>
      </c>
      <c r="BF501" s="12">
        <v>273</v>
      </c>
      <c r="BG501" s="12">
        <v>273</v>
      </c>
      <c r="BH501" s="12">
        <v>273</v>
      </c>
      <c r="BI501" s="12">
        <v>273</v>
      </c>
      <c r="BJ501" s="12">
        <v>273</v>
      </c>
      <c r="BK501" s="12">
        <v>273</v>
      </c>
      <c r="BL501" s="12">
        <v>273</v>
      </c>
      <c r="BM501" s="12">
        <v>273</v>
      </c>
      <c r="BN501" s="13">
        <v>273</v>
      </c>
      <c r="BO501" s="8">
        <v>2</v>
      </c>
      <c r="BP501" s="9">
        <v>2</v>
      </c>
      <c r="BQ501" s="9">
        <v>2</v>
      </c>
      <c r="BR501" s="9">
        <v>2</v>
      </c>
      <c r="BS501" s="9">
        <v>2</v>
      </c>
      <c r="BT501" s="9">
        <v>2</v>
      </c>
      <c r="BU501" s="10">
        <v>2</v>
      </c>
      <c r="BV501" s="11">
        <f t="shared" si="7"/>
        <v>546</v>
      </c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3"/>
      <c r="CJ501" s="14" t="s">
        <v>1240</v>
      </c>
      <c r="CK501" s="15"/>
      <c r="CL501" s="15"/>
      <c r="CM501" s="15"/>
      <c r="CN501" s="15"/>
      <c r="CO501" s="15"/>
      <c r="CP501" s="16"/>
      <c r="CQ501" s="14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6"/>
    </row>
    <row r="502" spans="1:108" ht="49.5" customHeight="1">
      <c r="A502" s="14">
        <v>479</v>
      </c>
      <c r="B502" s="15"/>
      <c r="C502" s="15"/>
      <c r="D502" s="15"/>
      <c r="E502" s="15"/>
      <c r="F502" s="15"/>
      <c r="G502" s="16"/>
      <c r="H502" s="17" t="s">
        <v>524</v>
      </c>
      <c r="I502" s="18" t="s">
        <v>524</v>
      </c>
      <c r="J502" s="18" t="s">
        <v>524</v>
      </c>
      <c r="K502" s="18" t="s">
        <v>524</v>
      </c>
      <c r="L502" s="18" t="s">
        <v>524</v>
      </c>
      <c r="M502" s="18" t="s">
        <v>524</v>
      </c>
      <c r="N502" s="18" t="s">
        <v>524</v>
      </c>
      <c r="O502" s="18" t="s">
        <v>524</v>
      </c>
      <c r="P502" s="18" t="s">
        <v>524</v>
      </c>
      <c r="Q502" s="18" t="s">
        <v>524</v>
      </c>
      <c r="R502" s="18" t="s">
        <v>524</v>
      </c>
      <c r="S502" s="18" t="s">
        <v>524</v>
      </c>
      <c r="T502" s="18" t="s">
        <v>524</v>
      </c>
      <c r="U502" s="18" t="s">
        <v>524</v>
      </c>
      <c r="V502" s="18" t="s">
        <v>524</v>
      </c>
      <c r="W502" s="18" t="s">
        <v>524</v>
      </c>
      <c r="X502" s="19" t="s">
        <v>524</v>
      </c>
      <c r="Y502" s="20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  <c r="AK502" s="23" t="s">
        <v>1244</v>
      </c>
      <c r="AL502" s="24"/>
      <c r="AM502" s="24"/>
      <c r="AN502" s="24"/>
      <c r="AO502" s="24"/>
      <c r="AP502" s="24"/>
      <c r="AQ502" s="24"/>
      <c r="AR502" s="24"/>
      <c r="AS502" s="25"/>
      <c r="AT502" s="20"/>
      <c r="AU502" s="21"/>
      <c r="AV502" s="21"/>
      <c r="AW502" s="21"/>
      <c r="AX502" s="21"/>
      <c r="AY502" s="21"/>
      <c r="AZ502" s="21"/>
      <c r="BA502" s="21"/>
      <c r="BB502" s="22"/>
      <c r="BC502" s="11">
        <v>578</v>
      </c>
      <c r="BD502" s="12">
        <v>578</v>
      </c>
      <c r="BE502" s="12">
        <v>578</v>
      </c>
      <c r="BF502" s="12">
        <v>578</v>
      </c>
      <c r="BG502" s="12">
        <v>578</v>
      </c>
      <c r="BH502" s="12">
        <v>578</v>
      </c>
      <c r="BI502" s="12">
        <v>578</v>
      </c>
      <c r="BJ502" s="12">
        <v>578</v>
      </c>
      <c r="BK502" s="12">
        <v>578</v>
      </c>
      <c r="BL502" s="12">
        <v>578</v>
      </c>
      <c r="BM502" s="12">
        <v>578</v>
      </c>
      <c r="BN502" s="13">
        <v>578</v>
      </c>
      <c r="BO502" s="8">
        <v>2</v>
      </c>
      <c r="BP502" s="9">
        <v>2</v>
      </c>
      <c r="BQ502" s="9">
        <v>2</v>
      </c>
      <c r="BR502" s="9">
        <v>2</v>
      </c>
      <c r="BS502" s="9">
        <v>2</v>
      </c>
      <c r="BT502" s="9">
        <v>2</v>
      </c>
      <c r="BU502" s="10">
        <v>2</v>
      </c>
      <c r="BV502" s="11">
        <f t="shared" si="7"/>
        <v>1156</v>
      </c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3"/>
      <c r="CJ502" s="14" t="s">
        <v>1240</v>
      </c>
      <c r="CK502" s="15"/>
      <c r="CL502" s="15"/>
      <c r="CM502" s="15"/>
      <c r="CN502" s="15"/>
      <c r="CO502" s="15"/>
      <c r="CP502" s="16"/>
      <c r="CQ502" s="14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6"/>
    </row>
    <row r="503" spans="1:108" ht="49.5" customHeight="1">
      <c r="A503" s="14">
        <v>480</v>
      </c>
      <c r="B503" s="15"/>
      <c r="C503" s="15"/>
      <c r="D503" s="15"/>
      <c r="E503" s="15"/>
      <c r="F503" s="15"/>
      <c r="G503" s="16"/>
      <c r="H503" s="17" t="s">
        <v>525</v>
      </c>
      <c r="I503" s="18" t="s">
        <v>525</v>
      </c>
      <c r="J503" s="18" t="s">
        <v>525</v>
      </c>
      <c r="K503" s="18" t="s">
        <v>525</v>
      </c>
      <c r="L503" s="18" t="s">
        <v>525</v>
      </c>
      <c r="M503" s="18" t="s">
        <v>525</v>
      </c>
      <c r="N503" s="18" t="s">
        <v>525</v>
      </c>
      <c r="O503" s="18" t="s">
        <v>525</v>
      </c>
      <c r="P503" s="18" t="s">
        <v>525</v>
      </c>
      <c r="Q503" s="18" t="s">
        <v>525</v>
      </c>
      <c r="R503" s="18" t="s">
        <v>525</v>
      </c>
      <c r="S503" s="18" t="s">
        <v>525</v>
      </c>
      <c r="T503" s="18" t="s">
        <v>525</v>
      </c>
      <c r="U503" s="18" t="s">
        <v>525</v>
      </c>
      <c r="V503" s="18" t="s">
        <v>525</v>
      </c>
      <c r="W503" s="18" t="s">
        <v>525</v>
      </c>
      <c r="X503" s="19" t="s">
        <v>525</v>
      </c>
      <c r="Y503" s="20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  <c r="AK503" s="23" t="s">
        <v>1244</v>
      </c>
      <c r="AL503" s="24"/>
      <c r="AM503" s="24"/>
      <c r="AN503" s="24"/>
      <c r="AO503" s="24"/>
      <c r="AP503" s="24"/>
      <c r="AQ503" s="24"/>
      <c r="AR503" s="24"/>
      <c r="AS503" s="25"/>
      <c r="AT503" s="20"/>
      <c r="AU503" s="21"/>
      <c r="AV503" s="21"/>
      <c r="AW503" s="21"/>
      <c r="AX503" s="21"/>
      <c r="AY503" s="21"/>
      <c r="AZ503" s="21"/>
      <c r="BA503" s="21"/>
      <c r="BB503" s="22"/>
      <c r="BC503" s="11">
        <v>800</v>
      </c>
      <c r="BD503" s="12">
        <v>800</v>
      </c>
      <c r="BE503" s="12">
        <v>800</v>
      </c>
      <c r="BF503" s="12">
        <v>800</v>
      </c>
      <c r="BG503" s="12">
        <v>800</v>
      </c>
      <c r="BH503" s="12">
        <v>800</v>
      </c>
      <c r="BI503" s="12">
        <v>800</v>
      </c>
      <c r="BJ503" s="12">
        <v>800</v>
      </c>
      <c r="BK503" s="12">
        <v>800</v>
      </c>
      <c r="BL503" s="12">
        <v>800</v>
      </c>
      <c r="BM503" s="12">
        <v>800</v>
      </c>
      <c r="BN503" s="13">
        <v>800</v>
      </c>
      <c r="BO503" s="8">
        <v>1</v>
      </c>
      <c r="BP503" s="9">
        <v>1</v>
      </c>
      <c r="BQ503" s="9">
        <v>1</v>
      </c>
      <c r="BR503" s="9">
        <v>1</v>
      </c>
      <c r="BS503" s="9">
        <v>1</v>
      </c>
      <c r="BT503" s="9">
        <v>1</v>
      </c>
      <c r="BU503" s="10">
        <v>1</v>
      </c>
      <c r="BV503" s="11">
        <f t="shared" si="7"/>
        <v>800</v>
      </c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3"/>
      <c r="CJ503" s="14" t="s">
        <v>1240</v>
      </c>
      <c r="CK503" s="15"/>
      <c r="CL503" s="15"/>
      <c r="CM503" s="15"/>
      <c r="CN503" s="15"/>
      <c r="CO503" s="15"/>
      <c r="CP503" s="16"/>
      <c r="CQ503" s="14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6"/>
    </row>
    <row r="504" spans="1:108" ht="49.5" customHeight="1">
      <c r="A504" s="14">
        <v>481</v>
      </c>
      <c r="B504" s="15"/>
      <c r="C504" s="15"/>
      <c r="D504" s="15"/>
      <c r="E504" s="15"/>
      <c r="F504" s="15"/>
      <c r="G504" s="16"/>
      <c r="H504" s="17" t="s">
        <v>526</v>
      </c>
      <c r="I504" s="18" t="s">
        <v>526</v>
      </c>
      <c r="J504" s="18" t="s">
        <v>526</v>
      </c>
      <c r="K504" s="18" t="s">
        <v>526</v>
      </c>
      <c r="L504" s="18" t="s">
        <v>526</v>
      </c>
      <c r="M504" s="18" t="s">
        <v>526</v>
      </c>
      <c r="N504" s="18" t="s">
        <v>526</v>
      </c>
      <c r="O504" s="18" t="s">
        <v>526</v>
      </c>
      <c r="P504" s="18" t="s">
        <v>526</v>
      </c>
      <c r="Q504" s="18" t="s">
        <v>526</v>
      </c>
      <c r="R504" s="18" t="s">
        <v>526</v>
      </c>
      <c r="S504" s="18" t="s">
        <v>526</v>
      </c>
      <c r="T504" s="18" t="s">
        <v>526</v>
      </c>
      <c r="U504" s="18" t="s">
        <v>526</v>
      </c>
      <c r="V504" s="18" t="s">
        <v>526</v>
      </c>
      <c r="W504" s="18" t="s">
        <v>526</v>
      </c>
      <c r="X504" s="19" t="s">
        <v>526</v>
      </c>
      <c r="Y504" s="20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  <c r="AK504" s="23" t="s">
        <v>1244</v>
      </c>
      <c r="AL504" s="24"/>
      <c r="AM504" s="24"/>
      <c r="AN504" s="24"/>
      <c r="AO504" s="24"/>
      <c r="AP504" s="24"/>
      <c r="AQ504" s="24"/>
      <c r="AR504" s="24"/>
      <c r="AS504" s="25"/>
      <c r="AT504" s="20"/>
      <c r="AU504" s="21"/>
      <c r="AV504" s="21"/>
      <c r="AW504" s="21"/>
      <c r="AX504" s="21"/>
      <c r="AY504" s="21"/>
      <c r="AZ504" s="21"/>
      <c r="BA504" s="21"/>
      <c r="BB504" s="22"/>
      <c r="BC504" s="11">
        <v>543</v>
      </c>
      <c r="BD504" s="12">
        <v>543</v>
      </c>
      <c r="BE504" s="12">
        <v>543</v>
      </c>
      <c r="BF504" s="12">
        <v>543</v>
      </c>
      <c r="BG504" s="12">
        <v>543</v>
      </c>
      <c r="BH504" s="12">
        <v>543</v>
      </c>
      <c r="BI504" s="12">
        <v>543</v>
      </c>
      <c r="BJ504" s="12">
        <v>543</v>
      </c>
      <c r="BK504" s="12">
        <v>543</v>
      </c>
      <c r="BL504" s="12">
        <v>543</v>
      </c>
      <c r="BM504" s="12">
        <v>543</v>
      </c>
      <c r="BN504" s="13">
        <v>543</v>
      </c>
      <c r="BO504" s="8">
        <v>2</v>
      </c>
      <c r="BP504" s="9">
        <v>2</v>
      </c>
      <c r="BQ504" s="9">
        <v>2</v>
      </c>
      <c r="BR504" s="9">
        <v>2</v>
      </c>
      <c r="BS504" s="9">
        <v>2</v>
      </c>
      <c r="BT504" s="9">
        <v>2</v>
      </c>
      <c r="BU504" s="10">
        <v>2</v>
      </c>
      <c r="BV504" s="11">
        <f t="shared" si="7"/>
        <v>1086</v>
      </c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3"/>
      <c r="CJ504" s="14" t="s">
        <v>1240</v>
      </c>
      <c r="CK504" s="15"/>
      <c r="CL504" s="15"/>
      <c r="CM504" s="15"/>
      <c r="CN504" s="15"/>
      <c r="CO504" s="15"/>
      <c r="CP504" s="16"/>
      <c r="CQ504" s="14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6"/>
    </row>
    <row r="505" spans="1:108" ht="49.5" customHeight="1">
      <c r="A505" s="14">
        <v>482</v>
      </c>
      <c r="B505" s="15"/>
      <c r="C505" s="15"/>
      <c r="D505" s="15"/>
      <c r="E505" s="15"/>
      <c r="F505" s="15"/>
      <c r="G505" s="16"/>
      <c r="H505" s="17" t="s">
        <v>527</v>
      </c>
      <c r="I505" s="18" t="s">
        <v>527</v>
      </c>
      <c r="J505" s="18" t="s">
        <v>527</v>
      </c>
      <c r="K505" s="18" t="s">
        <v>527</v>
      </c>
      <c r="L505" s="18" t="s">
        <v>527</v>
      </c>
      <c r="M505" s="18" t="s">
        <v>527</v>
      </c>
      <c r="N505" s="18" t="s">
        <v>527</v>
      </c>
      <c r="O505" s="18" t="s">
        <v>527</v>
      </c>
      <c r="P505" s="18" t="s">
        <v>527</v>
      </c>
      <c r="Q505" s="18" t="s">
        <v>527</v>
      </c>
      <c r="R505" s="18" t="s">
        <v>527</v>
      </c>
      <c r="S505" s="18" t="s">
        <v>527</v>
      </c>
      <c r="T505" s="18" t="s">
        <v>527</v>
      </c>
      <c r="U505" s="18" t="s">
        <v>527</v>
      </c>
      <c r="V505" s="18" t="s">
        <v>527</v>
      </c>
      <c r="W505" s="18" t="s">
        <v>527</v>
      </c>
      <c r="X505" s="19" t="s">
        <v>527</v>
      </c>
      <c r="Y505" s="20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  <c r="AK505" s="23" t="s">
        <v>1244</v>
      </c>
      <c r="AL505" s="24"/>
      <c r="AM505" s="24"/>
      <c r="AN505" s="24"/>
      <c r="AO505" s="24"/>
      <c r="AP505" s="24"/>
      <c r="AQ505" s="24"/>
      <c r="AR505" s="24"/>
      <c r="AS505" s="25"/>
      <c r="AT505" s="20"/>
      <c r="AU505" s="21"/>
      <c r="AV505" s="21"/>
      <c r="AW505" s="21"/>
      <c r="AX505" s="21"/>
      <c r="AY505" s="21"/>
      <c r="AZ505" s="21"/>
      <c r="BA505" s="21"/>
      <c r="BB505" s="22"/>
      <c r="BC505" s="11">
        <v>547</v>
      </c>
      <c r="BD505" s="12">
        <v>547</v>
      </c>
      <c r="BE505" s="12">
        <v>547</v>
      </c>
      <c r="BF505" s="12">
        <v>547</v>
      </c>
      <c r="BG505" s="12">
        <v>547</v>
      </c>
      <c r="BH505" s="12">
        <v>547</v>
      </c>
      <c r="BI505" s="12">
        <v>547</v>
      </c>
      <c r="BJ505" s="12">
        <v>547</v>
      </c>
      <c r="BK505" s="12">
        <v>547</v>
      </c>
      <c r="BL505" s="12">
        <v>547</v>
      </c>
      <c r="BM505" s="12">
        <v>547</v>
      </c>
      <c r="BN505" s="13">
        <v>547</v>
      </c>
      <c r="BO505" s="8">
        <v>1</v>
      </c>
      <c r="BP505" s="9">
        <v>1</v>
      </c>
      <c r="BQ505" s="9">
        <v>1</v>
      </c>
      <c r="BR505" s="9">
        <v>1</v>
      </c>
      <c r="BS505" s="9">
        <v>1</v>
      </c>
      <c r="BT505" s="9">
        <v>1</v>
      </c>
      <c r="BU505" s="10">
        <v>1</v>
      </c>
      <c r="BV505" s="11">
        <f t="shared" si="7"/>
        <v>547</v>
      </c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3"/>
      <c r="CJ505" s="14" t="s">
        <v>1240</v>
      </c>
      <c r="CK505" s="15"/>
      <c r="CL505" s="15"/>
      <c r="CM505" s="15"/>
      <c r="CN505" s="15"/>
      <c r="CO505" s="15"/>
      <c r="CP505" s="16"/>
      <c r="CQ505" s="14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6"/>
    </row>
    <row r="506" spans="1:108" ht="49.5" customHeight="1">
      <c r="A506" s="14">
        <v>483</v>
      </c>
      <c r="B506" s="15"/>
      <c r="C506" s="15"/>
      <c r="D506" s="15"/>
      <c r="E506" s="15"/>
      <c r="F506" s="15"/>
      <c r="G506" s="16"/>
      <c r="H506" s="17" t="s">
        <v>528</v>
      </c>
      <c r="I506" s="18" t="s">
        <v>528</v>
      </c>
      <c r="J506" s="18" t="s">
        <v>528</v>
      </c>
      <c r="K506" s="18" t="s">
        <v>528</v>
      </c>
      <c r="L506" s="18" t="s">
        <v>528</v>
      </c>
      <c r="M506" s="18" t="s">
        <v>528</v>
      </c>
      <c r="N506" s="18" t="s">
        <v>528</v>
      </c>
      <c r="O506" s="18" t="s">
        <v>528</v>
      </c>
      <c r="P506" s="18" t="s">
        <v>528</v>
      </c>
      <c r="Q506" s="18" t="s">
        <v>528</v>
      </c>
      <c r="R506" s="18" t="s">
        <v>528</v>
      </c>
      <c r="S506" s="18" t="s">
        <v>528</v>
      </c>
      <c r="T506" s="18" t="s">
        <v>528</v>
      </c>
      <c r="U506" s="18" t="s">
        <v>528</v>
      </c>
      <c r="V506" s="18" t="s">
        <v>528</v>
      </c>
      <c r="W506" s="18" t="s">
        <v>528</v>
      </c>
      <c r="X506" s="19" t="s">
        <v>528</v>
      </c>
      <c r="Y506" s="20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2"/>
      <c r="AK506" s="23" t="s">
        <v>1244</v>
      </c>
      <c r="AL506" s="24"/>
      <c r="AM506" s="24"/>
      <c r="AN506" s="24"/>
      <c r="AO506" s="24"/>
      <c r="AP506" s="24"/>
      <c r="AQ506" s="24"/>
      <c r="AR506" s="24"/>
      <c r="AS506" s="25"/>
      <c r="AT506" s="20"/>
      <c r="AU506" s="21"/>
      <c r="AV506" s="21"/>
      <c r="AW506" s="21"/>
      <c r="AX506" s="21"/>
      <c r="AY506" s="21"/>
      <c r="AZ506" s="21"/>
      <c r="BA506" s="21"/>
      <c r="BB506" s="22"/>
      <c r="BC506" s="11">
        <v>620</v>
      </c>
      <c r="BD506" s="12">
        <v>620</v>
      </c>
      <c r="BE506" s="12">
        <v>620</v>
      </c>
      <c r="BF506" s="12">
        <v>620</v>
      </c>
      <c r="BG506" s="12">
        <v>620</v>
      </c>
      <c r="BH506" s="12">
        <v>620</v>
      </c>
      <c r="BI506" s="12">
        <v>620</v>
      </c>
      <c r="BJ506" s="12">
        <v>620</v>
      </c>
      <c r="BK506" s="12">
        <v>620</v>
      </c>
      <c r="BL506" s="12">
        <v>620</v>
      </c>
      <c r="BM506" s="12">
        <v>620</v>
      </c>
      <c r="BN506" s="13">
        <v>620</v>
      </c>
      <c r="BO506" s="8">
        <v>1</v>
      </c>
      <c r="BP506" s="9">
        <v>1</v>
      </c>
      <c r="BQ506" s="9">
        <v>1</v>
      </c>
      <c r="BR506" s="9">
        <v>1</v>
      </c>
      <c r="BS506" s="9">
        <v>1</v>
      </c>
      <c r="BT506" s="9">
        <v>1</v>
      </c>
      <c r="BU506" s="10">
        <v>1</v>
      </c>
      <c r="BV506" s="11">
        <f t="shared" si="7"/>
        <v>620</v>
      </c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3"/>
      <c r="CJ506" s="14" t="s">
        <v>1240</v>
      </c>
      <c r="CK506" s="15"/>
      <c r="CL506" s="15"/>
      <c r="CM506" s="15"/>
      <c r="CN506" s="15"/>
      <c r="CO506" s="15"/>
      <c r="CP506" s="16"/>
      <c r="CQ506" s="14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6"/>
    </row>
    <row r="507" spans="1:108" ht="49.5" customHeight="1">
      <c r="A507" s="14">
        <v>484</v>
      </c>
      <c r="B507" s="15"/>
      <c r="C507" s="15"/>
      <c r="D507" s="15"/>
      <c r="E507" s="15"/>
      <c r="F507" s="15"/>
      <c r="G507" s="16"/>
      <c r="H507" s="17" t="s">
        <v>529</v>
      </c>
      <c r="I507" s="18" t="s">
        <v>529</v>
      </c>
      <c r="J507" s="18" t="s">
        <v>529</v>
      </c>
      <c r="K507" s="18" t="s">
        <v>529</v>
      </c>
      <c r="L507" s="18" t="s">
        <v>529</v>
      </c>
      <c r="M507" s="18" t="s">
        <v>529</v>
      </c>
      <c r="N507" s="18" t="s">
        <v>529</v>
      </c>
      <c r="O507" s="18" t="s">
        <v>529</v>
      </c>
      <c r="P507" s="18" t="s">
        <v>529</v>
      </c>
      <c r="Q507" s="18" t="s">
        <v>529</v>
      </c>
      <c r="R507" s="18" t="s">
        <v>529</v>
      </c>
      <c r="S507" s="18" t="s">
        <v>529</v>
      </c>
      <c r="T507" s="18" t="s">
        <v>529</v>
      </c>
      <c r="U507" s="18" t="s">
        <v>529</v>
      </c>
      <c r="V507" s="18" t="s">
        <v>529</v>
      </c>
      <c r="W507" s="18" t="s">
        <v>529</v>
      </c>
      <c r="X507" s="19" t="s">
        <v>529</v>
      </c>
      <c r="Y507" s="20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2"/>
      <c r="AK507" s="23" t="s">
        <v>1244</v>
      </c>
      <c r="AL507" s="24"/>
      <c r="AM507" s="24"/>
      <c r="AN507" s="24"/>
      <c r="AO507" s="24"/>
      <c r="AP507" s="24"/>
      <c r="AQ507" s="24"/>
      <c r="AR507" s="24"/>
      <c r="AS507" s="25"/>
      <c r="AT507" s="20"/>
      <c r="AU507" s="21"/>
      <c r="AV507" s="21"/>
      <c r="AW507" s="21"/>
      <c r="AX507" s="21"/>
      <c r="AY507" s="21"/>
      <c r="AZ507" s="21"/>
      <c r="BA507" s="21"/>
      <c r="BB507" s="22"/>
      <c r="BC507" s="11">
        <v>160</v>
      </c>
      <c r="BD507" s="12">
        <v>160</v>
      </c>
      <c r="BE507" s="12">
        <v>160</v>
      </c>
      <c r="BF507" s="12">
        <v>160</v>
      </c>
      <c r="BG507" s="12">
        <v>160</v>
      </c>
      <c r="BH507" s="12">
        <v>160</v>
      </c>
      <c r="BI507" s="12">
        <v>160</v>
      </c>
      <c r="BJ507" s="12">
        <v>160</v>
      </c>
      <c r="BK507" s="12">
        <v>160</v>
      </c>
      <c r="BL507" s="12">
        <v>160</v>
      </c>
      <c r="BM507" s="12">
        <v>160</v>
      </c>
      <c r="BN507" s="13">
        <v>160</v>
      </c>
      <c r="BO507" s="8">
        <v>1</v>
      </c>
      <c r="BP507" s="9">
        <v>1</v>
      </c>
      <c r="BQ507" s="9">
        <v>1</v>
      </c>
      <c r="BR507" s="9">
        <v>1</v>
      </c>
      <c r="BS507" s="9">
        <v>1</v>
      </c>
      <c r="BT507" s="9">
        <v>1</v>
      </c>
      <c r="BU507" s="10">
        <v>1</v>
      </c>
      <c r="BV507" s="11">
        <f t="shared" si="7"/>
        <v>160</v>
      </c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3"/>
      <c r="CJ507" s="14" t="s">
        <v>1240</v>
      </c>
      <c r="CK507" s="15"/>
      <c r="CL507" s="15"/>
      <c r="CM507" s="15"/>
      <c r="CN507" s="15"/>
      <c r="CO507" s="15"/>
      <c r="CP507" s="16"/>
      <c r="CQ507" s="14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6"/>
    </row>
    <row r="508" spans="1:108" ht="49.5" customHeight="1">
      <c r="A508" s="14">
        <v>485</v>
      </c>
      <c r="B508" s="15"/>
      <c r="C508" s="15"/>
      <c r="D508" s="15"/>
      <c r="E508" s="15"/>
      <c r="F508" s="15"/>
      <c r="G508" s="16"/>
      <c r="H508" s="17" t="s">
        <v>530</v>
      </c>
      <c r="I508" s="18" t="s">
        <v>530</v>
      </c>
      <c r="J508" s="18" t="s">
        <v>530</v>
      </c>
      <c r="K508" s="18" t="s">
        <v>530</v>
      </c>
      <c r="L508" s="18" t="s">
        <v>530</v>
      </c>
      <c r="M508" s="18" t="s">
        <v>530</v>
      </c>
      <c r="N508" s="18" t="s">
        <v>530</v>
      </c>
      <c r="O508" s="18" t="s">
        <v>530</v>
      </c>
      <c r="P508" s="18" t="s">
        <v>530</v>
      </c>
      <c r="Q508" s="18" t="s">
        <v>530</v>
      </c>
      <c r="R508" s="18" t="s">
        <v>530</v>
      </c>
      <c r="S508" s="18" t="s">
        <v>530</v>
      </c>
      <c r="T508" s="18" t="s">
        <v>530</v>
      </c>
      <c r="U508" s="18" t="s">
        <v>530</v>
      </c>
      <c r="V508" s="18" t="s">
        <v>530</v>
      </c>
      <c r="W508" s="18" t="s">
        <v>530</v>
      </c>
      <c r="X508" s="19" t="s">
        <v>530</v>
      </c>
      <c r="Y508" s="20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2"/>
      <c r="AK508" s="23" t="s">
        <v>1244</v>
      </c>
      <c r="AL508" s="24"/>
      <c r="AM508" s="24"/>
      <c r="AN508" s="24"/>
      <c r="AO508" s="24"/>
      <c r="AP508" s="24"/>
      <c r="AQ508" s="24"/>
      <c r="AR508" s="24"/>
      <c r="AS508" s="25"/>
      <c r="AT508" s="20"/>
      <c r="AU508" s="21"/>
      <c r="AV508" s="21"/>
      <c r="AW508" s="21"/>
      <c r="AX508" s="21"/>
      <c r="AY508" s="21"/>
      <c r="AZ508" s="21"/>
      <c r="BA508" s="21"/>
      <c r="BB508" s="22"/>
      <c r="BC508" s="11">
        <v>94</v>
      </c>
      <c r="BD508" s="12">
        <v>94</v>
      </c>
      <c r="BE508" s="12">
        <v>94</v>
      </c>
      <c r="BF508" s="12">
        <v>94</v>
      </c>
      <c r="BG508" s="12">
        <v>94</v>
      </c>
      <c r="BH508" s="12">
        <v>94</v>
      </c>
      <c r="BI508" s="12">
        <v>94</v>
      </c>
      <c r="BJ508" s="12">
        <v>94</v>
      </c>
      <c r="BK508" s="12">
        <v>94</v>
      </c>
      <c r="BL508" s="12">
        <v>94</v>
      </c>
      <c r="BM508" s="12">
        <v>94</v>
      </c>
      <c r="BN508" s="13">
        <v>94</v>
      </c>
      <c r="BO508" s="8">
        <v>2</v>
      </c>
      <c r="BP508" s="9">
        <v>2</v>
      </c>
      <c r="BQ508" s="9">
        <v>2</v>
      </c>
      <c r="BR508" s="9">
        <v>2</v>
      </c>
      <c r="BS508" s="9">
        <v>2</v>
      </c>
      <c r="BT508" s="9">
        <v>2</v>
      </c>
      <c r="BU508" s="10">
        <v>2</v>
      </c>
      <c r="BV508" s="11">
        <f t="shared" si="7"/>
        <v>188</v>
      </c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3"/>
      <c r="CJ508" s="14" t="s">
        <v>1240</v>
      </c>
      <c r="CK508" s="15"/>
      <c r="CL508" s="15"/>
      <c r="CM508" s="15"/>
      <c r="CN508" s="15"/>
      <c r="CO508" s="15"/>
      <c r="CP508" s="16"/>
      <c r="CQ508" s="14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6"/>
    </row>
    <row r="509" spans="1:108" ht="49.5" customHeight="1">
      <c r="A509" s="14">
        <v>486</v>
      </c>
      <c r="B509" s="15"/>
      <c r="C509" s="15"/>
      <c r="D509" s="15"/>
      <c r="E509" s="15"/>
      <c r="F509" s="15"/>
      <c r="G509" s="16"/>
      <c r="H509" s="17" t="s">
        <v>531</v>
      </c>
      <c r="I509" s="18" t="s">
        <v>531</v>
      </c>
      <c r="J509" s="18" t="s">
        <v>531</v>
      </c>
      <c r="K509" s="18" t="s">
        <v>531</v>
      </c>
      <c r="L509" s="18" t="s">
        <v>531</v>
      </c>
      <c r="M509" s="18" t="s">
        <v>531</v>
      </c>
      <c r="N509" s="18" t="s">
        <v>531</v>
      </c>
      <c r="O509" s="18" t="s">
        <v>531</v>
      </c>
      <c r="P509" s="18" t="s">
        <v>531</v>
      </c>
      <c r="Q509" s="18" t="s">
        <v>531</v>
      </c>
      <c r="R509" s="18" t="s">
        <v>531</v>
      </c>
      <c r="S509" s="18" t="s">
        <v>531</v>
      </c>
      <c r="T509" s="18" t="s">
        <v>531</v>
      </c>
      <c r="U509" s="18" t="s">
        <v>531</v>
      </c>
      <c r="V509" s="18" t="s">
        <v>531</v>
      </c>
      <c r="W509" s="18" t="s">
        <v>531</v>
      </c>
      <c r="X509" s="19" t="s">
        <v>531</v>
      </c>
      <c r="Y509" s="20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2"/>
      <c r="AK509" s="23" t="s">
        <v>1244</v>
      </c>
      <c r="AL509" s="24"/>
      <c r="AM509" s="24"/>
      <c r="AN509" s="24"/>
      <c r="AO509" s="24"/>
      <c r="AP509" s="24"/>
      <c r="AQ509" s="24"/>
      <c r="AR509" s="24"/>
      <c r="AS509" s="25"/>
      <c r="AT509" s="20"/>
      <c r="AU509" s="21"/>
      <c r="AV509" s="21"/>
      <c r="AW509" s="21"/>
      <c r="AX509" s="21"/>
      <c r="AY509" s="21"/>
      <c r="AZ509" s="21"/>
      <c r="BA509" s="21"/>
      <c r="BB509" s="22"/>
      <c r="BC509" s="11">
        <v>94</v>
      </c>
      <c r="BD509" s="12">
        <v>94</v>
      </c>
      <c r="BE509" s="12">
        <v>94</v>
      </c>
      <c r="BF509" s="12">
        <v>94</v>
      </c>
      <c r="BG509" s="12">
        <v>94</v>
      </c>
      <c r="BH509" s="12">
        <v>94</v>
      </c>
      <c r="BI509" s="12">
        <v>94</v>
      </c>
      <c r="BJ509" s="12">
        <v>94</v>
      </c>
      <c r="BK509" s="12">
        <v>94</v>
      </c>
      <c r="BL509" s="12">
        <v>94</v>
      </c>
      <c r="BM509" s="12">
        <v>94</v>
      </c>
      <c r="BN509" s="13">
        <v>94</v>
      </c>
      <c r="BO509" s="8">
        <v>2</v>
      </c>
      <c r="BP509" s="9">
        <v>2</v>
      </c>
      <c r="BQ509" s="9">
        <v>2</v>
      </c>
      <c r="BR509" s="9">
        <v>2</v>
      </c>
      <c r="BS509" s="9">
        <v>2</v>
      </c>
      <c r="BT509" s="9">
        <v>2</v>
      </c>
      <c r="BU509" s="10">
        <v>2</v>
      </c>
      <c r="BV509" s="11">
        <f t="shared" si="7"/>
        <v>188</v>
      </c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3"/>
      <c r="CJ509" s="14" t="s">
        <v>1240</v>
      </c>
      <c r="CK509" s="15"/>
      <c r="CL509" s="15"/>
      <c r="CM509" s="15"/>
      <c r="CN509" s="15"/>
      <c r="CO509" s="15"/>
      <c r="CP509" s="16"/>
      <c r="CQ509" s="14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6"/>
    </row>
    <row r="510" spans="1:108" ht="49.5" customHeight="1">
      <c r="A510" s="14">
        <v>487</v>
      </c>
      <c r="B510" s="15"/>
      <c r="C510" s="15"/>
      <c r="D510" s="15"/>
      <c r="E510" s="15"/>
      <c r="F510" s="15"/>
      <c r="G510" s="16"/>
      <c r="H510" s="17" t="s">
        <v>532</v>
      </c>
      <c r="I510" s="18" t="s">
        <v>532</v>
      </c>
      <c r="J510" s="18" t="s">
        <v>532</v>
      </c>
      <c r="K510" s="18" t="s">
        <v>532</v>
      </c>
      <c r="L510" s="18" t="s">
        <v>532</v>
      </c>
      <c r="M510" s="18" t="s">
        <v>532</v>
      </c>
      <c r="N510" s="18" t="s">
        <v>532</v>
      </c>
      <c r="O510" s="18" t="s">
        <v>532</v>
      </c>
      <c r="P510" s="18" t="s">
        <v>532</v>
      </c>
      <c r="Q510" s="18" t="s">
        <v>532</v>
      </c>
      <c r="R510" s="18" t="s">
        <v>532</v>
      </c>
      <c r="S510" s="18" t="s">
        <v>532</v>
      </c>
      <c r="T510" s="18" t="s">
        <v>532</v>
      </c>
      <c r="U510" s="18" t="s">
        <v>532</v>
      </c>
      <c r="V510" s="18" t="s">
        <v>532</v>
      </c>
      <c r="W510" s="18" t="s">
        <v>532</v>
      </c>
      <c r="X510" s="19" t="s">
        <v>532</v>
      </c>
      <c r="Y510" s="20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2"/>
      <c r="AK510" s="23" t="s">
        <v>1244</v>
      </c>
      <c r="AL510" s="24"/>
      <c r="AM510" s="24"/>
      <c r="AN510" s="24"/>
      <c r="AO510" s="24"/>
      <c r="AP510" s="24"/>
      <c r="AQ510" s="24"/>
      <c r="AR510" s="24"/>
      <c r="AS510" s="25"/>
      <c r="AT510" s="20"/>
      <c r="AU510" s="21"/>
      <c r="AV510" s="21"/>
      <c r="AW510" s="21"/>
      <c r="AX510" s="21"/>
      <c r="AY510" s="21"/>
      <c r="AZ510" s="21"/>
      <c r="BA510" s="21"/>
      <c r="BB510" s="22"/>
      <c r="BC510" s="11">
        <v>515</v>
      </c>
      <c r="BD510" s="12">
        <v>515</v>
      </c>
      <c r="BE510" s="12">
        <v>515</v>
      </c>
      <c r="BF510" s="12">
        <v>515</v>
      </c>
      <c r="BG510" s="12">
        <v>515</v>
      </c>
      <c r="BH510" s="12">
        <v>515</v>
      </c>
      <c r="BI510" s="12">
        <v>515</v>
      </c>
      <c r="BJ510" s="12">
        <v>515</v>
      </c>
      <c r="BK510" s="12">
        <v>515</v>
      </c>
      <c r="BL510" s="12">
        <v>515</v>
      </c>
      <c r="BM510" s="12">
        <v>515</v>
      </c>
      <c r="BN510" s="13">
        <v>515</v>
      </c>
      <c r="BO510" s="8">
        <v>1</v>
      </c>
      <c r="BP510" s="9">
        <v>1</v>
      </c>
      <c r="BQ510" s="9">
        <v>1</v>
      </c>
      <c r="BR510" s="9">
        <v>1</v>
      </c>
      <c r="BS510" s="9">
        <v>1</v>
      </c>
      <c r="BT510" s="9">
        <v>1</v>
      </c>
      <c r="BU510" s="10">
        <v>1</v>
      </c>
      <c r="BV510" s="11">
        <f t="shared" si="7"/>
        <v>515</v>
      </c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3"/>
      <c r="CJ510" s="14" t="s">
        <v>1240</v>
      </c>
      <c r="CK510" s="15"/>
      <c r="CL510" s="15"/>
      <c r="CM510" s="15"/>
      <c r="CN510" s="15"/>
      <c r="CO510" s="15"/>
      <c r="CP510" s="16"/>
      <c r="CQ510" s="14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6"/>
    </row>
    <row r="511" spans="1:108" ht="49.5" customHeight="1">
      <c r="A511" s="14">
        <v>488</v>
      </c>
      <c r="B511" s="15"/>
      <c r="C511" s="15"/>
      <c r="D511" s="15"/>
      <c r="E511" s="15"/>
      <c r="F511" s="15"/>
      <c r="G511" s="16"/>
      <c r="H511" s="17" t="s">
        <v>533</v>
      </c>
      <c r="I511" s="18" t="s">
        <v>533</v>
      </c>
      <c r="J511" s="18" t="s">
        <v>533</v>
      </c>
      <c r="K511" s="18" t="s">
        <v>533</v>
      </c>
      <c r="L511" s="18" t="s">
        <v>533</v>
      </c>
      <c r="M511" s="18" t="s">
        <v>533</v>
      </c>
      <c r="N511" s="18" t="s">
        <v>533</v>
      </c>
      <c r="O511" s="18" t="s">
        <v>533</v>
      </c>
      <c r="P511" s="18" t="s">
        <v>533</v>
      </c>
      <c r="Q511" s="18" t="s">
        <v>533</v>
      </c>
      <c r="R511" s="18" t="s">
        <v>533</v>
      </c>
      <c r="S511" s="18" t="s">
        <v>533</v>
      </c>
      <c r="T511" s="18" t="s">
        <v>533</v>
      </c>
      <c r="U511" s="18" t="s">
        <v>533</v>
      </c>
      <c r="V511" s="18" t="s">
        <v>533</v>
      </c>
      <c r="W511" s="18" t="s">
        <v>533</v>
      </c>
      <c r="X511" s="19" t="s">
        <v>533</v>
      </c>
      <c r="Y511" s="20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2"/>
      <c r="AK511" s="23" t="s">
        <v>1244</v>
      </c>
      <c r="AL511" s="24"/>
      <c r="AM511" s="24"/>
      <c r="AN511" s="24"/>
      <c r="AO511" s="24"/>
      <c r="AP511" s="24"/>
      <c r="AQ511" s="24"/>
      <c r="AR511" s="24"/>
      <c r="AS511" s="25"/>
      <c r="AT511" s="20"/>
      <c r="AU511" s="21"/>
      <c r="AV511" s="21"/>
      <c r="AW511" s="21"/>
      <c r="AX511" s="21"/>
      <c r="AY511" s="21"/>
      <c r="AZ511" s="21"/>
      <c r="BA511" s="21"/>
      <c r="BB511" s="22"/>
      <c r="BC511" s="11">
        <v>385</v>
      </c>
      <c r="BD511" s="12">
        <v>385</v>
      </c>
      <c r="BE511" s="12">
        <v>385</v>
      </c>
      <c r="BF511" s="12">
        <v>385</v>
      </c>
      <c r="BG511" s="12">
        <v>385</v>
      </c>
      <c r="BH511" s="12">
        <v>385</v>
      </c>
      <c r="BI511" s="12">
        <v>385</v>
      </c>
      <c r="BJ511" s="12">
        <v>385</v>
      </c>
      <c r="BK511" s="12">
        <v>385</v>
      </c>
      <c r="BL511" s="12">
        <v>385</v>
      </c>
      <c r="BM511" s="12">
        <v>385</v>
      </c>
      <c r="BN511" s="13">
        <v>385</v>
      </c>
      <c r="BO511" s="8">
        <v>1</v>
      </c>
      <c r="BP511" s="9">
        <v>1</v>
      </c>
      <c r="BQ511" s="9">
        <v>1</v>
      </c>
      <c r="BR511" s="9">
        <v>1</v>
      </c>
      <c r="BS511" s="9">
        <v>1</v>
      </c>
      <c r="BT511" s="9">
        <v>1</v>
      </c>
      <c r="BU511" s="10">
        <v>1</v>
      </c>
      <c r="BV511" s="11">
        <f t="shared" si="7"/>
        <v>385</v>
      </c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3"/>
      <c r="CJ511" s="14" t="s">
        <v>1240</v>
      </c>
      <c r="CK511" s="15"/>
      <c r="CL511" s="15"/>
      <c r="CM511" s="15"/>
      <c r="CN511" s="15"/>
      <c r="CO511" s="15"/>
      <c r="CP511" s="16"/>
      <c r="CQ511" s="14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6"/>
    </row>
    <row r="512" spans="1:108" ht="49.5" customHeight="1">
      <c r="A512" s="14">
        <v>489</v>
      </c>
      <c r="B512" s="15"/>
      <c r="C512" s="15"/>
      <c r="D512" s="15"/>
      <c r="E512" s="15"/>
      <c r="F512" s="15"/>
      <c r="G512" s="16"/>
      <c r="H512" s="17" t="s">
        <v>534</v>
      </c>
      <c r="I512" s="18" t="s">
        <v>534</v>
      </c>
      <c r="J512" s="18" t="s">
        <v>534</v>
      </c>
      <c r="K512" s="18" t="s">
        <v>534</v>
      </c>
      <c r="L512" s="18" t="s">
        <v>534</v>
      </c>
      <c r="M512" s="18" t="s">
        <v>534</v>
      </c>
      <c r="N512" s="18" t="s">
        <v>534</v>
      </c>
      <c r="O512" s="18" t="s">
        <v>534</v>
      </c>
      <c r="P512" s="18" t="s">
        <v>534</v>
      </c>
      <c r="Q512" s="18" t="s">
        <v>534</v>
      </c>
      <c r="R512" s="18" t="s">
        <v>534</v>
      </c>
      <c r="S512" s="18" t="s">
        <v>534</v>
      </c>
      <c r="T512" s="18" t="s">
        <v>534</v>
      </c>
      <c r="U512" s="18" t="s">
        <v>534</v>
      </c>
      <c r="V512" s="18" t="s">
        <v>534</v>
      </c>
      <c r="W512" s="18" t="s">
        <v>534</v>
      </c>
      <c r="X512" s="19" t="s">
        <v>534</v>
      </c>
      <c r="Y512" s="20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2"/>
      <c r="AK512" s="23" t="s">
        <v>1244</v>
      </c>
      <c r="AL512" s="24"/>
      <c r="AM512" s="24"/>
      <c r="AN512" s="24"/>
      <c r="AO512" s="24"/>
      <c r="AP512" s="24"/>
      <c r="AQ512" s="24"/>
      <c r="AR512" s="24"/>
      <c r="AS512" s="25"/>
      <c r="AT512" s="20"/>
      <c r="AU512" s="21"/>
      <c r="AV512" s="21"/>
      <c r="AW512" s="21"/>
      <c r="AX512" s="21"/>
      <c r="AY512" s="21"/>
      <c r="AZ512" s="21"/>
      <c r="BA512" s="21"/>
      <c r="BB512" s="22"/>
      <c r="BC512" s="11">
        <v>1390</v>
      </c>
      <c r="BD512" s="12">
        <v>1390</v>
      </c>
      <c r="BE512" s="12">
        <v>1390</v>
      </c>
      <c r="BF512" s="12">
        <v>1390</v>
      </c>
      <c r="BG512" s="12">
        <v>1390</v>
      </c>
      <c r="BH512" s="12">
        <v>1390</v>
      </c>
      <c r="BI512" s="12">
        <v>1390</v>
      </c>
      <c r="BJ512" s="12">
        <v>1390</v>
      </c>
      <c r="BK512" s="12">
        <v>1390</v>
      </c>
      <c r="BL512" s="12">
        <v>1390</v>
      </c>
      <c r="BM512" s="12">
        <v>1390</v>
      </c>
      <c r="BN512" s="13">
        <v>1390</v>
      </c>
      <c r="BO512" s="8">
        <v>1</v>
      </c>
      <c r="BP512" s="9">
        <v>1</v>
      </c>
      <c r="BQ512" s="9">
        <v>1</v>
      </c>
      <c r="BR512" s="9">
        <v>1</v>
      </c>
      <c r="BS512" s="9">
        <v>1</v>
      </c>
      <c r="BT512" s="9">
        <v>1</v>
      </c>
      <c r="BU512" s="10">
        <v>1</v>
      </c>
      <c r="BV512" s="11">
        <f t="shared" si="7"/>
        <v>1390</v>
      </c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3"/>
      <c r="CJ512" s="14" t="s">
        <v>1240</v>
      </c>
      <c r="CK512" s="15"/>
      <c r="CL512" s="15"/>
      <c r="CM512" s="15"/>
      <c r="CN512" s="15"/>
      <c r="CO512" s="15"/>
      <c r="CP512" s="16"/>
      <c r="CQ512" s="14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6"/>
    </row>
    <row r="513" spans="1:108" ht="49.5" customHeight="1">
      <c r="A513" s="14">
        <v>490</v>
      </c>
      <c r="B513" s="15"/>
      <c r="C513" s="15"/>
      <c r="D513" s="15"/>
      <c r="E513" s="15"/>
      <c r="F513" s="15"/>
      <c r="G513" s="16"/>
      <c r="H513" s="17" t="s">
        <v>535</v>
      </c>
      <c r="I513" s="18" t="s">
        <v>535</v>
      </c>
      <c r="J513" s="18" t="s">
        <v>535</v>
      </c>
      <c r="K513" s="18" t="s">
        <v>535</v>
      </c>
      <c r="L513" s="18" t="s">
        <v>535</v>
      </c>
      <c r="M513" s="18" t="s">
        <v>535</v>
      </c>
      <c r="N513" s="18" t="s">
        <v>535</v>
      </c>
      <c r="O513" s="18" t="s">
        <v>535</v>
      </c>
      <c r="P513" s="18" t="s">
        <v>535</v>
      </c>
      <c r="Q513" s="18" t="s">
        <v>535</v>
      </c>
      <c r="R513" s="18" t="s">
        <v>535</v>
      </c>
      <c r="S513" s="18" t="s">
        <v>535</v>
      </c>
      <c r="T513" s="18" t="s">
        <v>535</v>
      </c>
      <c r="U513" s="18" t="s">
        <v>535</v>
      </c>
      <c r="V513" s="18" t="s">
        <v>535</v>
      </c>
      <c r="W513" s="18" t="s">
        <v>535</v>
      </c>
      <c r="X513" s="19" t="s">
        <v>535</v>
      </c>
      <c r="Y513" s="20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2"/>
      <c r="AK513" s="23" t="s">
        <v>1244</v>
      </c>
      <c r="AL513" s="24"/>
      <c r="AM513" s="24"/>
      <c r="AN513" s="24"/>
      <c r="AO513" s="24"/>
      <c r="AP513" s="24"/>
      <c r="AQ513" s="24"/>
      <c r="AR513" s="24"/>
      <c r="AS513" s="25"/>
      <c r="AT513" s="20"/>
      <c r="AU513" s="21"/>
      <c r="AV513" s="21"/>
      <c r="AW513" s="21"/>
      <c r="AX513" s="21"/>
      <c r="AY513" s="21"/>
      <c r="AZ513" s="21"/>
      <c r="BA513" s="21"/>
      <c r="BB513" s="22"/>
      <c r="BC513" s="11">
        <v>410</v>
      </c>
      <c r="BD513" s="12">
        <v>410</v>
      </c>
      <c r="BE513" s="12">
        <v>410</v>
      </c>
      <c r="BF513" s="12">
        <v>410</v>
      </c>
      <c r="BG513" s="12">
        <v>410</v>
      </c>
      <c r="BH513" s="12">
        <v>410</v>
      </c>
      <c r="BI513" s="12">
        <v>410</v>
      </c>
      <c r="BJ513" s="12">
        <v>410</v>
      </c>
      <c r="BK513" s="12">
        <v>410</v>
      </c>
      <c r="BL513" s="12">
        <v>410</v>
      </c>
      <c r="BM513" s="12">
        <v>410</v>
      </c>
      <c r="BN513" s="13">
        <v>410</v>
      </c>
      <c r="BO513" s="8">
        <v>1</v>
      </c>
      <c r="BP513" s="9">
        <v>1</v>
      </c>
      <c r="BQ513" s="9">
        <v>1</v>
      </c>
      <c r="BR513" s="9">
        <v>1</v>
      </c>
      <c r="BS513" s="9">
        <v>1</v>
      </c>
      <c r="BT513" s="9">
        <v>1</v>
      </c>
      <c r="BU513" s="10">
        <v>1</v>
      </c>
      <c r="BV513" s="11">
        <f t="shared" si="7"/>
        <v>410</v>
      </c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3"/>
      <c r="CJ513" s="14" t="s">
        <v>1240</v>
      </c>
      <c r="CK513" s="15"/>
      <c r="CL513" s="15"/>
      <c r="CM513" s="15"/>
      <c r="CN513" s="15"/>
      <c r="CO513" s="15"/>
      <c r="CP513" s="16"/>
      <c r="CQ513" s="14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6"/>
    </row>
    <row r="514" spans="1:108" ht="49.5" customHeight="1">
      <c r="A514" s="14">
        <v>491</v>
      </c>
      <c r="B514" s="15"/>
      <c r="C514" s="15"/>
      <c r="D514" s="15"/>
      <c r="E514" s="15"/>
      <c r="F514" s="15"/>
      <c r="G514" s="16"/>
      <c r="H514" s="17" t="s">
        <v>536</v>
      </c>
      <c r="I514" s="18" t="s">
        <v>536</v>
      </c>
      <c r="J514" s="18" t="s">
        <v>536</v>
      </c>
      <c r="K514" s="18" t="s">
        <v>536</v>
      </c>
      <c r="L514" s="18" t="s">
        <v>536</v>
      </c>
      <c r="M514" s="18" t="s">
        <v>536</v>
      </c>
      <c r="N514" s="18" t="s">
        <v>536</v>
      </c>
      <c r="O514" s="18" t="s">
        <v>536</v>
      </c>
      <c r="P514" s="18" t="s">
        <v>536</v>
      </c>
      <c r="Q514" s="18" t="s">
        <v>536</v>
      </c>
      <c r="R514" s="18" t="s">
        <v>536</v>
      </c>
      <c r="S514" s="18" t="s">
        <v>536</v>
      </c>
      <c r="T514" s="18" t="s">
        <v>536</v>
      </c>
      <c r="U514" s="18" t="s">
        <v>536</v>
      </c>
      <c r="V514" s="18" t="s">
        <v>536</v>
      </c>
      <c r="W514" s="18" t="s">
        <v>536</v>
      </c>
      <c r="X514" s="19" t="s">
        <v>536</v>
      </c>
      <c r="Y514" s="20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2"/>
      <c r="AK514" s="23" t="s">
        <v>1244</v>
      </c>
      <c r="AL514" s="24"/>
      <c r="AM514" s="24"/>
      <c r="AN514" s="24"/>
      <c r="AO514" s="24"/>
      <c r="AP514" s="24"/>
      <c r="AQ514" s="24"/>
      <c r="AR514" s="24"/>
      <c r="AS514" s="25"/>
      <c r="AT514" s="20"/>
      <c r="AU514" s="21"/>
      <c r="AV514" s="21"/>
      <c r="AW514" s="21"/>
      <c r="AX514" s="21"/>
      <c r="AY514" s="21"/>
      <c r="AZ514" s="21"/>
      <c r="BA514" s="21"/>
      <c r="BB514" s="22"/>
      <c r="BC514" s="11">
        <v>450</v>
      </c>
      <c r="BD514" s="12">
        <v>450</v>
      </c>
      <c r="BE514" s="12">
        <v>450</v>
      </c>
      <c r="BF514" s="12">
        <v>450</v>
      </c>
      <c r="BG514" s="12">
        <v>450</v>
      </c>
      <c r="BH514" s="12">
        <v>450</v>
      </c>
      <c r="BI514" s="12">
        <v>450</v>
      </c>
      <c r="BJ514" s="12">
        <v>450</v>
      </c>
      <c r="BK514" s="12">
        <v>450</v>
      </c>
      <c r="BL514" s="12">
        <v>450</v>
      </c>
      <c r="BM514" s="12">
        <v>450</v>
      </c>
      <c r="BN514" s="13">
        <v>450</v>
      </c>
      <c r="BO514" s="8">
        <v>3</v>
      </c>
      <c r="BP514" s="9">
        <v>3</v>
      </c>
      <c r="BQ514" s="9">
        <v>3</v>
      </c>
      <c r="BR514" s="9">
        <v>3</v>
      </c>
      <c r="BS514" s="9">
        <v>3</v>
      </c>
      <c r="BT514" s="9">
        <v>3</v>
      </c>
      <c r="BU514" s="10">
        <v>3</v>
      </c>
      <c r="BV514" s="11">
        <f t="shared" si="7"/>
        <v>1350</v>
      </c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3"/>
      <c r="CJ514" s="14" t="s">
        <v>1240</v>
      </c>
      <c r="CK514" s="15"/>
      <c r="CL514" s="15"/>
      <c r="CM514" s="15"/>
      <c r="CN514" s="15"/>
      <c r="CO514" s="15"/>
      <c r="CP514" s="16"/>
      <c r="CQ514" s="14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6"/>
    </row>
    <row r="515" spans="1:108" ht="49.5" customHeight="1">
      <c r="A515" s="14">
        <v>492</v>
      </c>
      <c r="B515" s="15"/>
      <c r="C515" s="15"/>
      <c r="D515" s="15"/>
      <c r="E515" s="15"/>
      <c r="F515" s="15"/>
      <c r="G515" s="16"/>
      <c r="H515" s="17" t="s">
        <v>537</v>
      </c>
      <c r="I515" s="18" t="s">
        <v>537</v>
      </c>
      <c r="J515" s="18" t="s">
        <v>537</v>
      </c>
      <c r="K515" s="18" t="s">
        <v>537</v>
      </c>
      <c r="L515" s="18" t="s">
        <v>537</v>
      </c>
      <c r="M515" s="18" t="s">
        <v>537</v>
      </c>
      <c r="N515" s="18" t="s">
        <v>537</v>
      </c>
      <c r="O515" s="18" t="s">
        <v>537</v>
      </c>
      <c r="P515" s="18" t="s">
        <v>537</v>
      </c>
      <c r="Q515" s="18" t="s">
        <v>537</v>
      </c>
      <c r="R515" s="18" t="s">
        <v>537</v>
      </c>
      <c r="S515" s="18" t="s">
        <v>537</v>
      </c>
      <c r="T515" s="18" t="s">
        <v>537</v>
      </c>
      <c r="U515" s="18" t="s">
        <v>537</v>
      </c>
      <c r="V515" s="18" t="s">
        <v>537</v>
      </c>
      <c r="W515" s="18" t="s">
        <v>537</v>
      </c>
      <c r="X515" s="19" t="s">
        <v>537</v>
      </c>
      <c r="Y515" s="20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2"/>
      <c r="AK515" s="23" t="s">
        <v>1244</v>
      </c>
      <c r="AL515" s="24"/>
      <c r="AM515" s="24"/>
      <c r="AN515" s="24"/>
      <c r="AO515" s="24"/>
      <c r="AP515" s="24"/>
      <c r="AQ515" s="24"/>
      <c r="AR515" s="24"/>
      <c r="AS515" s="25"/>
      <c r="AT515" s="20"/>
      <c r="AU515" s="21"/>
      <c r="AV515" s="21"/>
      <c r="AW515" s="21"/>
      <c r="AX515" s="21"/>
      <c r="AY515" s="21"/>
      <c r="AZ515" s="21"/>
      <c r="BA515" s="21"/>
      <c r="BB515" s="22"/>
      <c r="BC515" s="11">
        <v>120</v>
      </c>
      <c r="BD515" s="12">
        <v>120</v>
      </c>
      <c r="BE515" s="12">
        <v>120</v>
      </c>
      <c r="BF515" s="12">
        <v>120</v>
      </c>
      <c r="BG515" s="12">
        <v>120</v>
      </c>
      <c r="BH515" s="12">
        <v>120</v>
      </c>
      <c r="BI515" s="12">
        <v>120</v>
      </c>
      <c r="BJ515" s="12">
        <v>120</v>
      </c>
      <c r="BK515" s="12">
        <v>120</v>
      </c>
      <c r="BL515" s="12">
        <v>120</v>
      </c>
      <c r="BM515" s="12">
        <v>120</v>
      </c>
      <c r="BN515" s="13">
        <v>120</v>
      </c>
      <c r="BO515" s="8">
        <v>34</v>
      </c>
      <c r="BP515" s="9">
        <v>34</v>
      </c>
      <c r="BQ515" s="9">
        <v>34</v>
      </c>
      <c r="BR515" s="9">
        <v>34</v>
      </c>
      <c r="BS515" s="9">
        <v>34</v>
      </c>
      <c r="BT515" s="9">
        <v>34</v>
      </c>
      <c r="BU515" s="10">
        <v>34</v>
      </c>
      <c r="BV515" s="11">
        <f t="shared" si="7"/>
        <v>4080</v>
      </c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3"/>
      <c r="CJ515" s="14" t="s">
        <v>1240</v>
      </c>
      <c r="CK515" s="15"/>
      <c r="CL515" s="15"/>
      <c r="CM515" s="15"/>
      <c r="CN515" s="15"/>
      <c r="CO515" s="15"/>
      <c r="CP515" s="16"/>
      <c r="CQ515" s="14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6"/>
    </row>
    <row r="516" spans="1:108" ht="49.5" customHeight="1">
      <c r="A516" s="14">
        <v>493</v>
      </c>
      <c r="B516" s="15"/>
      <c r="C516" s="15"/>
      <c r="D516" s="15"/>
      <c r="E516" s="15"/>
      <c r="F516" s="15"/>
      <c r="G516" s="16"/>
      <c r="H516" s="17" t="s">
        <v>538</v>
      </c>
      <c r="I516" s="18" t="s">
        <v>538</v>
      </c>
      <c r="J516" s="18" t="s">
        <v>538</v>
      </c>
      <c r="K516" s="18" t="s">
        <v>538</v>
      </c>
      <c r="L516" s="18" t="s">
        <v>538</v>
      </c>
      <c r="M516" s="18" t="s">
        <v>538</v>
      </c>
      <c r="N516" s="18" t="s">
        <v>538</v>
      </c>
      <c r="O516" s="18" t="s">
        <v>538</v>
      </c>
      <c r="P516" s="18" t="s">
        <v>538</v>
      </c>
      <c r="Q516" s="18" t="s">
        <v>538</v>
      </c>
      <c r="R516" s="18" t="s">
        <v>538</v>
      </c>
      <c r="S516" s="18" t="s">
        <v>538</v>
      </c>
      <c r="T516" s="18" t="s">
        <v>538</v>
      </c>
      <c r="U516" s="18" t="s">
        <v>538</v>
      </c>
      <c r="V516" s="18" t="s">
        <v>538</v>
      </c>
      <c r="W516" s="18" t="s">
        <v>538</v>
      </c>
      <c r="X516" s="19" t="s">
        <v>538</v>
      </c>
      <c r="Y516" s="20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2"/>
      <c r="AK516" s="23" t="s">
        <v>1244</v>
      </c>
      <c r="AL516" s="24"/>
      <c r="AM516" s="24"/>
      <c r="AN516" s="24"/>
      <c r="AO516" s="24"/>
      <c r="AP516" s="24"/>
      <c r="AQ516" s="24"/>
      <c r="AR516" s="24"/>
      <c r="AS516" s="25"/>
      <c r="AT516" s="20"/>
      <c r="AU516" s="21"/>
      <c r="AV516" s="21"/>
      <c r="AW516" s="21"/>
      <c r="AX516" s="21"/>
      <c r="AY516" s="21"/>
      <c r="AZ516" s="21"/>
      <c r="BA516" s="21"/>
      <c r="BB516" s="22"/>
      <c r="BC516" s="11">
        <v>100</v>
      </c>
      <c r="BD516" s="12">
        <v>100</v>
      </c>
      <c r="BE516" s="12">
        <v>100</v>
      </c>
      <c r="BF516" s="12">
        <v>100</v>
      </c>
      <c r="BG516" s="12">
        <v>100</v>
      </c>
      <c r="BH516" s="12">
        <v>100</v>
      </c>
      <c r="BI516" s="12">
        <v>100</v>
      </c>
      <c r="BJ516" s="12">
        <v>100</v>
      </c>
      <c r="BK516" s="12">
        <v>100</v>
      </c>
      <c r="BL516" s="12">
        <v>100</v>
      </c>
      <c r="BM516" s="12">
        <v>100</v>
      </c>
      <c r="BN516" s="13">
        <v>100</v>
      </c>
      <c r="BO516" s="8">
        <v>12</v>
      </c>
      <c r="BP516" s="9">
        <v>12</v>
      </c>
      <c r="BQ516" s="9">
        <v>12</v>
      </c>
      <c r="BR516" s="9">
        <v>12</v>
      </c>
      <c r="BS516" s="9">
        <v>12</v>
      </c>
      <c r="BT516" s="9">
        <v>12</v>
      </c>
      <c r="BU516" s="10">
        <v>12</v>
      </c>
      <c r="BV516" s="11">
        <f t="shared" si="7"/>
        <v>1200</v>
      </c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3"/>
      <c r="CJ516" s="14" t="s">
        <v>1240</v>
      </c>
      <c r="CK516" s="15"/>
      <c r="CL516" s="15"/>
      <c r="CM516" s="15"/>
      <c r="CN516" s="15"/>
      <c r="CO516" s="15"/>
      <c r="CP516" s="16"/>
      <c r="CQ516" s="14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6"/>
    </row>
    <row r="517" spans="1:108" ht="49.5" customHeight="1">
      <c r="A517" s="14">
        <v>494</v>
      </c>
      <c r="B517" s="15"/>
      <c r="C517" s="15"/>
      <c r="D517" s="15"/>
      <c r="E517" s="15"/>
      <c r="F517" s="15"/>
      <c r="G517" s="16"/>
      <c r="H517" s="17" t="s">
        <v>539</v>
      </c>
      <c r="I517" s="18" t="s">
        <v>539</v>
      </c>
      <c r="J517" s="18" t="s">
        <v>539</v>
      </c>
      <c r="K517" s="18" t="s">
        <v>539</v>
      </c>
      <c r="L517" s="18" t="s">
        <v>539</v>
      </c>
      <c r="M517" s="18" t="s">
        <v>539</v>
      </c>
      <c r="N517" s="18" t="s">
        <v>539</v>
      </c>
      <c r="O517" s="18" t="s">
        <v>539</v>
      </c>
      <c r="P517" s="18" t="s">
        <v>539</v>
      </c>
      <c r="Q517" s="18" t="s">
        <v>539</v>
      </c>
      <c r="R517" s="18" t="s">
        <v>539</v>
      </c>
      <c r="S517" s="18" t="s">
        <v>539</v>
      </c>
      <c r="T517" s="18" t="s">
        <v>539</v>
      </c>
      <c r="U517" s="18" t="s">
        <v>539</v>
      </c>
      <c r="V517" s="18" t="s">
        <v>539</v>
      </c>
      <c r="W517" s="18" t="s">
        <v>539</v>
      </c>
      <c r="X517" s="19" t="s">
        <v>539</v>
      </c>
      <c r="Y517" s="20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2"/>
      <c r="AK517" s="23" t="s">
        <v>1244</v>
      </c>
      <c r="AL517" s="24"/>
      <c r="AM517" s="24"/>
      <c r="AN517" s="24"/>
      <c r="AO517" s="24"/>
      <c r="AP517" s="24"/>
      <c r="AQ517" s="24"/>
      <c r="AR517" s="24"/>
      <c r="AS517" s="25"/>
      <c r="AT517" s="20"/>
      <c r="AU517" s="21"/>
      <c r="AV517" s="21"/>
      <c r="AW517" s="21"/>
      <c r="AX517" s="21"/>
      <c r="AY517" s="21"/>
      <c r="AZ517" s="21"/>
      <c r="BA517" s="21"/>
      <c r="BB517" s="22"/>
      <c r="BC517" s="11">
        <v>60</v>
      </c>
      <c r="BD517" s="12">
        <v>60</v>
      </c>
      <c r="BE517" s="12">
        <v>60</v>
      </c>
      <c r="BF517" s="12">
        <v>60</v>
      </c>
      <c r="BG517" s="12">
        <v>60</v>
      </c>
      <c r="BH517" s="12">
        <v>60</v>
      </c>
      <c r="BI517" s="12">
        <v>60</v>
      </c>
      <c r="BJ517" s="12">
        <v>60</v>
      </c>
      <c r="BK517" s="12">
        <v>60</v>
      </c>
      <c r="BL517" s="12">
        <v>60</v>
      </c>
      <c r="BM517" s="12">
        <v>60</v>
      </c>
      <c r="BN517" s="13">
        <v>60</v>
      </c>
      <c r="BO517" s="8">
        <v>13</v>
      </c>
      <c r="BP517" s="9">
        <v>13</v>
      </c>
      <c r="BQ517" s="9">
        <v>13</v>
      </c>
      <c r="BR517" s="9">
        <v>13</v>
      </c>
      <c r="BS517" s="9">
        <v>13</v>
      </c>
      <c r="BT517" s="9">
        <v>13</v>
      </c>
      <c r="BU517" s="10">
        <v>13</v>
      </c>
      <c r="BV517" s="11">
        <f t="shared" si="7"/>
        <v>780</v>
      </c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3"/>
      <c r="CJ517" s="14" t="s">
        <v>1240</v>
      </c>
      <c r="CK517" s="15"/>
      <c r="CL517" s="15"/>
      <c r="CM517" s="15"/>
      <c r="CN517" s="15"/>
      <c r="CO517" s="15"/>
      <c r="CP517" s="16"/>
      <c r="CQ517" s="14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6"/>
    </row>
    <row r="518" spans="1:108" ht="49.5" customHeight="1">
      <c r="A518" s="14">
        <v>495</v>
      </c>
      <c r="B518" s="15"/>
      <c r="C518" s="15"/>
      <c r="D518" s="15"/>
      <c r="E518" s="15"/>
      <c r="F518" s="15"/>
      <c r="G518" s="16"/>
      <c r="H518" s="17" t="s">
        <v>540</v>
      </c>
      <c r="I518" s="18" t="s">
        <v>540</v>
      </c>
      <c r="J518" s="18" t="s">
        <v>540</v>
      </c>
      <c r="K518" s="18" t="s">
        <v>540</v>
      </c>
      <c r="L518" s="18" t="s">
        <v>540</v>
      </c>
      <c r="M518" s="18" t="s">
        <v>540</v>
      </c>
      <c r="N518" s="18" t="s">
        <v>540</v>
      </c>
      <c r="O518" s="18" t="s">
        <v>540</v>
      </c>
      <c r="P518" s="18" t="s">
        <v>540</v>
      </c>
      <c r="Q518" s="18" t="s">
        <v>540</v>
      </c>
      <c r="R518" s="18" t="s">
        <v>540</v>
      </c>
      <c r="S518" s="18" t="s">
        <v>540</v>
      </c>
      <c r="T518" s="18" t="s">
        <v>540</v>
      </c>
      <c r="U518" s="18" t="s">
        <v>540</v>
      </c>
      <c r="V518" s="18" t="s">
        <v>540</v>
      </c>
      <c r="W518" s="18" t="s">
        <v>540</v>
      </c>
      <c r="X518" s="19" t="s">
        <v>540</v>
      </c>
      <c r="Y518" s="20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2"/>
      <c r="AK518" s="23" t="s">
        <v>1244</v>
      </c>
      <c r="AL518" s="24"/>
      <c r="AM518" s="24"/>
      <c r="AN518" s="24"/>
      <c r="AO518" s="24"/>
      <c r="AP518" s="24"/>
      <c r="AQ518" s="24"/>
      <c r="AR518" s="24"/>
      <c r="AS518" s="25"/>
      <c r="AT518" s="20"/>
      <c r="AU518" s="21"/>
      <c r="AV518" s="21"/>
      <c r="AW518" s="21"/>
      <c r="AX518" s="21"/>
      <c r="AY518" s="21"/>
      <c r="AZ518" s="21"/>
      <c r="BA518" s="21"/>
      <c r="BB518" s="22"/>
      <c r="BC518" s="11">
        <v>4100</v>
      </c>
      <c r="BD518" s="12">
        <v>4100</v>
      </c>
      <c r="BE518" s="12">
        <v>4100</v>
      </c>
      <c r="BF518" s="12">
        <v>4100</v>
      </c>
      <c r="BG518" s="12">
        <v>4100</v>
      </c>
      <c r="BH518" s="12">
        <v>4100</v>
      </c>
      <c r="BI518" s="12">
        <v>4100</v>
      </c>
      <c r="BJ518" s="12">
        <v>4100</v>
      </c>
      <c r="BK518" s="12">
        <v>4100</v>
      </c>
      <c r="BL518" s="12">
        <v>4100</v>
      </c>
      <c r="BM518" s="12">
        <v>4100</v>
      </c>
      <c r="BN518" s="13">
        <v>4100</v>
      </c>
      <c r="BO518" s="8">
        <v>1</v>
      </c>
      <c r="BP518" s="9">
        <v>1</v>
      </c>
      <c r="BQ518" s="9">
        <v>1</v>
      </c>
      <c r="BR518" s="9">
        <v>1</v>
      </c>
      <c r="BS518" s="9">
        <v>1</v>
      </c>
      <c r="BT518" s="9">
        <v>1</v>
      </c>
      <c r="BU518" s="10">
        <v>1</v>
      </c>
      <c r="BV518" s="11">
        <f t="shared" si="7"/>
        <v>4100</v>
      </c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3"/>
      <c r="CJ518" s="14" t="s">
        <v>1240</v>
      </c>
      <c r="CK518" s="15"/>
      <c r="CL518" s="15"/>
      <c r="CM518" s="15"/>
      <c r="CN518" s="15"/>
      <c r="CO518" s="15"/>
      <c r="CP518" s="16"/>
      <c r="CQ518" s="14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6"/>
    </row>
    <row r="519" spans="1:108" ht="49.5" customHeight="1">
      <c r="A519" s="14">
        <v>496</v>
      </c>
      <c r="B519" s="15"/>
      <c r="C519" s="15"/>
      <c r="D519" s="15"/>
      <c r="E519" s="15"/>
      <c r="F519" s="15"/>
      <c r="G519" s="16"/>
      <c r="H519" s="17" t="s">
        <v>541</v>
      </c>
      <c r="I519" s="18" t="s">
        <v>541</v>
      </c>
      <c r="J519" s="18" t="s">
        <v>541</v>
      </c>
      <c r="K519" s="18" t="s">
        <v>541</v>
      </c>
      <c r="L519" s="18" t="s">
        <v>541</v>
      </c>
      <c r="M519" s="18" t="s">
        <v>541</v>
      </c>
      <c r="N519" s="18" t="s">
        <v>541</v>
      </c>
      <c r="O519" s="18" t="s">
        <v>541</v>
      </c>
      <c r="P519" s="18" t="s">
        <v>541</v>
      </c>
      <c r="Q519" s="18" t="s">
        <v>541</v>
      </c>
      <c r="R519" s="18" t="s">
        <v>541</v>
      </c>
      <c r="S519" s="18" t="s">
        <v>541</v>
      </c>
      <c r="T519" s="18" t="s">
        <v>541</v>
      </c>
      <c r="U519" s="18" t="s">
        <v>541</v>
      </c>
      <c r="V519" s="18" t="s">
        <v>541</v>
      </c>
      <c r="W519" s="18" t="s">
        <v>541</v>
      </c>
      <c r="X519" s="19" t="s">
        <v>541</v>
      </c>
      <c r="Y519" s="20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2"/>
      <c r="AK519" s="23" t="s">
        <v>1244</v>
      </c>
      <c r="AL519" s="24"/>
      <c r="AM519" s="24"/>
      <c r="AN519" s="24"/>
      <c r="AO519" s="24"/>
      <c r="AP519" s="24"/>
      <c r="AQ519" s="24"/>
      <c r="AR519" s="24"/>
      <c r="AS519" s="25"/>
      <c r="AT519" s="20"/>
      <c r="AU519" s="21"/>
      <c r="AV519" s="21"/>
      <c r="AW519" s="21"/>
      <c r="AX519" s="21"/>
      <c r="AY519" s="21"/>
      <c r="AZ519" s="21"/>
      <c r="BA519" s="21"/>
      <c r="BB519" s="22"/>
      <c r="BC519" s="11">
        <v>1900</v>
      </c>
      <c r="BD519" s="12">
        <v>1900</v>
      </c>
      <c r="BE519" s="12">
        <v>1900</v>
      </c>
      <c r="BF519" s="12">
        <v>1900</v>
      </c>
      <c r="BG519" s="12">
        <v>1900</v>
      </c>
      <c r="BH519" s="12">
        <v>1900</v>
      </c>
      <c r="BI519" s="12">
        <v>1900</v>
      </c>
      <c r="BJ519" s="12">
        <v>1900</v>
      </c>
      <c r="BK519" s="12">
        <v>1900</v>
      </c>
      <c r="BL519" s="12">
        <v>1900</v>
      </c>
      <c r="BM519" s="12">
        <v>1900</v>
      </c>
      <c r="BN519" s="13">
        <v>1900</v>
      </c>
      <c r="BO519" s="8">
        <v>2</v>
      </c>
      <c r="BP519" s="9">
        <v>2</v>
      </c>
      <c r="BQ519" s="9">
        <v>2</v>
      </c>
      <c r="BR519" s="9">
        <v>2</v>
      </c>
      <c r="BS519" s="9">
        <v>2</v>
      </c>
      <c r="BT519" s="9">
        <v>2</v>
      </c>
      <c r="BU519" s="10">
        <v>2</v>
      </c>
      <c r="BV519" s="11">
        <f t="shared" si="7"/>
        <v>3800</v>
      </c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3"/>
      <c r="CJ519" s="14" t="s">
        <v>1240</v>
      </c>
      <c r="CK519" s="15"/>
      <c r="CL519" s="15"/>
      <c r="CM519" s="15"/>
      <c r="CN519" s="15"/>
      <c r="CO519" s="15"/>
      <c r="CP519" s="16"/>
      <c r="CQ519" s="14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6"/>
    </row>
    <row r="520" spans="1:108" ht="49.5" customHeight="1">
      <c r="A520" s="14">
        <v>497</v>
      </c>
      <c r="B520" s="15"/>
      <c r="C520" s="15"/>
      <c r="D520" s="15"/>
      <c r="E520" s="15"/>
      <c r="F520" s="15"/>
      <c r="G520" s="16"/>
      <c r="H520" s="17" t="s">
        <v>542</v>
      </c>
      <c r="I520" s="18" t="s">
        <v>542</v>
      </c>
      <c r="J520" s="18" t="s">
        <v>542</v>
      </c>
      <c r="K520" s="18" t="s">
        <v>542</v>
      </c>
      <c r="L520" s="18" t="s">
        <v>542</v>
      </c>
      <c r="M520" s="18" t="s">
        <v>542</v>
      </c>
      <c r="N520" s="18" t="s">
        <v>542</v>
      </c>
      <c r="O520" s="18" t="s">
        <v>542</v>
      </c>
      <c r="P520" s="18" t="s">
        <v>542</v>
      </c>
      <c r="Q520" s="18" t="s">
        <v>542</v>
      </c>
      <c r="R520" s="18" t="s">
        <v>542</v>
      </c>
      <c r="S520" s="18" t="s">
        <v>542</v>
      </c>
      <c r="T520" s="18" t="s">
        <v>542</v>
      </c>
      <c r="U520" s="18" t="s">
        <v>542</v>
      </c>
      <c r="V520" s="18" t="s">
        <v>542</v>
      </c>
      <c r="W520" s="18" t="s">
        <v>542</v>
      </c>
      <c r="X520" s="19" t="s">
        <v>542</v>
      </c>
      <c r="Y520" s="20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2"/>
      <c r="AK520" s="23" t="s">
        <v>1244</v>
      </c>
      <c r="AL520" s="24"/>
      <c r="AM520" s="24"/>
      <c r="AN520" s="24"/>
      <c r="AO520" s="24"/>
      <c r="AP520" s="24"/>
      <c r="AQ520" s="24"/>
      <c r="AR520" s="24"/>
      <c r="AS520" s="25"/>
      <c r="AT520" s="20"/>
      <c r="AU520" s="21"/>
      <c r="AV520" s="21"/>
      <c r="AW520" s="21"/>
      <c r="AX520" s="21"/>
      <c r="AY520" s="21"/>
      <c r="AZ520" s="21"/>
      <c r="BA520" s="21"/>
      <c r="BB520" s="22"/>
      <c r="BC520" s="11">
        <v>342</v>
      </c>
      <c r="BD520" s="12">
        <v>342</v>
      </c>
      <c r="BE520" s="12">
        <v>342</v>
      </c>
      <c r="BF520" s="12">
        <v>342</v>
      </c>
      <c r="BG520" s="12">
        <v>342</v>
      </c>
      <c r="BH520" s="12">
        <v>342</v>
      </c>
      <c r="BI520" s="12">
        <v>342</v>
      </c>
      <c r="BJ520" s="12">
        <v>342</v>
      </c>
      <c r="BK520" s="12">
        <v>342</v>
      </c>
      <c r="BL520" s="12">
        <v>342</v>
      </c>
      <c r="BM520" s="12">
        <v>342</v>
      </c>
      <c r="BN520" s="13">
        <v>342</v>
      </c>
      <c r="BO520" s="8">
        <v>1</v>
      </c>
      <c r="BP520" s="9">
        <v>1</v>
      </c>
      <c r="BQ520" s="9">
        <v>1</v>
      </c>
      <c r="BR520" s="9">
        <v>1</v>
      </c>
      <c r="BS520" s="9">
        <v>1</v>
      </c>
      <c r="BT520" s="9">
        <v>1</v>
      </c>
      <c r="BU520" s="10">
        <v>1</v>
      </c>
      <c r="BV520" s="11">
        <f t="shared" si="7"/>
        <v>342</v>
      </c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3"/>
      <c r="CJ520" s="14" t="s">
        <v>1240</v>
      </c>
      <c r="CK520" s="15"/>
      <c r="CL520" s="15"/>
      <c r="CM520" s="15"/>
      <c r="CN520" s="15"/>
      <c r="CO520" s="15"/>
      <c r="CP520" s="16"/>
      <c r="CQ520" s="14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6"/>
    </row>
    <row r="521" spans="1:108" ht="49.5" customHeight="1">
      <c r="A521" s="14">
        <v>498</v>
      </c>
      <c r="B521" s="15"/>
      <c r="C521" s="15"/>
      <c r="D521" s="15"/>
      <c r="E521" s="15"/>
      <c r="F521" s="15"/>
      <c r="G521" s="16"/>
      <c r="H521" s="17" t="s">
        <v>543</v>
      </c>
      <c r="I521" s="18" t="s">
        <v>543</v>
      </c>
      <c r="J521" s="18" t="s">
        <v>543</v>
      </c>
      <c r="K521" s="18" t="s">
        <v>543</v>
      </c>
      <c r="L521" s="18" t="s">
        <v>543</v>
      </c>
      <c r="M521" s="18" t="s">
        <v>543</v>
      </c>
      <c r="N521" s="18" t="s">
        <v>543</v>
      </c>
      <c r="O521" s="18" t="s">
        <v>543</v>
      </c>
      <c r="P521" s="18" t="s">
        <v>543</v>
      </c>
      <c r="Q521" s="18" t="s">
        <v>543</v>
      </c>
      <c r="R521" s="18" t="s">
        <v>543</v>
      </c>
      <c r="S521" s="18" t="s">
        <v>543</v>
      </c>
      <c r="T521" s="18" t="s">
        <v>543</v>
      </c>
      <c r="U521" s="18" t="s">
        <v>543</v>
      </c>
      <c r="V521" s="18" t="s">
        <v>543</v>
      </c>
      <c r="W521" s="18" t="s">
        <v>543</v>
      </c>
      <c r="X521" s="19" t="s">
        <v>543</v>
      </c>
      <c r="Y521" s="20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2"/>
      <c r="AK521" s="23" t="s">
        <v>1244</v>
      </c>
      <c r="AL521" s="24"/>
      <c r="AM521" s="24"/>
      <c r="AN521" s="24"/>
      <c r="AO521" s="24"/>
      <c r="AP521" s="24"/>
      <c r="AQ521" s="24"/>
      <c r="AR521" s="24"/>
      <c r="AS521" s="25"/>
      <c r="AT521" s="20"/>
      <c r="AU521" s="21"/>
      <c r="AV521" s="21"/>
      <c r="AW521" s="21"/>
      <c r="AX521" s="21"/>
      <c r="AY521" s="21"/>
      <c r="AZ521" s="21"/>
      <c r="BA521" s="21"/>
      <c r="BB521" s="22"/>
      <c r="BC521" s="11">
        <v>745</v>
      </c>
      <c r="BD521" s="12">
        <v>745</v>
      </c>
      <c r="BE521" s="12">
        <v>745</v>
      </c>
      <c r="BF521" s="12">
        <v>745</v>
      </c>
      <c r="BG521" s="12">
        <v>745</v>
      </c>
      <c r="BH521" s="12">
        <v>745</v>
      </c>
      <c r="BI521" s="12">
        <v>745</v>
      </c>
      <c r="BJ521" s="12">
        <v>745</v>
      </c>
      <c r="BK521" s="12">
        <v>745</v>
      </c>
      <c r="BL521" s="12">
        <v>745</v>
      </c>
      <c r="BM521" s="12">
        <v>745</v>
      </c>
      <c r="BN521" s="13">
        <v>745</v>
      </c>
      <c r="BO521" s="8">
        <v>1</v>
      </c>
      <c r="BP521" s="9">
        <v>1</v>
      </c>
      <c r="BQ521" s="9">
        <v>1</v>
      </c>
      <c r="BR521" s="9">
        <v>1</v>
      </c>
      <c r="BS521" s="9">
        <v>1</v>
      </c>
      <c r="BT521" s="9">
        <v>1</v>
      </c>
      <c r="BU521" s="10">
        <v>1</v>
      </c>
      <c r="BV521" s="11">
        <f t="shared" si="7"/>
        <v>745</v>
      </c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3"/>
      <c r="CJ521" s="14" t="s">
        <v>1240</v>
      </c>
      <c r="CK521" s="15"/>
      <c r="CL521" s="15"/>
      <c r="CM521" s="15"/>
      <c r="CN521" s="15"/>
      <c r="CO521" s="15"/>
      <c r="CP521" s="16"/>
      <c r="CQ521" s="14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6"/>
    </row>
    <row r="522" spans="1:108" ht="49.5" customHeight="1">
      <c r="A522" s="14">
        <v>499</v>
      </c>
      <c r="B522" s="15"/>
      <c r="C522" s="15"/>
      <c r="D522" s="15"/>
      <c r="E522" s="15"/>
      <c r="F522" s="15"/>
      <c r="G522" s="16"/>
      <c r="H522" s="17" t="s">
        <v>544</v>
      </c>
      <c r="I522" s="18" t="s">
        <v>544</v>
      </c>
      <c r="J522" s="18" t="s">
        <v>544</v>
      </c>
      <c r="K522" s="18" t="s">
        <v>544</v>
      </c>
      <c r="L522" s="18" t="s">
        <v>544</v>
      </c>
      <c r="M522" s="18" t="s">
        <v>544</v>
      </c>
      <c r="N522" s="18" t="s">
        <v>544</v>
      </c>
      <c r="O522" s="18" t="s">
        <v>544</v>
      </c>
      <c r="P522" s="18" t="s">
        <v>544</v>
      </c>
      <c r="Q522" s="18" t="s">
        <v>544</v>
      </c>
      <c r="R522" s="18" t="s">
        <v>544</v>
      </c>
      <c r="S522" s="18" t="s">
        <v>544</v>
      </c>
      <c r="T522" s="18" t="s">
        <v>544</v>
      </c>
      <c r="U522" s="18" t="s">
        <v>544</v>
      </c>
      <c r="V522" s="18" t="s">
        <v>544</v>
      </c>
      <c r="W522" s="18" t="s">
        <v>544</v>
      </c>
      <c r="X522" s="19" t="s">
        <v>544</v>
      </c>
      <c r="Y522" s="20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2"/>
      <c r="AK522" s="23" t="s">
        <v>1244</v>
      </c>
      <c r="AL522" s="24"/>
      <c r="AM522" s="24"/>
      <c r="AN522" s="24"/>
      <c r="AO522" s="24"/>
      <c r="AP522" s="24"/>
      <c r="AQ522" s="24"/>
      <c r="AR522" s="24"/>
      <c r="AS522" s="25"/>
      <c r="AT522" s="20"/>
      <c r="AU522" s="21"/>
      <c r="AV522" s="21"/>
      <c r="AW522" s="21"/>
      <c r="AX522" s="21"/>
      <c r="AY522" s="21"/>
      <c r="AZ522" s="21"/>
      <c r="BA522" s="21"/>
      <c r="BB522" s="22"/>
      <c r="BC522" s="11">
        <v>170</v>
      </c>
      <c r="BD522" s="12">
        <v>170</v>
      </c>
      <c r="BE522" s="12">
        <v>170</v>
      </c>
      <c r="BF522" s="12">
        <v>170</v>
      </c>
      <c r="BG522" s="12">
        <v>170</v>
      </c>
      <c r="BH522" s="12">
        <v>170</v>
      </c>
      <c r="BI522" s="12">
        <v>170</v>
      </c>
      <c r="BJ522" s="12">
        <v>170</v>
      </c>
      <c r="BK522" s="12">
        <v>170</v>
      </c>
      <c r="BL522" s="12">
        <v>170</v>
      </c>
      <c r="BM522" s="12">
        <v>170</v>
      </c>
      <c r="BN522" s="13">
        <v>170</v>
      </c>
      <c r="BO522" s="8">
        <v>4</v>
      </c>
      <c r="BP522" s="9">
        <v>4</v>
      </c>
      <c r="BQ522" s="9">
        <v>4</v>
      </c>
      <c r="BR522" s="9">
        <v>4</v>
      </c>
      <c r="BS522" s="9">
        <v>4</v>
      </c>
      <c r="BT522" s="9">
        <v>4</v>
      </c>
      <c r="BU522" s="10">
        <v>4</v>
      </c>
      <c r="BV522" s="11">
        <f t="shared" si="7"/>
        <v>680</v>
      </c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3"/>
      <c r="CJ522" s="14" t="s">
        <v>1240</v>
      </c>
      <c r="CK522" s="15"/>
      <c r="CL522" s="15"/>
      <c r="CM522" s="15"/>
      <c r="CN522" s="15"/>
      <c r="CO522" s="15"/>
      <c r="CP522" s="16"/>
      <c r="CQ522" s="14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6"/>
    </row>
    <row r="523" spans="1:108" ht="49.5" customHeight="1">
      <c r="A523" s="14">
        <v>500</v>
      </c>
      <c r="B523" s="15"/>
      <c r="C523" s="15"/>
      <c r="D523" s="15"/>
      <c r="E523" s="15"/>
      <c r="F523" s="15"/>
      <c r="G523" s="16"/>
      <c r="H523" s="17" t="s">
        <v>545</v>
      </c>
      <c r="I523" s="18" t="s">
        <v>545</v>
      </c>
      <c r="J523" s="18" t="s">
        <v>545</v>
      </c>
      <c r="K523" s="18" t="s">
        <v>545</v>
      </c>
      <c r="L523" s="18" t="s">
        <v>545</v>
      </c>
      <c r="M523" s="18" t="s">
        <v>545</v>
      </c>
      <c r="N523" s="18" t="s">
        <v>545</v>
      </c>
      <c r="O523" s="18" t="s">
        <v>545</v>
      </c>
      <c r="P523" s="18" t="s">
        <v>545</v>
      </c>
      <c r="Q523" s="18" t="s">
        <v>545</v>
      </c>
      <c r="R523" s="18" t="s">
        <v>545</v>
      </c>
      <c r="S523" s="18" t="s">
        <v>545</v>
      </c>
      <c r="T523" s="18" t="s">
        <v>545</v>
      </c>
      <c r="U523" s="18" t="s">
        <v>545</v>
      </c>
      <c r="V523" s="18" t="s">
        <v>545</v>
      </c>
      <c r="W523" s="18" t="s">
        <v>545</v>
      </c>
      <c r="X523" s="19" t="s">
        <v>545</v>
      </c>
      <c r="Y523" s="20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2"/>
      <c r="AK523" s="23" t="s">
        <v>1244</v>
      </c>
      <c r="AL523" s="24"/>
      <c r="AM523" s="24"/>
      <c r="AN523" s="24"/>
      <c r="AO523" s="24"/>
      <c r="AP523" s="24"/>
      <c r="AQ523" s="24"/>
      <c r="AR523" s="24"/>
      <c r="AS523" s="25"/>
      <c r="AT523" s="20"/>
      <c r="AU523" s="21"/>
      <c r="AV523" s="21"/>
      <c r="AW523" s="21"/>
      <c r="AX523" s="21"/>
      <c r="AY523" s="21"/>
      <c r="AZ523" s="21"/>
      <c r="BA523" s="21"/>
      <c r="BB523" s="22"/>
      <c r="BC523" s="11">
        <v>475</v>
      </c>
      <c r="BD523" s="12">
        <v>475</v>
      </c>
      <c r="BE523" s="12">
        <v>475</v>
      </c>
      <c r="BF523" s="12">
        <v>475</v>
      </c>
      <c r="BG523" s="12">
        <v>475</v>
      </c>
      <c r="BH523" s="12">
        <v>475</v>
      </c>
      <c r="BI523" s="12">
        <v>475</v>
      </c>
      <c r="BJ523" s="12">
        <v>475</v>
      </c>
      <c r="BK523" s="12">
        <v>475</v>
      </c>
      <c r="BL523" s="12">
        <v>475</v>
      </c>
      <c r="BM523" s="12">
        <v>475</v>
      </c>
      <c r="BN523" s="13">
        <v>475</v>
      </c>
      <c r="BO523" s="8">
        <v>1</v>
      </c>
      <c r="BP523" s="9">
        <v>1</v>
      </c>
      <c r="BQ523" s="9">
        <v>1</v>
      </c>
      <c r="BR523" s="9">
        <v>1</v>
      </c>
      <c r="BS523" s="9">
        <v>1</v>
      </c>
      <c r="BT523" s="9">
        <v>1</v>
      </c>
      <c r="BU523" s="10">
        <v>1</v>
      </c>
      <c r="BV523" s="11">
        <f t="shared" si="7"/>
        <v>475</v>
      </c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3"/>
      <c r="CJ523" s="14" t="s">
        <v>1240</v>
      </c>
      <c r="CK523" s="15"/>
      <c r="CL523" s="15"/>
      <c r="CM523" s="15"/>
      <c r="CN523" s="15"/>
      <c r="CO523" s="15"/>
      <c r="CP523" s="16"/>
      <c r="CQ523" s="14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6"/>
    </row>
    <row r="524" spans="1:108" ht="49.5" customHeight="1">
      <c r="A524" s="14">
        <v>501</v>
      </c>
      <c r="B524" s="15"/>
      <c r="C524" s="15"/>
      <c r="D524" s="15"/>
      <c r="E524" s="15"/>
      <c r="F524" s="15"/>
      <c r="G524" s="16"/>
      <c r="H524" s="17" t="s">
        <v>546</v>
      </c>
      <c r="I524" s="18" t="s">
        <v>546</v>
      </c>
      <c r="J524" s="18" t="s">
        <v>546</v>
      </c>
      <c r="K524" s="18" t="s">
        <v>546</v>
      </c>
      <c r="L524" s="18" t="s">
        <v>546</v>
      </c>
      <c r="M524" s="18" t="s">
        <v>546</v>
      </c>
      <c r="N524" s="18" t="s">
        <v>546</v>
      </c>
      <c r="O524" s="18" t="s">
        <v>546</v>
      </c>
      <c r="P524" s="18" t="s">
        <v>546</v>
      </c>
      <c r="Q524" s="18" t="s">
        <v>546</v>
      </c>
      <c r="R524" s="18" t="s">
        <v>546</v>
      </c>
      <c r="S524" s="18" t="s">
        <v>546</v>
      </c>
      <c r="T524" s="18" t="s">
        <v>546</v>
      </c>
      <c r="U524" s="18" t="s">
        <v>546</v>
      </c>
      <c r="V524" s="18" t="s">
        <v>546</v>
      </c>
      <c r="W524" s="18" t="s">
        <v>546</v>
      </c>
      <c r="X524" s="19" t="s">
        <v>546</v>
      </c>
      <c r="Y524" s="20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2"/>
      <c r="AK524" s="23" t="s">
        <v>1244</v>
      </c>
      <c r="AL524" s="24"/>
      <c r="AM524" s="24"/>
      <c r="AN524" s="24"/>
      <c r="AO524" s="24"/>
      <c r="AP524" s="24"/>
      <c r="AQ524" s="24"/>
      <c r="AR524" s="24"/>
      <c r="AS524" s="25"/>
      <c r="AT524" s="20"/>
      <c r="AU524" s="21"/>
      <c r="AV524" s="21"/>
      <c r="AW524" s="21"/>
      <c r="AX524" s="21"/>
      <c r="AY524" s="21"/>
      <c r="AZ524" s="21"/>
      <c r="BA524" s="21"/>
      <c r="BB524" s="22"/>
      <c r="BC524" s="11">
        <v>2555</v>
      </c>
      <c r="BD524" s="12">
        <v>2555</v>
      </c>
      <c r="BE524" s="12">
        <v>2555</v>
      </c>
      <c r="BF524" s="12">
        <v>2555</v>
      </c>
      <c r="BG524" s="12">
        <v>2555</v>
      </c>
      <c r="BH524" s="12">
        <v>2555</v>
      </c>
      <c r="BI524" s="12">
        <v>2555</v>
      </c>
      <c r="BJ524" s="12">
        <v>2555</v>
      </c>
      <c r="BK524" s="12">
        <v>2555</v>
      </c>
      <c r="BL524" s="12">
        <v>2555</v>
      </c>
      <c r="BM524" s="12">
        <v>2555</v>
      </c>
      <c r="BN524" s="13">
        <v>2555</v>
      </c>
      <c r="BO524" s="8">
        <v>4</v>
      </c>
      <c r="BP524" s="9">
        <v>4</v>
      </c>
      <c r="BQ524" s="9">
        <v>4</v>
      </c>
      <c r="BR524" s="9">
        <v>4</v>
      </c>
      <c r="BS524" s="9">
        <v>4</v>
      </c>
      <c r="BT524" s="9">
        <v>4</v>
      </c>
      <c r="BU524" s="10">
        <v>4</v>
      </c>
      <c r="BV524" s="11">
        <f t="shared" si="7"/>
        <v>10220</v>
      </c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3"/>
      <c r="CJ524" s="14" t="s">
        <v>1240</v>
      </c>
      <c r="CK524" s="15"/>
      <c r="CL524" s="15"/>
      <c r="CM524" s="15"/>
      <c r="CN524" s="15"/>
      <c r="CO524" s="15"/>
      <c r="CP524" s="16"/>
      <c r="CQ524" s="14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6"/>
    </row>
    <row r="525" spans="1:108" ht="49.5" customHeight="1">
      <c r="A525" s="14">
        <v>502</v>
      </c>
      <c r="B525" s="15"/>
      <c r="C525" s="15"/>
      <c r="D525" s="15"/>
      <c r="E525" s="15"/>
      <c r="F525" s="15"/>
      <c r="G525" s="16"/>
      <c r="H525" s="17" t="s">
        <v>547</v>
      </c>
      <c r="I525" s="18" t="s">
        <v>547</v>
      </c>
      <c r="J525" s="18" t="s">
        <v>547</v>
      </c>
      <c r="K525" s="18" t="s">
        <v>547</v>
      </c>
      <c r="L525" s="18" t="s">
        <v>547</v>
      </c>
      <c r="M525" s="18" t="s">
        <v>547</v>
      </c>
      <c r="N525" s="18" t="s">
        <v>547</v>
      </c>
      <c r="O525" s="18" t="s">
        <v>547</v>
      </c>
      <c r="P525" s="18" t="s">
        <v>547</v>
      </c>
      <c r="Q525" s="18" t="s">
        <v>547</v>
      </c>
      <c r="R525" s="18" t="s">
        <v>547</v>
      </c>
      <c r="S525" s="18" t="s">
        <v>547</v>
      </c>
      <c r="T525" s="18" t="s">
        <v>547</v>
      </c>
      <c r="U525" s="18" t="s">
        <v>547</v>
      </c>
      <c r="V525" s="18" t="s">
        <v>547</v>
      </c>
      <c r="W525" s="18" t="s">
        <v>547</v>
      </c>
      <c r="X525" s="19" t="s">
        <v>547</v>
      </c>
      <c r="Y525" s="20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2"/>
      <c r="AK525" s="23" t="s">
        <v>1244</v>
      </c>
      <c r="AL525" s="24"/>
      <c r="AM525" s="24"/>
      <c r="AN525" s="24"/>
      <c r="AO525" s="24"/>
      <c r="AP525" s="24"/>
      <c r="AQ525" s="24"/>
      <c r="AR525" s="24"/>
      <c r="AS525" s="25"/>
      <c r="AT525" s="20"/>
      <c r="AU525" s="21"/>
      <c r="AV525" s="21"/>
      <c r="AW525" s="21"/>
      <c r="AX525" s="21"/>
      <c r="AY525" s="21"/>
      <c r="AZ525" s="21"/>
      <c r="BA525" s="21"/>
      <c r="BB525" s="22"/>
      <c r="BC525" s="11">
        <v>695</v>
      </c>
      <c r="BD525" s="12">
        <v>695</v>
      </c>
      <c r="BE525" s="12">
        <v>695</v>
      </c>
      <c r="BF525" s="12">
        <v>695</v>
      </c>
      <c r="BG525" s="12">
        <v>695</v>
      </c>
      <c r="BH525" s="12">
        <v>695</v>
      </c>
      <c r="BI525" s="12">
        <v>695</v>
      </c>
      <c r="BJ525" s="12">
        <v>695</v>
      </c>
      <c r="BK525" s="12">
        <v>695</v>
      </c>
      <c r="BL525" s="12">
        <v>695</v>
      </c>
      <c r="BM525" s="12">
        <v>695</v>
      </c>
      <c r="BN525" s="13">
        <v>695</v>
      </c>
      <c r="BO525" s="8">
        <v>1</v>
      </c>
      <c r="BP525" s="9">
        <v>1</v>
      </c>
      <c r="BQ525" s="9">
        <v>1</v>
      </c>
      <c r="BR525" s="9">
        <v>1</v>
      </c>
      <c r="BS525" s="9">
        <v>1</v>
      </c>
      <c r="BT525" s="9">
        <v>1</v>
      </c>
      <c r="BU525" s="10">
        <v>1</v>
      </c>
      <c r="BV525" s="11">
        <f t="shared" si="7"/>
        <v>695</v>
      </c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3"/>
      <c r="CJ525" s="14" t="s">
        <v>1240</v>
      </c>
      <c r="CK525" s="15"/>
      <c r="CL525" s="15"/>
      <c r="CM525" s="15"/>
      <c r="CN525" s="15"/>
      <c r="CO525" s="15"/>
      <c r="CP525" s="16"/>
      <c r="CQ525" s="14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6"/>
    </row>
    <row r="526" spans="1:108" ht="49.5" customHeight="1">
      <c r="A526" s="14">
        <v>503</v>
      </c>
      <c r="B526" s="15"/>
      <c r="C526" s="15"/>
      <c r="D526" s="15"/>
      <c r="E526" s="15"/>
      <c r="F526" s="15"/>
      <c r="G526" s="16"/>
      <c r="H526" s="17" t="s">
        <v>548</v>
      </c>
      <c r="I526" s="18" t="s">
        <v>548</v>
      </c>
      <c r="J526" s="18" t="s">
        <v>548</v>
      </c>
      <c r="K526" s="18" t="s">
        <v>548</v>
      </c>
      <c r="L526" s="18" t="s">
        <v>548</v>
      </c>
      <c r="M526" s="18" t="s">
        <v>548</v>
      </c>
      <c r="N526" s="18" t="s">
        <v>548</v>
      </c>
      <c r="O526" s="18" t="s">
        <v>548</v>
      </c>
      <c r="P526" s="18" t="s">
        <v>548</v>
      </c>
      <c r="Q526" s="18" t="s">
        <v>548</v>
      </c>
      <c r="R526" s="18" t="s">
        <v>548</v>
      </c>
      <c r="S526" s="18" t="s">
        <v>548</v>
      </c>
      <c r="T526" s="18" t="s">
        <v>548</v>
      </c>
      <c r="U526" s="18" t="s">
        <v>548</v>
      </c>
      <c r="V526" s="18" t="s">
        <v>548</v>
      </c>
      <c r="W526" s="18" t="s">
        <v>548</v>
      </c>
      <c r="X526" s="19" t="s">
        <v>548</v>
      </c>
      <c r="Y526" s="20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2"/>
      <c r="AK526" s="23" t="s">
        <v>1244</v>
      </c>
      <c r="AL526" s="24"/>
      <c r="AM526" s="24"/>
      <c r="AN526" s="24"/>
      <c r="AO526" s="24"/>
      <c r="AP526" s="24"/>
      <c r="AQ526" s="24"/>
      <c r="AR526" s="24"/>
      <c r="AS526" s="25"/>
      <c r="AT526" s="20"/>
      <c r="AU526" s="21"/>
      <c r="AV526" s="21"/>
      <c r="AW526" s="21"/>
      <c r="AX526" s="21"/>
      <c r="AY526" s="21"/>
      <c r="AZ526" s="21"/>
      <c r="BA526" s="21"/>
      <c r="BB526" s="22"/>
      <c r="BC526" s="11">
        <v>992</v>
      </c>
      <c r="BD526" s="12">
        <v>992</v>
      </c>
      <c r="BE526" s="12">
        <v>992</v>
      </c>
      <c r="BF526" s="12">
        <v>992</v>
      </c>
      <c r="BG526" s="12">
        <v>992</v>
      </c>
      <c r="BH526" s="12">
        <v>992</v>
      </c>
      <c r="BI526" s="12">
        <v>992</v>
      </c>
      <c r="BJ526" s="12">
        <v>992</v>
      </c>
      <c r="BK526" s="12">
        <v>992</v>
      </c>
      <c r="BL526" s="12">
        <v>992</v>
      </c>
      <c r="BM526" s="12">
        <v>992</v>
      </c>
      <c r="BN526" s="13">
        <v>992</v>
      </c>
      <c r="BO526" s="8">
        <v>1</v>
      </c>
      <c r="BP526" s="9">
        <v>1</v>
      </c>
      <c r="BQ526" s="9">
        <v>1</v>
      </c>
      <c r="BR526" s="9">
        <v>1</v>
      </c>
      <c r="BS526" s="9">
        <v>1</v>
      </c>
      <c r="BT526" s="9">
        <v>1</v>
      </c>
      <c r="BU526" s="10">
        <v>1</v>
      </c>
      <c r="BV526" s="11">
        <f t="shared" si="7"/>
        <v>992</v>
      </c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3"/>
      <c r="CJ526" s="14" t="s">
        <v>1240</v>
      </c>
      <c r="CK526" s="15"/>
      <c r="CL526" s="15"/>
      <c r="CM526" s="15"/>
      <c r="CN526" s="15"/>
      <c r="CO526" s="15"/>
      <c r="CP526" s="16"/>
      <c r="CQ526" s="14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6"/>
    </row>
    <row r="527" spans="1:108" ht="49.5" customHeight="1">
      <c r="A527" s="14">
        <v>504</v>
      </c>
      <c r="B527" s="15"/>
      <c r="C527" s="15"/>
      <c r="D527" s="15"/>
      <c r="E527" s="15"/>
      <c r="F527" s="15"/>
      <c r="G527" s="16"/>
      <c r="H527" s="17" t="s">
        <v>549</v>
      </c>
      <c r="I527" s="18" t="s">
        <v>549</v>
      </c>
      <c r="J527" s="18" t="s">
        <v>549</v>
      </c>
      <c r="K527" s="18" t="s">
        <v>549</v>
      </c>
      <c r="L527" s="18" t="s">
        <v>549</v>
      </c>
      <c r="M527" s="18" t="s">
        <v>549</v>
      </c>
      <c r="N527" s="18" t="s">
        <v>549</v>
      </c>
      <c r="O527" s="18" t="s">
        <v>549</v>
      </c>
      <c r="P527" s="18" t="s">
        <v>549</v>
      </c>
      <c r="Q527" s="18" t="s">
        <v>549</v>
      </c>
      <c r="R527" s="18" t="s">
        <v>549</v>
      </c>
      <c r="S527" s="18" t="s">
        <v>549</v>
      </c>
      <c r="T527" s="18" t="s">
        <v>549</v>
      </c>
      <c r="U527" s="18" t="s">
        <v>549</v>
      </c>
      <c r="V527" s="18" t="s">
        <v>549</v>
      </c>
      <c r="W527" s="18" t="s">
        <v>549</v>
      </c>
      <c r="X527" s="19" t="s">
        <v>549</v>
      </c>
      <c r="Y527" s="20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2"/>
      <c r="AK527" s="23" t="s">
        <v>1244</v>
      </c>
      <c r="AL527" s="24"/>
      <c r="AM527" s="24"/>
      <c r="AN527" s="24"/>
      <c r="AO527" s="24"/>
      <c r="AP527" s="24"/>
      <c r="AQ527" s="24"/>
      <c r="AR527" s="24"/>
      <c r="AS527" s="25"/>
      <c r="AT527" s="20"/>
      <c r="AU527" s="21"/>
      <c r="AV527" s="21"/>
      <c r="AW527" s="21"/>
      <c r="AX527" s="21"/>
      <c r="AY527" s="21"/>
      <c r="AZ527" s="21"/>
      <c r="BA527" s="21"/>
      <c r="BB527" s="22"/>
      <c r="BC527" s="11">
        <v>1476</v>
      </c>
      <c r="BD527" s="12">
        <v>1476</v>
      </c>
      <c r="BE527" s="12">
        <v>1476</v>
      </c>
      <c r="BF527" s="12">
        <v>1476</v>
      </c>
      <c r="BG527" s="12">
        <v>1476</v>
      </c>
      <c r="BH527" s="12">
        <v>1476</v>
      </c>
      <c r="BI527" s="12">
        <v>1476</v>
      </c>
      <c r="BJ527" s="12">
        <v>1476</v>
      </c>
      <c r="BK527" s="12">
        <v>1476</v>
      </c>
      <c r="BL527" s="12">
        <v>1476</v>
      </c>
      <c r="BM527" s="12">
        <v>1476</v>
      </c>
      <c r="BN527" s="13">
        <v>1476</v>
      </c>
      <c r="BO527" s="8">
        <v>1</v>
      </c>
      <c r="BP527" s="9">
        <v>1</v>
      </c>
      <c r="BQ527" s="9">
        <v>1</v>
      </c>
      <c r="BR527" s="9">
        <v>1</v>
      </c>
      <c r="BS527" s="9">
        <v>1</v>
      </c>
      <c r="BT527" s="9">
        <v>1</v>
      </c>
      <c r="BU527" s="10">
        <v>1</v>
      </c>
      <c r="BV527" s="11">
        <f t="shared" si="7"/>
        <v>1476</v>
      </c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3"/>
      <c r="CJ527" s="14" t="s">
        <v>1240</v>
      </c>
      <c r="CK527" s="15"/>
      <c r="CL527" s="15"/>
      <c r="CM527" s="15"/>
      <c r="CN527" s="15"/>
      <c r="CO527" s="15"/>
      <c r="CP527" s="16"/>
      <c r="CQ527" s="14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6"/>
    </row>
    <row r="528" spans="1:108" ht="49.5" customHeight="1">
      <c r="A528" s="14">
        <v>505</v>
      </c>
      <c r="B528" s="15"/>
      <c r="C528" s="15"/>
      <c r="D528" s="15"/>
      <c r="E528" s="15"/>
      <c r="F528" s="15"/>
      <c r="G528" s="16"/>
      <c r="H528" s="17" t="s">
        <v>550</v>
      </c>
      <c r="I528" s="18" t="s">
        <v>550</v>
      </c>
      <c r="J528" s="18" t="s">
        <v>550</v>
      </c>
      <c r="K528" s="18" t="s">
        <v>550</v>
      </c>
      <c r="L528" s="18" t="s">
        <v>550</v>
      </c>
      <c r="M528" s="18" t="s">
        <v>550</v>
      </c>
      <c r="N528" s="18" t="s">
        <v>550</v>
      </c>
      <c r="O528" s="18" t="s">
        <v>550</v>
      </c>
      <c r="P528" s="18" t="s">
        <v>550</v>
      </c>
      <c r="Q528" s="18" t="s">
        <v>550</v>
      </c>
      <c r="R528" s="18" t="s">
        <v>550</v>
      </c>
      <c r="S528" s="18" t="s">
        <v>550</v>
      </c>
      <c r="T528" s="18" t="s">
        <v>550</v>
      </c>
      <c r="U528" s="18" t="s">
        <v>550</v>
      </c>
      <c r="V528" s="18" t="s">
        <v>550</v>
      </c>
      <c r="W528" s="18" t="s">
        <v>550</v>
      </c>
      <c r="X528" s="19" t="s">
        <v>550</v>
      </c>
      <c r="Y528" s="20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2"/>
      <c r="AK528" s="23" t="s">
        <v>1244</v>
      </c>
      <c r="AL528" s="24"/>
      <c r="AM528" s="24"/>
      <c r="AN528" s="24"/>
      <c r="AO528" s="24"/>
      <c r="AP528" s="24"/>
      <c r="AQ528" s="24"/>
      <c r="AR528" s="24"/>
      <c r="AS528" s="25"/>
      <c r="AT528" s="20"/>
      <c r="AU528" s="21"/>
      <c r="AV528" s="21"/>
      <c r="AW528" s="21"/>
      <c r="AX528" s="21"/>
      <c r="AY528" s="21"/>
      <c r="AZ528" s="21"/>
      <c r="BA528" s="21"/>
      <c r="BB528" s="22"/>
      <c r="BC528" s="11">
        <v>850</v>
      </c>
      <c r="BD528" s="12">
        <v>850</v>
      </c>
      <c r="BE528" s="12">
        <v>850</v>
      </c>
      <c r="BF528" s="12">
        <v>850</v>
      </c>
      <c r="BG528" s="12">
        <v>850</v>
      </c>
      <c r="BH528" s="12">
        <v>850</v>
      </c>
      <c r="BI528" s="12">
        <v>850</v>
      </c>
      <c r="BJ528" s="12">
        <v>850</v>
      </c>
      <c r="BK528" s="12">
        <v>850</v>
      </c>
      <c r="BL528" s="12">
        <v>850</v>
      </c>
      <c r="BM528" s="12">
        <v>850</v>
      </c>
      <c r="BN528" s="13">
        <v>850</v>
      </c>
      <c r="BO528" s="8">
        <v>2</v>
      </c>
      <c r="BP528" s="9">
        <v>2</v>
      </c>
      <c r="BQ528" s="9">
        <v>2</v>
      </c>
      <c r="BR528" s="9">
        <v>2</v>
      </c>
      <c r="BS528" s="9">
        <v>2</v>
      </c>
      <c r="BT528" s="9">
        <v>2</v>
      </c>
      <c r="BU528" s="10">
        <v>2</v>
      </c>
      <c r="BV528" s="11">
        <f t="shared" si="7"/>
        <v>1700</v>
      </c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3"/>
      <c r="CJ528" s="14" t="s">
        <v>1240</v>
      </c>
      <c r="CK528" s="15"/>
      <c r="CL528" s="15"/>
      <c r="CM528" s="15"/>
      <c r="CN528" s="15"/>
      <c r="CO528" s="15"/>
      <c r="CP528" s="16"/>
      <c r="CQ528" s="14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6"/>
    </row>
    <row r="529" spans="1:108" ht="49.5" customHeight="1">
      <c r="A529" s="14">
        <v>506</v>
      </c>
      <c r="B529" s="15"/>
      <c r="C529" s="15"/>
      <c r="D529" s="15"/>
      <c r="E529" s="15"/>
      <c r="F529" s="15"/>
      <c r="G529" s="16"/>
      <c r="H529" s="17" t="s">
        <v>551</v>
      </c>
      <c r="I529" s="18" t="s">
        <v>551</v>
      </c>
      <c r="J529" s="18" t="s">
        <v>551</v>
      </c>
      <c r="K529" s="18" t="s">
        <v>551</v>
      </c>
      <c r="L529" s="18" t="s">
        <v>551</v>
      </c>
      <c r="M529" s="18" t="s">
        <v>551</v>
      </c>
      <c r="N529" s="18" t="s">
        <v>551</v>
      </c>
      <c r="O529" s="18" t="s">
        <v>551</v>
      </c>
      <c r="P529" s="18" t="s">
        <v>551</v>
      </c>
      <c r="Q529" s="18" t="s">
        <v>551</v>
      </c>
      <c r="R529" s="18" t="s">
        <v>551</v>
      </c>
      <c r="S529" s="18" t="s">
        <v>551</v>
      </c>
      <c r="T529" s="18" t="s">
        <v>551</v>
      </c>
      <c r="U529" s="18" t="s">
        <v>551</v>
      </c>
      <c r="V529" s="18" t="s">
        <v>551</v>
      </c>
      <c r="W529" s="18" t="s">
        <v>551</v>
      </c>
      <c r="X529" s="19" t="s">
        <v>551</v>
      </c>
      <c r="Y529" s="20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  <c r="AK529" s="23" t="s">
        <v>1244</v>
      </c>
      <c r="AL529" s="24"/>
      <c r="AM529" s="24"/>
      <c r="AN529" s="24"/>
      <c r="AO529" s="24"/>
      <c r="AP529" s="24"/>
      <c r="AQ529" s="24"/>
      <c r="AR529" s="24"/>
      <c r="AS529" s="25"/>
      <c r="AT529" s="20"/>
      <c r="AU529" s="21"/>
      <c r="AV529" s="21"/>
      <c r="AW529" s="21"/>
      <c r="AX529" s="21"/>
      <c r="AY529" s="21"/>
      <c r="AZ529" s="21"/>
      <c r="BA529" s="21"/>
      <c r="BB529" s="22"/>
      <c r="BC529" s="11">
        <v>465</v>
      </c>
      <c r="BD529" s="12">
        <v>465</v>
      </c>
      <c r="BE529" s="12">
        <v>465</v>
      </c>
      <c r="BF529" s="12">
        <v>465</v>
      </c>
      <c r="BG529" s="12">
        <v>465</v>
      </c>
      <c r="BH529" s="12">
        <v>465</v>
      </c>
      <c r="BI529" s="12">
        <v>465</v>
      </c>
      <c r="BJ529" s="12">
        <v>465</v>
      </c>
      <c r="BK529" s="12">
        <v>465</v>
      </c>
      <c r="BL529" s="12">
        <v>465</v>
      </c>
      <c r="BM529" s="12">
        <v>465</v>
      </c>
      <c r="BN529" s="13">
        <v>465</v>
      </c>
      <c r="BO529" s="8">
        <v>1</v>
      </c>
      <c r="BP529" s="9">
        <v>1</v>
      </c>
      <c r="BQ529" s="9">
        <v>1</v>
      </c>
      <c r="BR529" s="9">
        <v>1</v>
      </c>
      <c r="BS529" s="9">
        <v>1</v>
      </c>
      <c r="BT529" s="9">
        <v>1</v>
      </c>
      <c r="BU529" s="10">
        <v>1</v>
      </c>
      <c r="BV529" s="11">
        <f t="shared" si="7"/>
        <v>465</v>
      </c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3"/>
      <c r="CJ529" s="14" t="s">
        <v>1240</v>
      </c>
      <c r="CK529" s="15"/>
      <c r="CL529" s="15"/>
      <c r="CM529" s="15"/>
      <c r="CN529" s="15"/>
      <c r="CO529" s="15"/>
      <c r="CP529" s="16"/>
      <c r="CQ529" s="14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6"/>
    </row>
    <row r="530" spans="1:108" ht="49.5" customHeight="1">
      <c r="A530" s="14">
        <v>507</v>
      </c>
      <c r="B530" s="15"/>
      <c r="C530" s="15"/>
      <c r="D530" s="15"/>
      <c r="E530" s="15"/>
      <c r="F530" s="15"/>
      <c r="G530" s="16"/>
      <c r="H530" s="17" t="s">
        <v>552</v>
      </c>
      <c r="I530" s="18" t="s">
        <v>552</v>
      </c>
      <c r="J530" s="18" t="s">
        <v>552</v>
      </c>
      <c r="K530" s="18" t="s">
        <v>552</v>
      </c>
      <c r="L530" s="18" t="s">
        <v>552</v>
      </c>
      <c r="M530" s="18" t="s">
        <v>552</v>
      </c>
      <c r="N530" s="18" t="s">
        <v>552</v>
      </c>
      <c r="O530" s="18" t="s">
        <v>552</v>
      </c>
      <c r="P530" s="18" t="s">
        <v>552</v>
      </c>
      <c r="Q530" s="18" t="s">
        <v>552</v>
      </c>
      <c r="R530" s="18" t="s">
        <v>552</v>
      </c>
      <c r="S530" s="18" t="s">
        <v>552</v>
      </c>
      <c r="T530" s="18" t="s">
        <v>552</v>
      </c>
      <c r="U530" s="18" t="s">
        <v>552</v>
      </c>
      <c r="V530" s="18" t="s">
        <v>552</v>
      </c>
      <c r="W530" s="18" t="s">
        <v>552</v>
      </c>
      <c r="X530" s="19" t="s">
        <v>552</v>
      </c>
      <c r="Y530" s="20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  <c r="AK530" s="23" t="s">
        <v>1244</v>
      </c>
      <c r="AL530" s="24"/>
      <c r="AM530" s="24"/>
      <c r="AN530" s="24"/>
      <c r="AO530" s="24"/>
      <c r="AP530" s="24"/>
      <c r="AQ530" s="24"/>
      <c r="AR530" s="24"/>
      <c r="AS530" s="25"/>
      <c r="AT530" s="20"/>
      <c r="AU530" s="21"/>
      <c r="AV530" s="21"/>
      <c r="AW530" s="21"/>
      <c r="AX530" s="21"/>
      <c r="AY530" s="21"/>
      <c r="AZ530" s="21"/>
      <c r="BA530" s="21"/>
      <c r="BB530" s="22"/>
      <c r="BC530" s="11">
        <v>385</v>
      </c>
      <c r="BD530" s="12">
        <v>385</v>
      </c>
      <c r="BE530" s="12">
        <v>385</v>
      </c>
      <c r="BF530" s="12">
        <v>385</v>
      </c>
      <c r="BG530" s="12">
        <v>385</v>
      </c>
      <c r="BH530" s="12">
        <v>385</v>
      </c>
      <c r="BI530" s="12">
        <v>385</v>
      </c>
      <c r="BJ530" s="12">
        <v>385</v>
      </c>
      <c r="BK530" s="12">
        <v>385</v>
      </c>
      <c r="BL530" s="12">
        <v>385</v>
      </c>
      <c r="BM530" s="12">
        <v>385</v>
      </c>
      <c r="BN530" s="13">
        <v>385</v>
      </c>
      <c r="BO530" s="8">
        <v>1</v>
      </c>
      <c r="BP530" s="9">
        <v>1</v>
      </c>
      <c r="BQ530" s="9">
        <v>1</v>
      </c>
      <c r="BR530" s="9">
        <v>1</v>
      </c>
      <c r="BS530" s="9">
        <v>1</v>
      </c>
      <c r="BT530" s="9">
        <v>1</v>
      </c>
      <c r="BU530" s="10">
        <v>1</v>
      </c>
      <c r="BV530" s="11">
        <f t="shared" si="7"/>
        <v>385</v>
      </c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3"/>
      <c r="CJ530" s="14" t="s">
        <v>1240</v>
      </c>
      <c r="CK530" s="15"/>
      <c r="CL530" s="15"/>
      <c r="CM530" s="15"/>
      <c r="CN530" s="15"/>
      <c r="CO530" s="15"/>
      <c r="CP530" s="16"/>
      <c r="CQ530" s="14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6"/>
    </row>
    <row r="531" spans="1:108" ht="49.5" customHeight="1">
      <c r="A531" s="14">
        <v>508</v>
      </c>
      <c r="B531" s="15"/>
      <c r="C531" s="15"/>
      <c r="D531" s="15"/>
      <c r="E531" s="15"/>
      <c r="F531" s="15"/>
      <c r="G531" s="16"/>
      <c r="H531" s="17" t="s">
        <v>553</v>
      </c>
      <c r="I531" s="18" t="s">
        <v>553</v>
      </c>
      <c r="J531" s="18" t="s">
        <v>553</v>
      </c>
      <c r="K531" s="18" t="s">
        <v>553</v>
      </c>
      <c r="L531" s="18" t="s">
        <v>553</v>
      </c>
      <c r="M531" s="18" t="s">
        <v>553</v>
      </c>
      <c r="N531" s="18" t="s">
        <v>553</v>
      </c>
      <c r="O531" s="18" t="s">
        <v>553</v>
      </c>
      <c r="P531" s="18" t="s">
        <v>553</v>
      </c>
      <c r="Q531" s="18" t="s">
        <v>553</v>
      </c>
      <c r="R531" s="18" t="s">
        <v>553</v>
      </c>
      <c r="S531" s="18" t="s">
        <v>553</v>
      </c>
      <c r="T531" s="18" t="s">
        <v>553</v>
      </c>
      <c r="U531" s="18" t="s">
        <v>553</v>
      </c>
      <c r="V531" s="18" t="s">
        <v>553</v>
      </c>
      <c r="W531" s="18" t="s">
        <v>553</v>
      </c>
      <c r="X531" s="19" t="s">
        <v>553</v>
      </c>
      <c r="Y531" s="20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  <c r="AK531" s="23" t="s">
        <v>1244</v>
      </c>
      <c r="AL531" s="24"/>
      <c r="AM531" s="24"/>
      <c r="AN531" s="24"/>
      <c r="AO531" s="24"/>
      <c r="AP531" s="24"/>
      <c r="AQ531" s="24"/>
      <c r="AR531" s="24"/>
      <c r="AS531" s="25"/>
      <c r="AT531" s="20"/>
      <c r="AU531" s="21"/>
      <c r="AV531" s="21"/>
      <c r="AW531" s="21"/>
      <c r="AX531" s="21"/>
      <c r="AY531" s="21"/>
      <c r="AZ531" s="21"/>
      <c r="BA531" s="21"/>
      <c r="BB531" s="22"/>
      <c r="BC531" s="11">
        <v>307</v>
      </c>
      <c r="BD531" s="12">
        <v>307</v>
      </c>
      <c r="BE531" s="12">
        <v>307</v>
      </c>
      <c r="BF531" s="12">
        <v>307</v>
      </c>
      <c r="BG531" s="12">
        <v>307</v>
      </c>
      <c r="BH531" s="12">
        <v>307</v>
      </c>
      <c r="BI531" s="12">
        <v>307</v>
      </c>
      <c r="BJ531" s="12">
        <v>307</v>
      </c>
      <c r="BK531" s="12">
        <v>307</v>
      </c>
      <c r="BL531" s="12">
        <v>307</v>
      </c>
      <c r="BM531" s="12">
        <v>307</v>
      </c>
      <c r="BN531" s="13">
        <v>307</v>
      </c>
      <c r="BO531" s="8">
        <v>1</v>
      </c>
      <c r="BP531" s="9">
        <v>1</v>
      </c>
      <c r="BQ531" s="9">
        <v>1</v>
      </c>
      <c r="BR531" s="9">
        <v>1</v>
      </c>
      <c r="BS531" s="9">
        <v>1</v>
      </c>
      <c r="BT531" s="9">
        <v>1</v>
      </c>
      <c r="BU531" s="10">
        <v>1</v>
      </c>
      <c r="BV531" s="11">
        <f t="shared" si="7"/>
        <v>307</v>
      </c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3"/>
      <c r="CJ531" s="14" t="s">
        <v>1240</v>
      </c>
      <c r="CK531" s="15"/>
      <c r="CL531" s="15"/>
      <c r="CM531" s="15"/>
      <c r="CN531" s="15"/>
      <c r="CO531" s="15"/>
      <c r="CP531" s="16"/>
      <c r="CQ531" s="14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6"/>
    </row>
    <row r="532" spans="1:108" ht="49.5" customHeight="1">
      <c r="A532" s="14">
        <v>509</v>
      </c>
      <c r="B532" s="15"/>
      <c r="C532" s="15"/>
      <c r="D532" s="15"/>
      <c r="E532" s="15"/>
      <c r="F532" s="15"/>
      <c r="G532" s="16"/>
      <c r="H532" s="17" t="s">
        <v>554</v>
      </c>
      <c r="I532" s="18" t="s">
        <v>554</v>
      </c>
      <c r="J532" s="18" t="s">
        <v>554</v>
      </c>
      <c r="K532" s="18" t="s">
        <v>554</v>
      </c>
      <c r="L532" s="18" t="s">
        <v>554</v>
      </c>
      <c r="M532" s="18" t="s">
        <v>554</v>
      </c>
      <c r="N532" s="18" t="s">
        <v>554</v>
      </c>
      <c r="O532" s="18" t="s">
        <v>554</v>
      </c>
      <c r="P532" s="18" t="s">
        <v>554</v>
      </c>
      <c r="Q532" s="18" t="s">
        <v>554</v>
      </c>
      <c r="R532" s="18" t="s">
        <v>554</v>
      </c>
      <c r="S532" s="18" t="s">
        <v>554</v>
      </c>
      <c r="T532" s="18" t="s">
        <v>554</v>
      </c>
      <c r="U532" s="18" t="s">
        <v>554</v>
      </c>
      <c r="V532" s="18" t="s">
        <v>554</v>
      </c>
      <c r="W532" s="18" t="s">
        <v>554</v>
      </c>
      <c r="X532" s="19" t="s">
        <v>554</v>
      </c>
      <c r="Y532" s="20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  <c r="AK532" s="23" t="s">
        <v>1244</v>
      </c>
      <c r="AL532" s="24"/>
      <c r="AM532" s="24"/>
      <c r="AN532" s="24"/>
      <c r="AO532" s="24"/>
      <c r="AP532" s="24"/>
      <c r="AQ532" s="24"/>
      <c r="AR532" s="24"/>
      <c r="AS532" s="25"/>
      <c r="AT532" s="20"/>
      <c r="AU532" s="21"/>
      <c r="AV532" s="21"/>
      <c r="AW532" s="21"/>
      <c r="AX532" s="21"/>
      <c r="AY532" s="21"/>
      <c r="AZ532" s="21"/>
      <c r="BA532" s="21"/>
      <c r="BB532" s="22"/>
      <c r="BC532" s="11">
        <v>120</v>
      </c>
      <c r="BD532" s="12">
        <v>120</v>
      </c>
      <c r="BE532" s="12">
        <v>120</v>
      </c>
      <c r="BF532" s="12">
        <v>120</v>
      </c>
      <c r="BG532" s="12">
        <v>120</v>
      </c>
      <c r="BH532" s="12">
        <v>120</v>
      </c>
      <c r="BI532" s="12">
        <v>120</v>
      </c>
      <c r="BJ532" s="12">
        <v>120</v>
      </c>
      <c r="BK532" s="12">
        <v>120</v>
      </c>
      <c r="BL532" s="12">
        <v>120</v>
      </c>
      <c r="BM532" s="12">
        <v>120</v>
      </c>
      <c r="BN532" s="13">
        <v>120</v>
      </c>
      <c r="BO532" s="8">
        <v>1</v>
      </c>
      <c r="BP532" s="9">
        <v>1</v>
      </c>
      <c r="BQ532" s="9">
        <v>1</v>
      </c>
      <c r="BR532" s="9">
        <v>1</v>
      </c>
      <c r="BS532" s="9">
        <v>1</v>
      </c>
      <c r="BT532" s="9">
        <v>1</v>
      </c>
      <c r="BU532" s="10">
        <v>1</v>
      </c>
      <c r="BV532" s="11">
        <f t="shared" si="7"/>
        <v>120</v>
      </c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3"/>
      <c r="CJ532" s="14" t="s">
        <v>1240</v>
      </c>
      <c r="CK532" s="15"/>
      <c r="CL532" s="15"/>
      <c r="CM532" s="15"/>
      <c r="CN532" s="15"/>
      <c r="CO532" s="15"/>
      <c r="CP532" s="16"/>
      <c r="CQ532" s="14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6"/>
    </row>
    <row r="533" spans="1:108" ht="49.5" customHeight="1">
      <c r="A533" s="14">
        <v>510</v>
      </c>
      <c r="B533" s="15"/>
      <c r="C533" s="15"/>
      <c r="D533" s="15"/>
      <c r="E533" s="15"/>
      <c r="F533" s="15"/>
      <c r="G533" s="16"/>
      <c r="H533" s="17" t="s">
        <v>555</v>
      </c>
      <c r="I533" s="18" t="s">
        <v>555</v>
      </c>
      <c r="J533" s="18" t="s">
        <v>555</v>
      </c>
      <c r="K533" s="18" t="s">
        <v>555</v>
      </c>
      <c r="L533" s="18" t="s">
        <v>555</v>
      </c>
      <c r="M533" s="18" t="s">
        <v>555</v>
      </c>
      <c r="N533" s="18" t="s">
        <v>555</v>
      </c>
      <c r="O533" s="18" t="s">
        <v>555</v>
      </c>
      <c r="P533" s="18" t="s">
        <v>555</v>
      </c>
      <c r="Q533" s="18" t="s">
        <v>555</v>
      </c>
      <c r="R533" s="18" t="s">
        <v>555</v>
      </c>
      <c r="S533" s="18" t="s">
        <v>555</v>
      </c>
      <c r="T533" s="18" t="s">
        <v>555</v>
      </c>
      <c r="U533" s="18" t="s">
        <v>555</v>
      </c>
      <c r="V533" s="18" t="s">
        <v>555</v>
      </c>
      <c r="W533" s="18" t="s">
        <v>555</v>
      </c>
      <c r="X533" s="19" t="s">
        <v>555</v>
      </c>
      <c r="Y533" s="20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  <c r="AK533" s="23" t="s">
        <v>1244</v>
      </c>
      <c r="AL533" s="24"/>
      <c r="AM533" s="24"/>
      <c r="AN533" s="24"/>
      <c r="AO533" s="24"/>
      <c r="AP533" s="24"/>
      <c r="AQ533" s="24"/>
      <c r="AR533" s="24"/>
      <c r="AS533" s="25"/>
      <c r="AT533" s="20"/>
      <c r="AU533" s="21"/>
      <c r="AV533" s="21"/>
      <c r="AW533" s="21"/>
      <c r="AX533" s="21"/>
      <c r="AY533" s="21"/>
      <c r="AZ533" s="21"/>
      <c r="BA533" s="21"/>
      <c r="BB533" s="22"/>
      <c r="BC533" s="11">
        <v>132</v>
      </c>
      <c r="BD533" s="12">
        <v>132</v>
      </c>
      <c r="BE533" s="12">
        <v>132</v>
      </c>
      <c r="BF533" s="12">
        <v>132</v>
      </c>
      <c r="BG533" s="12">
        <v>132</v>
      </c>
      <c r="BH533" s="12">
        <v>132</v>
      </c>
      <c r="BI533" s="12">
        <v>132</v>
      </c>
      <c r="BJ533" s="12">
        <v>132</v>
      </c>
      <c r="BK533" s="12">
        <v>132</v>
      </c>
      <c r="BL533" s="12">
        <v>132</v>
      </c>
      <c r="BM533" s="12">
        <v>132</v>
      </c>
      <c r="BN533" s="13">
        <v>132</v>
      </c>
      <c r="BO533" s="8">
        <v>1</v>
      </c>
      <c r="BP533" s="9">
        <v>1</v>
      </c>
      <c r="BQ533" s="9">
        <v>1</v>
      </c>
      <c r="BR533" s="9">
        <v>1</v>
      </c>
      <c r="BS533" s="9">
        <v>1</v>
      </c>
      <c r="BT533" s="9">
        <v>1</v>
      </c>
      <c r="BU533" s="10">
        <v>1</v>
      </c>
      <c r="BV533" s="11">
        <f t="shared" si="7"/>
        <v>132</v>
      </c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3"/>
      <c r="CJ533" s="14" t="s">
        <v>1240</v>
      </c>
      <c r="CK533" s="15"/>
      <c r="CL533" s="15"/>
      <c r="CM533" s="15"/>
      <c r="CN533" s="15"/>
      <c r="CO533" s="15"/>
      <c r="CP533" s="16"/>
      <c r="CQ533" s="14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6"/>
    </row>
    <row r="534" spans="1:108" ht="49.5" customHeight="1">
      <c r="A534" s="14">
        <v>511</v>
      </c>
      <c r="B534" s="15"/>
      <c r="C534" s="15"/>
      <c r="D534" s="15"/>
      <c r="E534" s="15"/>
      <c r="F534" s="15"/>
      <c r="G534" s="16"/>
      <c r="H534" s="17" t="s">
        <v>556</v>
      </c>
      <c r="I534" s="18" t="s">
        <v>556</v>
      </c>
      <c r="J534" s="18" t="s">
        <v>556</v>
      </c>
      <c r="K534" s="18" t="s">
        <v>556</v>
      </c>
      <c r="L534" s="18" t="s">
        <v>556</v>
      </c>
      <c r="M534" s="18" t="s">
        <v>556</v>
      </c>
      <c r="N534" s="18" t="s">
        <v>556</v>
      </c>
      <c r="O534" s="18" t="s">
        <v>556</v>
      </c>
      <c r="P534" s="18" t="s">
        <v>556</v>
      </c>
      <c r="Q534" s="18" t="s">
        <v>556</v>
      </c>
      <c r="R534" s="18" t="s">
        <v>556</v>
      </c>
      <c r="S534" s="18" t="s">
        <v>556</v>
      </c>
      <c r="T534" s="18" t="s">
        <v>556</v>
      </c>
      <c r="U534" s="18" t="s">
        <v>556</v>
      </c>
      <c r="V534" s="18" t="s">
        <v>556</v>
      </c>
      <c r="W534" s="18" t="s">
        <v>556</v>
      </c>
      <c r="X534" s="19" t="s">
        <v>556</v>
      </c>
      <c r="Y534" s="20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  <c r="AK534" s="23" t="s">
        <v>1244</v>
      </c>
      <c r="AL534" s="24"/>
      <c r="AM534" s="24"/>
      <c r="AN534" s="24"/>
      <c r="AO534" s="24"/>
      <c r="AP534" s="24"/>
      <c r="AQ534" s="24"/>
      <c r="AR534" s="24"/>
      <c r="AS534" s="25"/>
      <c r="AT534" s="20"/>
      <c r="AU534" s="21"/>
      <c r="AV534" s="21"/>
      <c r="AW534" s="21"/>
      <c r="AX534" s="21"/>
      <c r="AY534" s="21"/>
      <c r="AZ534" s="21"/>
      <c r="BA534" s="21"/>
      <c r="BB534" s="22"/>
      <c r="BC534" s="11">
        <v>560</v>
      </c>
      <c r="BD534" s="12">
        <v>560</v>
      </c>
      <c r="BE534" s="12">
        <v>560</v>
      </c>
      <c r="BF534" s="12">
        <v>560</v>
      </c>
      <c r="BG534" s="12">
        <v>560</v>
      </c>
      <c r="BH534" s="12">
        <v>560</v>
      </c>
      <c r="BI534" s="12">
        <v>560</v>
      </c>
      <c r="BJ534" s="12">
        <v>560</v>
      </c>
      <c r="BK534" s="12">
        <v>560</v>
      </c>
      <c r="BL534" s="12">
        <v>560</v>
      </c>
      <c r="BM534" s="12">
        <v>560</v>
      </c>
      <c r="BN534" s="13">
        <v>560</v>
      </c>
      <c r="BO534" s="8">
        <v>1</v>
      </c>
      <c r="BP534" s="9">
        <v>1</v>
      </c>
      <c r="BQ534" s="9">
        <v>1</v>
      </c>
      <c r="BR534" s="9">
        <v>1</v>
      </c>
      <c r="BS534" s="9">
        <v>1</v>
      </c>
      <c r="BT534" s="9">
        <v>1</v>
      </c>
      <c r="BU534" s="10">
        <v>1</v>
      </c>
      <c r="BV534" s="11">
        <f t="shared" si="7"/>
        <v>560</v>
      </c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3"/>
      <c r="CJ534" s="14" t="s">
        <v>1240</v>
      </c>
      <c r="CK534" s="15"/>
      <c r="CL534" s="15"/>
      <c r="CM534" s="15"/>
      <c r="CN534" s="15"/>
      <c r="CO534" s="15"/>
      <c r="CP534" s="16"/>
      <c r="CQ534" s="14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6"/>
    </row>
    <row r="535" spans="1:108" ht="49.5" customHeight="1">
      <c r="A535" s="14">
        <v>512</v>
      </c>
      <c r="B535" s="15"/>
      <c r="C535" s="15"/>
      <c r="D535" s="15"/>
      <c r="E535" s="15"/>
      <c r="F535" s="15"/>
      <c r="G535" s="16"/>
      <c r="H535" s="17" t="s">
        <v>557</v>
      </c>
      <c r="I535" s="18" t="s">
        <v>557</v>
      </c>
      <c r="J535" s="18" t="s">
        <v>557</v>
      </c>
      <c r="K535" s="18" t="s">
        <v>557</v>
      </c>
      <c r="L535" s="18" t="s">
        <v>557</v>
      </c>
      <c r="M535" s="18" t="s">
        <v>557</v>
      </c>
      <c r="N535" s="18" t="s">
        <v>557</v>
      </c>
      <c r="O535" s="18" t="s">
        <v>557</v>
      </c>
      <c r="P535" s="18" t="s">
        <v>557</v>
      </c>
      <c r="Q535" s="18" t="s">
        <v>557</v>
      </c>
      <c r="R535" s="18" t="s">
        <v>557</v>
      </c>
      <c r="S535" s="18" t="s">
        <v>557</v>
      </c>
      <c r="T535" s="18" t="s">
        <v>557</v>
      </c>
      <c r="U535" s="18" t="s">
        <v>557</v>
      </c>
      <c r="V535" s="18" t="s">
        <v>557</v>
      </c>
      <c r="W535" s="18" t="s">
        <v>557</v>
      </c>
      <c r="X535" s="19" t="s">
        <v>557</v>
      </c>
      <c r="Y535" s="20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  <c r="AK535" s="23" t="s">
        <v>1244</v>
      </c>
      <c r="AL535" s="24"/>
      <c r="AM535" s="24"/>
      <c r="AN535" s="24"/>
      <c r="AO535" s="24"/>
      <c r="AP535" s="24"/>
      <c r="AQ535" s="24"/>
      <c r="AR535" s="24"/>
      <c r="AS535" s="25"/>
      <c r="AT535" s="20"/>
      <c r="AU535" s="21"/>
      <c r="AV535" s="21"/>
      <c r="AW535" s="21"/>
      <c r="AX535" s="21"/>
      <c r="AY535" s="21"/>
      <c r="AZ535" s="21"/>
      <c r="BA535" s="21"/>
      <c r="BB535" s="22"/>
      <c r="BC535" s="11">
        <v>1051</v>
      </c>
      <c r="BD535" s="12">
        <v>1051</v>
      </c>
      <c r="BE535" s="12">
        <v>1051</v>
      </c>
      <c r="BF535" s="12">
        <v>1051</v>
      </c>
      <c r="BG535" s="12">
        <v>1051</v>
      </c>
      <c r="BH535" s="12">
        <v>1051</v>
      </c>
      <c r="BI535" s="12">
        <v>1051</v>
      </c>
      <c r="BJ535" s="12">
        <v>1051</v>
      </c>
      <c r="BK535" s="12">
        <v>1051</v>
      </c>
      <c r="BL535" s="12">
        <v>1051</v>
      </c>
      <c r="BM535" s="12">
        <v>1051</v>
      </c>
      <c r="BN535" s="13">
        <v>1051</v>
      </c>
      <c r="BO535" s="8">
        <v>2</v>
      </c>
      <c r="BP535" s="9">
        <v>2</v>
      </c>
      <c r="BQ535" s="9">
        <v>2</v>
      </c>
      <c r="BR535" s="9">
        <v>2</v>
      </c>
      <c r="BS535" s="9">
        <v>2</v>
      </c>
      <c r="BT535" s="9">
        <v>2</v>
      </c>
      <c r="BU535" s="10">
        <v>2</v>
      </c>
      <c r="BV535" s="11">
        <f t="shared" si="7"/>
        <v>2102</v>
      </c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3"/>
      <c r="CJ535" s="14" t="s">
        <v>1240</v>
      </c>
      <c r="CK535" s="15"/>
      <c r="CL535" s="15"/>
      <c r="CM535" s="15"/>
      <c r="CN535" s="15"/>
      <c r="CO535" s="15"/>
      <c r="CP535" s="16"/>
      <c r="CQ535" s="14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6"/>
    </row>
    <row r="536" spans="1:108" ht="49.5" customHeight="1">
      <c r="A536" s="14">
        <v>513</v>
      </c>
      <c r="B536" s="15"/>
      <c r="C536" s="15"/>
      <c r="D536" s="15"/>
      <c r="E536" s="15"/>
      <c r="F536" s="15"/>
      <c r="G536" s="16"/>
      <c r="H536" s="17" t="s">
        <v>558</v>
      </c>
      <c r="I536" s="18" t="s">
        <v>558</v>
      </c>
      <c r="J536" s="18" t="s">
        <v>558</v>
      </c>
      <c r="K536" s="18" t="s">
        <v>558</v>
      </c>
      <c r="L536" s="18" t="s">
        <v>558</v>
      </c>
      <c r="M536" s="18" t="s">
        <v>558</v>
      </c>
      <c r="N536" s="18" t="s">
        <v>558</v>
      </c>
      <c r="O536" s="18" t="s">
        <v>558</v>
      </c>
      <c r="P536" s="18" t="s">
        <v>558</v>
      </c>
      <c r="Q536" s="18" t="s">
        <v>558</v>
      </c>
      <c r="R536" s="18" t="s">
        <v>558</v>
      </c>
      <c r="S536" s="18" t="s">
        <v>558</v>
      </c>
      <c r="T536" s="18" t="s">
        <v>558</v>
      </c>
      <c r="U536" s="18" t="s">
        <v>558</v>
      </c>
      <c r="V536" s="18" t="s">
        <v>558</v>
      </c>
      <c r="W536" s="18" t="s">
        <v>558</v>
      </c>
      <c r="X536" s="19" t="s">
        <v>558</v>
      </c>
      <c r="Y536" s="20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  <c r="AK536" s="23" t="s">
        <v>1244</v>
      </c>
      <c r="AL536" s="24"/>
      <c r="AM536" s="24"/>
      <c r="AN536" s="24"/>
      <c r="AO536" s="24"/>
      <c r="AP536" s="24"/>
      <c r="AQ536" s="24"/>
      <c r="AR536" s="24"/>
      <c r="AS536" s="25"/>
      <c r="AT536" s="20"/>
      <c r="AU536" s="21"/>
      <c r="AV536" s="21"/>
      <c r="AW536" s="21"/>
      <c r="AX536" s="21"/>
      <c r="AY536" s="21"/>
      <c r="AZ536" s="21"/>
      <c r="BA536" s="21"/>
      <c r="BB536" s="22"/>
      <c r="BC536" s="11">
        <v>346</v>
      </c>
      <c r="BD536" s="12">
        <v>346</v>
      </c>
      <c r="BE536" s="12">
        <v>346</v>
      </c>
      <c r="BF536" s="12">
        <v>346</v>
      </c>
      <c r="BG536" s="12">
        <v>346</v>
      </c>
      <c r="BH536" s="12">
        <v>346</v>
      </c>
      <c r="BI536" s="12">
        <v>346</v>
      </c>
      <c r="BJ536" s="12">
        <v>346</v>
      </c>
      <c r="BK536" s="12">
        <v>346</v>
      </c>
      <c r="BL536" s="12">
        <v>346</v>
      </c>
      <c r="BM536" s="12">
        <v>346</v>
      </c>
      <c r="BN536" s="13">
        <v>346</v>
      </c>
      <c r="BO536" s="8">
        <v>1</v>
      </c>
      <c r="BP536" s="9">
        <v>1</v>
      </c>
      <c r="BQ536" s="9">
        <v>1</v>
      </c>
      <c r="BR536" s="9">
        <v>1</v>
      </c>
      <c r="BS536" s="9">
        <v>1</v>
      </c>
      <c r="BT536" s="9">
        <v>1</v>
      </c>
      <c r="BU536" s="10">
        <v>1</v>
      </c>
      <c r="BV536" s="11">
        <f t="shared" si="7"/>
        <v>346</v>
      </c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3"/>
      <c r="CJ536" s="14" t="s">
        <v>1240</v>
      </c>
      <c r="CK536" s="15"/>
      <c r="CL536" s="15"/>
      <c r="CM536" s="15"/>
      <c r="CN536" s="15"/>
      <c r="CO536" s="15"/>
      <c r="CP536" s="16"/>
      <c r="CQ536" s="14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6"/>
    </row>
    <row r="537" spans="1:108" ht="49.5" customHeight="1">
      <c r="A537" s="14">
        <v>514</v>
      </c>
      <c r="B537" s="15"/>
      <c r="C537" s="15"/>
      <c r="D537" s="15"/>
      <c r="E537" s="15"/>
      <c r="F537" s="15"/>
      <c r="G537" s="16"/>
      <c r="H537" s="17" t="s">
        <v>559</v>
      </c>
      <c r="I537" s="18" t="s">
        <v>559</v>
      </c>
      <c r="J537" s="18" t="s">
        <v>559</v>
      </c>
      <c r="K537" s="18" t="s">
        <v>559</v>
      </c>
      <c r="L537" s="18" t="s">
        <v>559</v>
      </c>
      <c r="M537" s="18" t="s">
        <v>559</v>
      </c>
      <c r="N537" s="18" t="s">
        <v>559</v>
      </c>
      <c r="O537" s="18" t="s">
        <v>559</v>
      </c>
      <c r="P537" s="18" t="s">
        <v>559</v>
      </c>
      <c r="Q537" s="18" t="s">
        <v>559</v>
      </c>
      <c r="R537" s="18" t="s">
        <v>559</v>
      </c>
      <c r="S537" s="18" t="s">
        <v>559</v>
      </c>
      <c r="T537" s="18" t="s">
        <v>559</v>
      </c>
      <c r="U537" s="18" t="s">
        <v>559</v>
      </c>
      <c r="V537" s="18" t="s">
        <v>559</v>
      </c>
      <c r="W537" s="18" t="s">
        <v>559</v>
      </c>
      <c r="X537" s="19" t="s">
        <v>559</v>
      </c>
      <c r="Y537" s="20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  <c r="AK537" s="23" t="s">
        <v>1244</v>
      </c>
      <c r="AL537" s="24"/>
      <c r="AM537" s="24"/>
      <c r="AN537" s="24"/>
      <c r="AO537" s="24"/>
      <c r="AP537" s="24"/>
      <c r="AQ537" s="24"/>
      <c r="AR537" s="24"/>
      <c r="AS537" s="25"/>
      <c r="AT537" s="20"/>
      <c r="AU537" s="21"/>
      <c r="AV537" s="21"/>
      <c r="AW537" s="21"/>
      <c r="AX537" s="21"/>
      <c r="AY537" s="21"/>
      <c r="AZ537" s="21"/>
      <c r="BA537" s="21"/>
      <c r="BB537" s="22"/>
      <c r="BC537" s="11">
        <v>785</v>
      </c>
      <c r="BD537" s="12">
        <v>785</v>
      </c>
      <c r="BE537" s="12">
        <v>785</v>
      </c>
      <c r="BF537" s="12">
        <v>785</v>
      </c>
      <c r="BG537" s="12">
        <v>785</v>
      </c>
      <c r="BH537" s="12">
        <v>785</v>
      </c>
      <c r="BI537" s="12">
        <v>785</v>
      </c>
      <c r="BJ537" s="12">
        <v>785</v>
      </c>
      <c r="BK537" s="12">
        <v>785</v>
      </c>
      <c r="BL537" s="12">
        <v>785</v>
      </c>
      <c r="BM537" s="12">
        <v>785</v>
      </c>
      <c r="BN537" s="13">
        <v>785</v>
      </c>
      <c r="BO537" s="8">
        <v>1</v>
      </c>
      <c r="BP537" s="9">
        <v>1</v>
      </c>
      <c r="BQ537" s="9">
        <v>1</v>
      </c>
      <c r="BR537" s="9">
        <v>1</v>
      </c>
      <c r="BS537" s="9">
        <v>1</v>
      </c>
      <c r="BT537" s="9">
        <v>1</v>
      </c>
      <c r="BU537" s="10">
        <v>1</v>
      </c>
      <c r="BV537" s="11">
        <f aca="true" t="shared" si="8" ref="BV537:BV600">BC537*BO537</f>
        <v>785</v>
      </c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3"/>
      <c r="CJ537" s="14" t="s">
        <v>1240</v>
      </c>
      <c r="CK537" s="15"/>
      <c r="CL537" s="15"/>
      <c r="CM537" s="15"/>
      <c r="CN537" s="15"/>
      <c r="CO537" s="15"/>
      <c r="CP537" s="16"/>
      <c r="CQ537" s="14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6"/>
    </row>
    <row r="538" spans="1:108" ht="49.5" customHeight="1">
      <c r="A538" s="14">
        <v>515</v>
      </c>
      <c r="B538" s="15"/>
      <c r="C538" s="15"/>
      <c r="D538" s="15"/>
      <c r="E538" s="15"/>
      <c r="F538" s="15"/>
      <c r="G538" s="16"/>
      <c r="H538" s="17" t="s">
        <v>560</v>
      </c>
      <c r="I538" s="18" t="s">
        <v>560</v>
      </c>
      <c r="J538" s="18" t="s">
        <v>560</v>
      </c>
      <c r="K538" s="18" t="s">
        <v>560</v>
      </c>
      <c r="L538" s="18" t="s">
        <v>560</v>
      </c>
      <c r="M538" s="18" t="s">
        <v>560</v>
      </c>
      <c r="N538" s="18" t="s">
        <v>560</v>
      </c>
      <c r="O538" s="18" t="s">
        <v>560</v>
      </c>
      <c r="P538" s="18" t="s">
        <v>560</v>
      </c>
      <c r="Q538" s="18" t="s">
        <v>560</v>
      </c>
      <c r="R538" s="18" t="s">
        <v>560</v>
      </c>
      <c r="S538" s="18" t="s">
        <v>560</v>
      </c>
      <c r="T538" s="18" t="s">
        <v>560</v>
      </c>
      <c r="U538" s="18" t="s">
        <v>560</v>
      </c>
      <c r="V538" s="18" t="s">
        <v>560</v>
      </c>
      <c r="W538" s="18" t="s">
        <v>560</v>
      </c>
      <c r="X538" s="19" t="s">
        <v>560</v>
      </c>
      <c r="Y538" s="20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  <c r="AK538" s="23" t="s">
        <v>1244</v>
      </c>
      <c r="AL538" s="24"/>
      <c r="AM538" s="24"/>
      <c r="AN538" s="24"/>
      <c r="AO538" s="24"/>
      <c r="AP538" s="24"/>
      <c r="AQ538" s="24"/>
      <c r="AR538" s="24"/>
      <c r="AS538" s="25"/>
      <c r="AT538" s="20"/>
      <c r="AU538" s="21"/>
      <c r="AV538" s="21"/>
      <c r="AW538" s="21"/>
      <c r="AX538" s="21"/>
      <c r="AY538" s="21"/>
      <c r="AZ538" s="21"/>
      <c r="BA538" s="21"/>
      <c r="BB538" s="22"/>
      <c r="BC538" s="11">
        <v>1105</v>
      </c>
      <c r="BD538" s="12">
        <v>1105</v>
      </c>
      <c r="BE538" s="12">
        <v>1105</v>
      </c>
      <c r="BF538" s="12">
        <v>1105</v>
      </c>
      <c r="BG538" s="12">
        <v>1105</v>
      </c>
      <c r="BH538" s="12">
        <v>1105</v>
      </c>
      <c r="BI538" s="12">
        <v>1105</v>
      </c>
      <c r="BJ538" s="12">
        <v>1105</v>
      </c>
      <c r="BK538" s="12">
        <v>1105</v>
      </c>
      <c r="BL538" s="12">
        <v>1105</v>
      </c>
      <c r="BM538" s="12">
        <v>1105</v>
      </c>
      <c r="BN538" s="13">
        <v>1105</v>
      </c>
      <c r="BO538" s="8">
        <v>1</v>
      </c>
      <c r="BP538" s="9">
        <v>1</v>
      </c>
      <c r="BQ538" s="9">
        <v>1</v>
      </c>
      <c r="BR538" s="9">
        <v>1</v>
      </c>
      <c r="BS538" s="9">
        <v>1</v>
      </c>
      <c r="BT538" s="9">
        <v>1</v>
      </c>
      <c r="BU538" s="10">
        <v>1</v>
      </c>
      <c r="BV538" s="11">
        <f t="shared" si="8"/>
        <v>1105</v>
      </c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3"/>
      <c r="CJ538" s="14" t="s">
        <v>1240</v>
      </c>
      <c r="CK538" s="15"/>
      <c r="CL538" s="15"/>
      <c r="CM538" s="15"/>
      <c r="CN538" s="15"/>
      <c r="CO538" s="15"/>
      <c r="CP538" s="16"/>
      <c r="CQ538" s="14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6"/>
    </row>
    <row r="539" spans="1:108" ht="49.5" customHeight="1">
      <c r="A539" s="14">
        <v>516</v>
      </c>
      <c r="B539" s="15"/>
      <c r="C539" s="15"/>
      <c r="D539" s="15"/>
      <c r="E539" s="15"/>
      <c r="F539" s="15"/>
      <c r="G539" s="16"/>
      <c r="H539" s="17" t="s">
        <v>561</v>
      </c>
      <c r="I539" s="18" t="s">
        <v>561</v>
      </c>
      <c r="J539" s="18" t="s">
        <v>561</v>
      </c>
      <c r="K539" s="18" t="s">
        <v>561</v>
      </c>
      <c r="L539" s="18" t="s">
        <v>561</v>
      </c>
      <c r="M539" s="18" t="s">
        <v>561</v>
      </c>
      <c r="N539" s="18" t="s">
        <v>561</v>
      </c>
      <c r="O539" s="18" t="s">
        <v>561</v>
      </c>
      <c r="P539" s="18" t="s">
        <v>561</v>
      </c>
      <c r="Q539" s="18" t="s">
        <v>561</v>
      </c>
      <c r="R539" s="18" t="s">
        <v>561</v>
      </c>
      <c r="S539" s="18" t="s">
        <v>561</v>
      </c>
      <c r="T539" s="18" t="s">
        <v>561</v>
      </c>
      <c r="U539" s="18" t="s">
        <v>561</v>
      </c>
      <c r="V539" s="18" t="s">
        <v>561</v>
      </c>
      <c r="W539" s="18" t="s">
        <v>561</v>
      </c>
      <c r="X539" s="19" t="s">
        <v>561</v>
      </c>
      <c r="Y539" s="20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  <c r="AK539" s="23" t="s">
        <v>1244</v>
      </c>
      <c r="AL539" s="24"/>
      <c r="AM539" s="24"/>
      <c r="AN539" s="24"/>
      <c r="AO539" s="24"/>
      <c r="AP539" s="24"/>
      <c r="AQ539" s="24"/>
      <c r="AR539" s="24"/>
      <c r="AS539" s="25"/>
      <c r="AT539" s="20"/>
      <c r="AU539" s="21"/>
      <c r="AV539" s="21"/>
      <c r="AW539" s="21"/>
      <c r="AX539" s="21"/>
      <c r="AY539" s="21"/>
      <c r="AZ539" s="21"/>
      <c r="BA539" s="21"/>
      <c r="BB539" s="22"/>
      <c r="BC539" s="11">
        <v>89</v>
      </c>
      <c r="BD539" s="12">
        <v>89</v>
      </c>
      <c r="BE539" s="12">
        <v>89</v>
      </c>
      <c r="BF539" s="12">
        <v>89</v>
      </c>
      <c r="BG539" s="12">
        <v>89</v>
      </c>
      <c r="BH539" s="12">
        <v>89</v>
      </c>
      <c r="BI539" s="12">
        <v>89</v>
      </c>
      <c r="BJ539" s="12">
        <v>89</v>
      </c>
      <c r="BK539" s="12">
        <v>89</v>
      </c>
      <c r="BL539" s="12">
        <v>89</v>
      </c>
      <c r="BM539" s="12">
        <v>89</v>
      </c>
      <c r="BN539" s="13">
        <v>89</v>
      </c>
      <c r="BO539" s="8">
        <v>1</v>
      </c>
      <c r="BP539" s="9">
        <v>1</v>
      </c>
      <c r="BQ539" s="9">
        <v>1</v>
      </c>
      <c r="BR539" s="9">
        <v>1</v>
      </c>
      <c r="BS539" s="9">
        <v>1</v>
      </c>
      <c r="BT539" s="9">
        <v>1</v>
      </c>
      <c r="BU539" s="10">
        <v>1</v>
      </c>
      <c r="BV539" s="11">
        <f t="shared" si="8"/>
        <v>89</v>
      </c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3"/>
      <c r="CJ539" s="14" t="s">
        <v>1240</v>
      </c>
      <c r="CK539" s="15"/>
      <c r="CL539" s="15"/>
      <c r="CM539" s="15"/>
      <c r="CN539" s="15"/>
      <c r="CO539" s="15"/>
      <c r="CP539" s="16"/>
      <c r="CQ539" s="14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6"/>
    </row>
    <row r="540" spans="1:108" ht="49.5" customHeight="1">
      <c r="A540" s="14">
        <v>517</v>
      </c>
      <c r="B540" s="15"/>
      <c r="C540" s="15"/>
      <c r="D540" s="15"/>
      <c r="E540" s="15"/>
      <c r="F540" s="15"/>
      <c r="G540" s="16"/>
      <c r="H540" s="17" t="s">
        <v>562</v>
      </c>
      <c r="I540" s="18" t="s">
        <v>562</v>
      </c>
      <c r="J540" s="18" t="s">
        <v>562</v>
      </c>
      <c r="K540" s="18" t="s">
        <v>562</v>
      </c>
      <c r="L540" s="18" t="s">
        <v>562</v>
      </c>
      <c r="M540" s="18" t="s">
        <v>562</v>
      </c>
      <c r="N540" s="18" t="s">
        <v>562</v>
      </c>
      <c r="O540" s="18" t="s">
        <v>562</v>
      </c>
      <c r="P540" s="18" t="s">
        <v>562</v>
      </c>
      <c r="Q540" s="18" t="s">
        <v>562</v>
      </c>
      <c r="R540" s="18" t="s">
        <v>562</v>
      </c>
      <c r="S540" s="18" t="s">
        <v>562</v>
      </c>
      <c r="T540" s="18" t="s">
        <v>562</v>
      </c>
      <c r="U540" s="18" t="s">
        <v>562</v>
      </c>
      <c r="V540" s="18" t="s">
        <v>562</v>
      </c>
      <c r="W540" s="18" t="s">
        <v>562</v>
      </c>
      <c r="X540" s="19" t="s">
        <v>562</v>
      </c>
      <c r="Y540" s="20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  <c r="AK540" s="23" t="s">
        <v>1244</v>
      </c>
      <c r="AL540" s="24"/>
      <c r="AM540" s="24"/>
      <c r="AN540" s="24"/>
      <c r="AO540" s="24"/>
      <c r="AP540" s="24"/>
      <c r="AQ540" s="24"/>
      <c r="AR540" s="24"/>
      <c r="AS540" s="25"/>
      <c r="AT540" s="20"/>
      <c r="AU540" s="21"/>
      <c r="AV540" s="21"/>
      <c r="AW540" s="21"/>
      <c r="AX540" s="21"/>
      <c r="AY540" s="21"/>
      <c r="AZ540" s="21"/>
      <c r="BA540" s="21"/>
      <c r="BB540" s="22"/>
      <c r="BC540" s="11">
        <v>1865</v>
      </c>
      <c r="BD540" s="12">
        <v>1865</v>
      </c>
      <c r="BE540" s="12">
        <v>1865</v>
      </c>
      <c r="BF540" s="12">
        <v>1865</v>
      </c>
      <c r="BG540" s="12">
        <v>1865</v>
      </c>
      <c r="BH540" s="12">
        <v>1865</v>
      </c>
      <c r="BI540" s="12">
        <v>1865</v>
      </c>
      <c r="BJ540" s="12">
        <v>1865</v>
      </c>
      <c r="BK540" s="12">
        <v>1865</v>
      </c>
      <c r="BL540" s="12">
        <v>1865</v>
      </c>
      <c r="BM540" s="12">
        <v>1865</v>
      </c>
      <c r="BN540" s="13">
        <v>1865</v>
      </c>
      <c r="BO540" s="8">
        <v>1</v>
      </c>
      <c r="BP540" s="9">
        <v>1</v>
      </c>
      <c r="BQ540" s="9">
        <v>1</v>
      </c>
      <c r="BR540" s="9">
        <v>1</v>
      </c>
      <c r="BS540" s="9">
        <v>1</v>
      </c>
      <c r="BT540" s="9">
        <v>1</v>
      </c>
      <c r="BU540" s="10">
        <v>1</v>
      </c>
      <c r="BV540" s="11">
        <f t="shared" si="8"/>
        <v>1865</v>
      </c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3"/>
      <c r="CJ540" s="14" t="s">
        <v>1240</v>
      </c>
      <c r="CK540" s="15"/>
      <c r="CL540" s="15"/>
      <c r="CM540" s="15"/>
      <c r="CN540" s="15"/>
      <c r="CO540" s="15"/>
      <c r="CP540" s="16"/>
      <c r="CQ540" s="14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6"/>
    </row>
    <row r="541" spans="1:108" ht="49.5" customHeight="1">
      <c r="A541" s="14">
        <v>518</v>
      </c>
      <c r="B541" s="15"/>
      <c r="C541" s="15"/>
      <c r="D541" s="15"/>
      <c r="E541" s="15"/>
      <c r="F541" s="15"/>
      <c r="G541" s="16"/>
      <c r="H541" s="17" t="s">
        <v>563</v>
      </c>
      <c r="I541" s="18" t="s">
        <v>563</v>
      </c>
      <c r="J541" s="18" t="s">
        <v>563</v>
      </c>
      <c r="K541" s="18" t="s">
        <v>563</v>
      </c>
      <c r="L541" s="18" t="s">
        <v>563</v>
      </c>
      <c r="M541" s="18" t="s">
        <v>563</v>
      </c>
      <c r="N541" s="18" t="s">
        <v>563</v>
      </c>
      <c r="O541" s="18" t="s">
        <v>563</v>
      </c>
      <c r="P541" s="18" t="s">
        <v>563</v>
      </c>
      <c r="Q541" s="18" t="s">
        <v>563</v>
      </c>
      <c r="R541" s="18" t="s">
        <v>563</v>
      </c>
      <c r="S541" s="18" t="s">
        <v>563</v>
      </c>
      <c r="T541" s="18" t="s">
        <v>563</v>
      </c>
      <c r="U541" s="18" t="s">
        <v>563</v>
      </c>
      <c r="V541" s="18" t="s">
        <v>563</v>
      </c>
      <c r="W541" s="18" t="s">
        <v>563</v>
      </c>
      <c r="X541" s="19" t="s">
        <v>563</v>
      </c>
      <c r="Y541" s="20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  <c r="AK541" s="23" t="s">
        <v>1244</v>
      </c>
      <c r="AL541" s="24"/>
      <c r="AM541" s="24"/>
      <c r="AN541" s="24"/>
      <c r="AO541" s="24"/>
      <c r="AP541" s="24"/>
      <c r="AQ541" s="24"/>
      <c r="AR541" s="24"/>
      <c r="AS541" s="25"/>
      <c r="AT541" s="20"/>
      <c r="AU541" s="21"/>
      <c r="AV541" s="21"/>
      <c r="AW541" s="21"/>
      <c r="AX541" s="21"/>
      <c r="AY541" s="21"/>
      <c r="AZ541" s="21"/>
      <c r="BA541" s="21"/>
      <c r="BB541" s="22"/>
      <c r="BC541" s="11">
        <v>196</v>
      </c>
      <c r="BD541" s="12">
        <v>196</v>
      </c>
      <c r="BE541" s="12">
        <v>196</v>
      </c>
      <c r="BF541" s="12">
        <v>196</v>
      </c>
      <c r="BG541" s="12">
        <v>196</v>
      </c>
      <c r="BH541" s="12">
        <v>196</v>
      </c>
      <c r="BI541" s="12">
        <v>196</v>
      </c>
      <c r="BJ541" s="12">
        <v>196</v>
      </c>
      <c r="BK541" s="12">
        <v>196</v>
      </c>
      <c r="BL541" s="12">
        <v>196</v>
      </c>
      <c r="BM541" s="12">
        <v>196</v>
      </c>
      <c r="BN541" s="13">
        <v>196</v>
      </c>
      <c r="BO541" s="8">
        <v>1</v>
      </c>
      <c r="BP541" s="9">
        <v>1</v>
      </c>
      <c r="BQ541" s="9">
        <v>1</v>
      </c>
      <c r="BR541" s="9">
        <v>1</v>
      </c>
      <c r="BS541" s="9">
        <v>1</v>
      </c>
      <c r="BT541" s="9">
        <v>1</v>
      </c>
      <c r="BU541" s="10">
        <v>1</v>
      </c>
      <c r="BV541" s="11">
        <f t="shared" si="8"/>
        <v>196</v>
      </c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3"/>
      <c r="CJ541" s="14" t="s">
        <v>1240</v>
      </c>
      <c r="CK541" s="15"/>
      <c r="CL541" s="15"/>
      <c r="CM541" s="15"/>
      <c r="CN541" s="15"/>
      <c r="CO541" s="15"/>
      <c r="CP541" s="16"/>
      <c r="CQ541" s="14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6"/>
    </row>
    <row r="542" spans="1:108" ht="49.5" customHeight="1">
      <c r="A542" s="14">
        <v>519</v>
      </c>
      <c r="B542" s="15"/>
      <c r="C542" s="15"/>
      <c r="D542" s="15"/>
      <c r="E542" s="15"/>
      <c r="F542" s="15"/>
      <c r="G542" s="16"/>
      <c r="H542" s="17" t="s">
        <v>564</v>
      </c>
      <c r="I542" s="18" t="s">
        <v>564</v>
      </c>
      <c r="J542" s="18" t="s">
        <v>564</v>
      </c>
      <c r="K542" s="18" t="s">
        <v>564</v>
      </c>
      <c r="L542" s="18" t="s">
        <v>564</v>
      </c>
      <c r="M542" s="18" t="s">
        <v>564</v>
      </c>
      <c r="N542" s="18" t="s">
        <v>564</v>
      </c>
      <c r="O542" s="18" t="s">
        <v>564</v>
      </c>
      <c r="P542" s="18" t="s">
        <v>564</v>
      </c>
      <c r="Q542" s="18" t="s">
        <v>564</v>
      </c>
      <c r="R542" s="18" t="s">
        <v>564</v>
      </c>
      <c r="S542" s="18" t="s">
        <v>564</v>
      </c>
      <c r="T542" s="18" t="s">
        <v>564</v>
      </c>
      <c r="U542" s="18" t="s">
        <v>564</v>
      </c>
      <c r="V542" s="18" t="s">
        <v>564</v>
      </c>
      <c r="W542" s="18" t="s">
        <v>564</v>
      </c>
      <c r="X542" s="19" t="s">
        <v>564</v>
      </c>
      <c r="Y542" s="20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  <c r="AK542" s="23" t="s">
        <v>1244</v>
      </c>
      <c r="AL542" s="24"/>
      <c r="AM542" s="24"/>
      <c r="AN542" s="24"/>
      <c r="AO542" s="24"/>
      <c r="AP542" s="24"/>
      <c r="AQ542" s="24"/>
      <c r="AR542" s="24"/>
      <c r="AS542" s="25"/>
      <c r="AT542" s="20"/>
      <c r="AU542" s="21"/>
      <c r="AV542" s="21"/>
      <c r="AW542" s="21"/>
      <c r="AX542" s="21"/>
      <c r="AY542" s="21"/>
      <c r="AZ542" s="21"/>
      <c r="BA542" s="21"/>
      <c r="BB542" s="22"/>
      <c r="BC542" s="11">
        <v>385</v>
      </c>
      <c r="BD542" s="12">
        <v>385</v>
      </c>
      <c r="BE542" s="12">
        <v>385</v>
      </c>
      <c r="BF542" s="12">
        <v>385</v>
      </c>
      <c r="BG542" s="12">
        <v>385</v>
      </c>
      <c r="BH542" s="12">
        <v>385</v>
      </c>
      <c r="BI542" s="12">
        <v>385</v>
      </c>
      <c r="BJ542" s="12">
        <v>385</v>
      </c>
      <c r="BK542" s="12">
        <v>385</v>
      </c>
      <c r="BL542" s="12">
        <v>385</v>
      </c>
      <c r="BM542" s="12">
        <v>385</v>
      </c>
      <c r="BN542" s="13">
        <v>385</v>
      </c>
      <c r="BO542" s="8">
        <v>1</v>
      </c>
      <c r="BP542" s="9">
        <v>1</v>
      </c>
      <c r="BQ542" s="9">
        <v>1</v>
      </c>
      <c r="BR542" s="9">
        <v>1</v>
      </c>
      <c r="BS542" s="9">
        <v>1</v>
      </c>
      <c r="BT542" s="9">
        <v>1</v>
      </c>
      <c r="BU542" s="10">
        <v>1</v>
      </c>
      <c r="BV542" s="11">
        <f t="shared" si="8"/>
        <v>385</v>
      </c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3"/>
      <c r="CJ542" s="14" t="s">
        <v>1240</v>
      </c>
      <c r="CK542" s="15"/>
      <c r="CL542" s="15"/>
      <c r="CM542" s="15"/>
      <c r="CN542" s="15"/>
      <c r="CO542" s="15"/>
      <c r="CP542" s="16"/>
      <c r="CQ542" s="14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6"/>
    </row>
    <row r="543" spans="1:108" ht="49.5" customHeight="1">
      <c r="A543" s="14">
        <v>520</v>
      </c>
      <c r="B543" s="15"/>
      <c r="C543" s="15"/>
      <c r="D543" s="15"/>
      <c r="E543" s="15"/>
      <c r="F543" s="15"/>
      <c r="G543" s="16"/>
      <c r="H543" s="17" t="s">
        <v>565</v>
      </c>
      <c r="I543" s="18" t="s">
        <v>565</v>
      </c>
      <c r="J543" s="18" t="s">
        <v>565</v>
      </c>
      <c r="K543" s="18" t="s">
        <v>565</v>
      </c>
      <c r="L543" s="18" t="s">
        <v>565</v>
      </c>
      <c r="M543" s="18" t="s">
        <v>565</v>
      </c>
      <c r="N543" s="18" t="s">
        <v>565</v>
      </c>
      <c r="O543" s="18" t="s">
        <v>565</v>
      </c>
      <c r="P543" s="18" t="s">
        <v>565</v>
      </c>
      <c r="Q543" s="18" t="s">
        <v>565</v>
      </c>
      <c r="R543" s="18" t="s">
        <v>565</v>
      </c>
      <c r="S543" s="18" t="s">
        <v>565</v>
      </c>
      <c r="T543" s="18" t="s">
        <v>565</v>
      </c>
      <c r="U543" s="18" t="s">
        <v>565</v>
      </c>
      <c r="V543" s="18" t="s">
        <v>565</v>
      </c>
      <c r="W543" s="18" t="s">
        <v>565</v>
      </c>
      <c r="X543" s="19" t="s">
        <v>565</v>
      </c>
      <c r="Y543" s="20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  <c r="AK543" s="23" t="s">
        <v>1244</v>
      </c>
      <c r="AL543" s="24"/>
      <c r="AM543" s="24"/>
      <c r="AN543" s="24"/>
      <c r="AO543" s="24"/>
      <c r="AP543" s="24"/>
      <c r="AQ543" s="24"/>
      <c r="AR543" s="24"/>
      <c r="AS543" s="25"/>
      <c r="AT543" s="20"/>
      <c r="AU543" s="21"/>
      <c r="AV543" s="21"/>
      <c r="AW543" s="21"/>
      <c r="AX543" s="21"/>
      <c r="AY543" s="21"/>
      <c r="AZ543" s="21"/>
      <c r="BA543" s="21"/>
      <c r="BB543" s="22"/>
      <c r="BC543" s="11">
        <v>560</v>
      </c>
      <c r="BD543" s="12">
        <v>560</v>
      </c>
      <c r="BE543" s="12">
        <v>560</v>
      </c>
      <c r="BF543" s="12">
        <v>560</v>
      </c>
      <c r="BG543" s="12">
        <v>560</v>
      </c>
      <c r="BH543" s="12">
        <v>560</v>
      </c>
      <c r="BI543" s="12">
        <v>560</v>
      </c>
      <c r="BJ543" s="12">
        <v>560</v>
      </c>
      <c r="BK543" s="12">
        <v>560</v>
      </c>
      <c r="BL543" s="12">
        <v>560</v>
      </c>
      <c r="BM543" s="12">
        <v>560</v>
      </c>
      <c r="BN543" s="13">
        <v>560</v>
      </c>
      <c r="BO543" s="8">
        <v>2</v>
      </c>
      <c r="BP543" s="9">
        <v>2</v>
      </c>
      <c r="BQ543" s="9">
        <v>2</v>
      </c>
      <c r="BR543" s="9">
        <v>2</v>
      </c>
      <c r="BS543" s="9">
        <v>2</v>
      </c>
      <c r="BT543" s="9">
        <v>2</v>
      </c>
      <c r="BU543" s="10">
        <v>2</v>
      </c>
      <c r="BV543" s="11">
        <f t="shared" si="8"/>
        <v>1120</v>
      </c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3"/>
      <c r="CJ543" s="14" t="s">
        <v>1240</v>
      </c>
      <c r="CK543" s="15"/>
      <c r="CL543" s="15"/>
      <c r="CM543" s="15"/>
      <c r="CN543" s="15"/>
      <c r="CO543" s="15"/>
      <c r="CP543" s="16"/>
      <c r="CQ543" s="14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6"/>
    </row>
    <row r="544" spans="1:108" ht="49.5" customHeight="1">
      <c r="A544" s="14">
        <v>521</v>
      </c>
      <c r="B544" s="15"/>
      <c r="C544" s="15"/>
      <c r="D544" s="15"/>
      <c r="E544" s="15"/>
      <c r="F544" s="15"/>
      <c r="G544" s="16"/>
      <c r="H544" s="17" t="s">
        <v>566</v>
      </c>
      <c r="I544" s="18" t="s">
        <v>566</v>
      </c>
      <c r="J544" s="18" t="s">
        <v>566</v>
      </c>
      <c r="K544" s="18" t="s">
        <v>566</v>
      </c>
      <c r="L544" s="18" t="s">
        <v>566</v>
      </c>
      <c r="M544" s="18" t="s">
        <v>566</v>
      </c>
      <c r="N544" s="18" t="s">
        <v>566</v>
      </c>
      <c r="O544" s="18" t="s">
        <v>566</v>
      </c>
      <c r="P544" s="18" t="s">
        <v>566</v>
      </c>
      <c r="Q544" s="18" t="s">
        <v>566</v>
      </c>
      <c r="R544" s="18" t="s">
        <v>566</v>
      </c>
      <c r="S544" s="18" t="s">
        <v>566</v>
      </c>
      <c r="T544" s="18" t="s">
        <v>566</v>
      </c>
      <c r="U544" s="18" t="s">
        <v>566</v>
      </c>
      <c r="V544" s="18" t="s">
        <v>566</v>
      </c>
      <c r="W544" s="18" t="s">
        <v>566</v>
      </c>
      <c r="X544" s="19" t="s">
        <v>566</v>
      </c>
      <c r="Y544" s="20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  <c r="AK544" s="23" t="s">
        <v>1244</v>
      </c>
      <c r="AL544" s="24"/>
      <c r="AM544" s="24"/>
      <c r="AN544" s="24"/>
      <c r="AO544" s="24"/>
      <c r="AP544" s="24"/>
      <c r="AQ544" s="24"/>
      <c r="AR544" s="24"/>
      <c r="AS544" s="25"/>
      <c r="AT544" s="20"/>
      <c r="AU544" s="21"/>
      <c r="AV544" s="21"/>
      <c r="AW544" s="21"/>
      <c r="AX544" s="21"/>
      <c r="AY544" s="21"/>
      <c r="AZ544" s="21"/>
      <c r="BA544" s="21"/>
      <c r="BB544" s="22"/>
      <c r="BC544" s="11">
        <v>765</v>
      </c>
      <c r="BD544" s="12">
        <v>765</v>
      </c>
      <c r="BE544" s="12">
        <v>765</v>
      </c>
      <c r="BF544" s="12">
        <v>765</v>
      </c>
      <c r="BG544" s="12">
        <v>765</v>
      </c>
      <c r="BH544" s="12">
        <v>765</v>
      </c>
      <c r="BI544" s="12">
        <v>765</v>
      </c>
      <c r="BJ544" s="12">
        <v>765</v>
      </c>
      <c r="BK544" s="12">
        <v>765</v>
      </c>
      <c r="BL544" s="12">
        <v>765</v>
      </c>
      <c r="BM544" s="12">
        <v>765</v>
      </c>
      <c r="BN544" s="13">
        <v>765</v>
      </c>
      <c r="BO544" s="8">
        <v>1</v>
      </c>
      <c r="BP544" s="9">
        <v>1</v>
      </c>
      <c r="BQ544" s="9">
        <v>1</v>
      </c>
      <c r="BR544" s="9">
        <v>1</v>
      </c>
      <c r="BS544" s="9">
        <v>1</v>
      </c>
      <c r="BT544" s="9">
        <v>1</v>
      </c>
      <c r="BU544" s="10">
        <v>1</v>
      </c>
      <c r="BV544" s="11">
        <f t="shared" si="8"/>
        <v>765</v>
      </c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3"/>
      <c r="CJ544" s="14" t="s">
        <v>1240</v>
      </c>
      <c r="CK544" s="15"/>
      <c r="CL544" s="15"/>
      <c r="CM544" s="15"/>
      <c r="CN544" s="15"/>
      <c r="CO544" s="15"/>
      <c r="CP544" s="16"/>
      <c r="CQ544" s="14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6"/>
    </row>
    <row r="545" spans="1:108" ht="49.5" customHeight="1">
      <c r="A545" s="14">
        <v>522</v>
      </c>
      <c r="B545" s="15"/>
      <c r="C545" s="15"/>
      <c r="D545" s="15"/>
      <c r="E545" s="15"/>
      <c r="F545" s="15"/>
      <c r="G545" s="16"/>
      <c r="H545" s="17" t="s">
        <v>567</v>
      </c>
      <c r="I545" s="18" t="s">
        <v>567</v>
      </c>
      <c r="J545" s="18" t="s">
        <v>567</v>
      </c>
      <c r="K545" s="18" t="s">
        <v>567</v>
      </c>
      <c r="L545" s="18" t="s">
        <v>567</v>
      </c>
      <c r="M545" s="18" t="s">
        <v>567</v>
      </c>
      <c r="N545" s="18" t="s">
        <v>567</v>
      </c>
      <c r="O545" s="18" t="s">
        <v>567</v>
      </c>
      <c r="P545" s="18" t="s">
        <v>567</v>
      </c>
      <c r="Q545" s="18" t="s">
        <v>567</v>
      </c>
      <c r="R545" s="18" t="s">
        <v>567</v>
      </c>
      <c r="S545" s="18" t="s">
        <v>567</v>
      </c>
      <c r="T545" s="18" t="s">
        <v>567</v>
      </c>
      <c r="U545" s="18" t="s">
        <v>567</v>
      </c>
      <c r="V545" s="18" t="s">
        <v>567</v>
      </c>
      <c r="W545" s="18" t="s">
        <v>567</v>
      </c>
      <c r="X545" s="19" t="s">
        <v>567</v>
      </c>
      <c r="Y545" s="20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  <c r="AK545" s="23" t="s">
        <v>1244</v>
      </c>
      <c r="AL545" s="24"/>
      <c r="AM545" s="24"/>
      <c r="AN545" s="24"/>
      <c r="AO545" s="24"/>
      <c r="AP545" s="24"/>
      <c r="AQ545" s="24"/>
      <c r="AR545" s="24"/>
      <c r="AS545" s="25"/>
      <c r="AT545" s="20"/>
      <c r="AU545" s="21"/>
      <c r="AV545" s="21"/>
      <c r="AW545" s="21"/>
      <c r="AX545" s="21"/>
      <c r="AY545" s="21"/>
      <c r="AZ545" s="21"/>
      <c r="BA545" s="21"/>
      <c r="BB545" s="22"/>
      <c r="BC545" s="11">
        <v>150</v>
      </c>
      <c r="BD545" s="12">
        <v>150</v>
      </c>
      <c r="BE545" s="12">
        <v>150</v>
      </c>
      <c r="BF545" s="12">
        <v>150</v>
      </c>
      <c r="BG545" s="12">
        <v>150</v>
      </c>
      <c r="BH545" s="12">
        <v>150</v>
      </c>
      <c r="BI545" s="12">
        <v>150</v>
      </c>
      <c r="BJ545" s="12">
        <v>150</v>
      </c>
      <c r="BK545" s="12">
        <v>150</v>
      </c>
      <c r="BL545" s="12">
        <v>150</v>
      </c>
      <c r="BM545" s="12">
        <v>150</v>
      </c>
      <c r="BN545" s="13">
        <v>150</v>
      </c>
      <c r="BO545" s="8">
        <v>2</v>
      </c>
      <c r="BP545" s="9">
        <v>2</v>
      </c>
      <c r="BQ545" s="9">
        <v>2</v>
      </c>
      <c r="BR545" s="9">
        <v>2</v>
      </c>
      <c r="BS545" s="9">
        <v>2</v>
      </c>
      <c r="BT545" s="9">
        <v>2</v>
      </c>
      <c r="BU545" s="10">
        <v>2</v>
      </c>
      <c r="BV545" s="11">
        <f t="shared" si="8"/>
        <v>300</v>
      </c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3"/>
      <c r="CJ545" s="14" t="s">
        <v>1240</v>
      </c>
      <c r="CK545" s="15"/>
      <c r="CL545" s="15"/>
      <c r="CM545" s="15"/>
      <c r="CN545" s="15"/>
      <c r="CO545" s="15"/>
      <c r="CP545" s="16"/>
      <c r="CQ545" s="14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6"/>
    </row>
    <row r="546" spans="1:108" ht="49.5" customHeight="1">
      <c r="A546" s="14">
        <v>523</v>
      </c>
      <c r="B546" s="15"/>
      <c r="C546" s="15"/>
      <c r="D546" s="15"/>
      <c r="E546" s="15"/>
      <c r="F546" s="15"/>
      <c r="G546" s="16"/>
      <c r="H546" s="17" t="s">
        <v>568</v>
      </c>
      <c r="I546" s="18" t="s">
        <v>568</v>
      </c>
      <c r="J546" s="18" t="s">
        <v>568</v>
      </c>
      <c r="K546" s="18" t="s">
        <v>568</v>
      </c>
      <c r="L546" s="18" t="s">
        <v>568</v>
      </c>
      <c r="M546" s="18" t="s">
        <v>568</v>
      </c>
      <c r="N546" s="18" t="s">
        <v>568</v>
      </c>
      <c r="O546" s="18" t="s">
        <v>568</v>
      </c>
      <c r="P546" s="18" t="s">
        <v>568</v>
      </c>
      <c r="Q546" s="18" t="s">
        <v>568</v>
      </c>
      <c r="R546" s="18" t="s">
        <v>568</v>
      </c>
      <c r="S546" s="18" t="s">
        <v>568</v>
      </c>
      <c r="T546" s="18" t="s">
        <v>568</v>
      </c>
      <c r="U546" s="18" t="s">
        <v>568</v>
      </c>
      <c r="V546" s="18" t="s">
        <v>568</v>
      </c>
      <c r="W546" s="18" t="s">
        <v>568</v>
      </c>
      <c r="X546" s="19" t="s">
        <v>568</v>
      </c>
      <c r="Y546" s="20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2"/>
      <c r="AK546" s="23" t="s">
        <v>1244</v>
      </c>
      <c r="AL546" s="24"/>
      <c r="AM546" s="24"/>
      <c r="AN546" s="24"/>
      <c r="AO546" s="24"/>
      <c r="AP546" s="24"/>
      <c r="AQ546" s="24"/>
      <c r="AR546" s="24"/>
      <c r="AS546" s="25"/>
      <c r="AT546" s="20"/>
      <c r="AU546" s="21"/>
      <c r="AV546" s="21"/>
      <c r="AW546" s="21"/>
      <c r="AX546" s="21"/>
      <c r="AY546" s="21"/>
      <c r="AZ546" s="21"/>
      <c r="BA546" s="21"/>
      <c r="BB546" s="22"/>
      <c r="BC546" s="11">
        <v>210</v>
      </c>
      <c r="BD546" s="12">
        <v>210</v>
      </c>
      <c r="BE546" s="12">
        <v>210</v>
      </c>
      <c r="BF546" s="12">
        <v>210</v>
      </c>
      <c r="BG546" s="12">
        <v>210</v>
      </c>
      <c r="BH546" s="12">
        <v>210</v>
      </c>
      <c r="BI546" s="12">
        <v>210</v>
      </c>
      <c r="BJ546" s="12">
        <v>210</v>
      </c>
      <c r="BK546" s="12">
        <v>210</v>
      </c>
      <c r="BL546" s="12">
        <v>210</v>
      </c>
      <c r="BM546" s="12">
        <v>210</v>
      </c>
      <c r="BN546" s="13">
        <v>210</v>
      </c>
      <c r="BO546" s="8">
        <v>1</v>
      </c>
      <c r="BP546" s="9">
        <v>1</v>
      </c>
      <c r="BQ546" s="9">
        <v>1</v>
      </c>
      <c r="BR546" s="9">
        <v>1</v>
      </c>
      <c r="BS546" s="9">
        <v>1</v>
      </c>
      <c r="BT546" s="9">
        <v>1</v>
      </c>
      <c r="BU546" s="10">
        <v>1</v>
      </c>
      <c r="BV546" s="11">
        <f t="shared" si="8"/>
        <v>210</v>
      </c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3"/>
      <c r="CJ546" s="14" t="s">
        <v>1240</v>
      </c>
      <c r="CK546" s="15"/>
      <c r="CL546" s="15"/>
      <c r="CM546" s="15"/>
      <c r="CN546" s="15"/>
      <c r="CO546" s="15"/>
      <c r="CP546" s="16"/>
      <c r="CQ546" s="14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6"/>
    </row>
    <row r="547" spans="1:108" ht="49.5" customHeight="1">
      <c r="A547" s="14">
        <v>524</v>
      </c>
      <c r="B547" s="15"/>
      <c r="C547" s="15"/>
      <c r="D547" s="15"/>
      <c r="E547" s="15"/>
      <c r="F547" s="15"/>
      <c r="G547" s="16"/>
      <c r="H547" s="17" t="s">
        <v>569</v>
      </c>
      <c r="I547" s="18" t="s">
        <v>569</v>
      </c>
      <c r="J547" s="18" t="s">
        <v>569</v>
      </c>
      <c r="K547" s="18" t="s">
        <v>569</v>
      </c>
      <c r="L547" s="18" t="s">
        <v>569</v>
      </c>
      <c r="M547" s="18" t="s">
        <v>569</v>
      </c>
      <c r="N547" s="18" t="s">
        <v>569</v>
      </c>
      <c r="O547" s="18" t="s">
        <v>569</v>
      </c>
      <c r="P547" s="18" t="s">
        <v>569</v>
      </c>
      <c r="Q547" s="18" t="s">
        <v>569</v>
      </c>
      <c r="R547" s="18" t="s">
        <v>569</v>
      </c>
      <c r="S547" s="18" t="s">
        <v>569</v>
      </c>
      <c r="T547" s="18" t="s">
        <v>569</v>
      </c>
      <c r="U547" s="18" t="s">
        <v>569</v>
      </c>
      <c r="V547" s="18" t="s">
        <v>569</v>
      </c>
      <c r="W547" s="18" t="s">
        <v>569</v>
      </c>
      <c r="X547" s="19" t="s">
        <v>569</v>
      </c>
      <c r="Y547" s="20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2"/>
      <c r="AK547" s="23" t="s">
        <v>1244</v>
      </c>
      <c r="AL547" s="24"/>
      <c r="AM547" s="24"/>
      <c r="AN547" s="24"/>
      <c r="AO547" s="24"/>
      <c r="AP547" s="24"/>
      <c r="AQ547" s="24"/>
      <c r="AR547" s="24"/>
      <c r="AS547" s="25"/>
      <c r="AT547" s="20"/>
      <c r="AU547" s="21"/>
      <c r="AV547" s="21"/>
      <c r="AW547" s="21"/>
      <c r="AX547" s="21"/>
      <c r="AY547" s="21"/>
      <c r="AZ547" s="21"/>
      <c r="BA547" s="21"/>
      <c r="BB547" s="22"/>
      <c r="BC547" s="11">
        <v>638</v>
      </c>
      <c r="BD547" s="12">
        <v>638</v>
      </c>
      <c r="BE547" s="12">
        <v>638</v>
      </c>
      <c r="BF547" s="12">
        <v>638</v>
      </c>
      <c r="BG547" s="12">
        <v>638</v>
      </c>
      <c r="BH547" s="12">
        <v>638</v>
      </c>
      <c r="BI547" s="12">
        <v>638</v>
      </c>
      <c r="BJ547" s="12">
        <v>638</v>
      </c>
      <c r="BK547" s="12">
        <v>638</v>
      </c>
      <c r="BL547" s="12">
        <v>638</v>
      </c>
      <c r="BM547" s="12">
        <v>638</v>
      </c>
      <c r="BN547" s="13">
        <v>638</v>
      </c>
      <c r="BO547" s="8">
        <v>1</v>
      </c>
      <c r="BP547" s="9">
        <v>1</v>
      </c>
      <c r="BQ547" s="9">
        <v>1</v>
      </c>
      <c r="BR547" s="9">
        <v>1</v>
      </c>
      <c r="BS547" s="9">
        <v>1</v>
      </c>
      <c r="BT547" s="9">
        <v>1</v>
      </c>
      <c r="BU547" s="10">
        <v>1</v>
      </c>
      <c r="BV547" s="11">
        <f t="shared" si="8"/>
        <v>638</v>
      </c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3"/>
      <c r="CJ547" s="14" t="s">
        <v>1240</v>
      </c>
      <c r="CK547" s="15"/>
      <c r="CL547" s="15"/>
      <c r="CM547" s="15"/>
      <c r="CN547" s="15"/>
      <c r="CO547" s="15"/>
      <c r="CP547" s="16"/>
      <c r="CQ547" s="14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6"/>
    </row>
    <row r="548" spans="1:108" ht="49.5" customHeight="1">
      <c r="A548" s="14">
        <v>525</v>
      </c>
      <c r="B548" s="15"/>
      <c r="C548" s="15"/>
      <c r="D548" s="15"/>
      <c r="E548" s="15"/>
      <c r="F548" s="15"/>
      <c r="G548" s="16"/>
      <c r="H548" s="17" t="s">
        <v>570</v>
      </c>
      <c r="I548" s="18" t="s">
        <v>570</v>
      </c>
      <c r="J548" s="18" t="s">
        <v>570</v>
      </c>
      <c r="K548" s="18" t="s">
        <v>570</v>
      </c>
      <c r="L548" s="18" t="s">
        <v>570</v>
      </c>
      <c r="M548" s="18" t="s">
        <v>570</v>
      </c>
      <c r="N548" s="18" t="s">
        <v>570</v>
      </c>
      <c r="O548" s="18" t="s">
        <v>570</v>
      </c>
      <c r="P548" s="18" t="s">
        <v>570</v>
      </c>
      <c r="Q548" s="18" t="s">
        <v>570</v>
      </c>
      <c r="R548" s="18" t="s">
        <v>570</v>
      </c>
      <c r="S548" s="18" t="s">
        <v>570</v>
      </c>
      <c r="T548" s="18" t="s">
        <v>570</v>
      </c>
      <c r="U548" s="18" t="s">
        <v>570</v>
      </c>
      <c r="V548" s="18" t="s">
        <v>570</v>
      </c>
      <c r="W548" s="18" t="s">
        <v>570</v>
      </c>
      <c r="X548" s="19" t="s">
        <v>570</v>
      </c>
      <c r="Y548" s="20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2"/>
      <c r="AK548" s="23" t="s">
        <v>1244</v>
      </c>
      <c r="AL548" s="24"/>
      <c r="AM548" s="24"/>
      <c r="AN548" s="24"/>
      <c r="AO548" s="24"/>
      <c r="AP548" s="24"/>
      <c r="AQ548" s="24"/>
      <c r="AR548" s="24"/>
      <c r="AS548" s="25"/>
      <c r="AT548" s="20"/>
      <c r="AU548" s="21"/>
      <c r="AV548" s="21"/>
      <c r="AW548" s="21"/>
      <c r="AX548" s="21"/>
      <c r="AY548" s="21"/>
      <c r="AZ548" s="21"/>
      <c r="BA548" s="21"/>
      <c r="BB548" s="22"/>
      <c r="BC548" s="11">
        <v>930</v>
      </c>
      <c r="BD548" s="12">
        <v>930</v>
      </c>
      <c r="BE548" s="12">
        <v>930</v>
      </c>
      <c r="BF548" s="12">
        <v>930</v>
      </c>
      <c r="BG548" s="12">
        <v>930</v>
      </c>
      <c r="BH548" s="12">
        <v>930</v>
      </c>
      <c r="BI548" s="12">
        <v>930</v>
      </c>
      <c r="BJ548" s="12">
        <v>930</v>
      </c>
      <c r="BK548" s="12">
        <v>930</v>
      </c>
      <c r="BL548" s="12">
        <v>930</v>
      </c>
      <c r="BM548" s="12">
        <v>930</v>
      </c>
      <c r="BN548" s="13">
        <v>930</v>
      </c>
      <c r="BO548" s="8">
        <v>1</v>
      </c>
      <c r="BP548" s="9">
        <v>1</v>
      </c>
      <c r="BQ548" s="9">
        <v>1</v>
      </c>
      <c r="BR548" s="9">
        <v>1</v>
      </c>
      <c r="BS548" s="9">
        <v>1</v>
      </c>
      <c r="BT548" s="9">
        <v>1</v>
      </c>
      <c r="BU548" s="10">
        <v>1</v>
      </c>
      <c r="BV548" s="11">
        <f t="shared" si="8"/>
        <v>930</v>
      </c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3"/>
      <c r="CJ548" s="14" t="s">
        <v>1240</v>
      </c>
      <c r="CK548" s="15"/>
      <c r="CL548" s="15"/>
      <c r="CM548" s="15"/>
      <c r="CN548" s="15"/>
      <c r="CO548" s="15"/>
      <c r="CP548" s="16"/>
      <c r="CQ548" s="14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6"/>
    </row>
    <row r="549" spans="1:108" ht="49.5" customHeight="1">
      <c r="A549" s="14">
        <v>526</v>
      </c>
      <c r="B549" s="15"/>
      <c r="C549" s="15"/>
      <c r="D549" s="15"/>
      <c r="E549" s="15"/>
      <c r="F549" s="15"/>
      <c r="G549" s="16"/>
      <c r="H549" s="17" t="s">
        <v>571</v>
      </c>
      <c r="I549" s="18" t="s">
        <v>571</v>
      </c>
      <c r="J549" s="18" t="s">
        <v>571</v>
      </c>
      <c r="K549" s="18" t="s">
        <v>571</v>
      </c>
      <c r="L549" s="18" t="s">
        <v>571</v>
      </c>
      <c r="M549" s="18" t="s">
        <v>571</v>
      </c>
      <c r="N549" s="18" t="s">
        <v>571</v>
      </c>
      <c r="O549" s="18" t="s">
        <v>571</v>
      </c>
      <c r="P549" s="18" t="s">
        <v>571</v>
      </c>
      <c r="Q549" s="18" t="s">
        <v>571</v>
      </c>
      <c r="R549" s="18" t="s">
        <v>571</v>
      </c>
      <c r="S549" s="18" t="s">
        <v>571</v>
      </c>
      <c r="T549" s="18" t="s">
        <v>571</v>
      </c>
      <c r="U549" s="18" t="s">
        <v>571</v>
      </c>
      <c r="V549" s="18" t="s">
        <v>571</v>
      </c>
      <c r="W549" s="18" t="s">
        <v>571</v>
      </c>
      <c r="X549" s="19" t="s">
        <v>571</v>
      </c>
      <c r="Y549" s="20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2"/>
      <c r="AK549" s="23" t="s">
        <v>1244</v>
      </c>
      <c r="AL549" s="24"/>
      <c r="AM549" s="24"/>
      <c r="AN549" s="24"/>
      <c r="AO549" s="24"/>
      <c r="AP549" s="24"/>
      <c r="AQ549" s="24"/>
      <c r="AR549" s="24"/>
      <c r="AS549" s="25"/>
      <c r="AT549" s="20"/>
      <c r="AU549" s="21"/>
      <c r="AV549" s="21"/>
      <c r="AW549" s="21"/>
      <c r="AX549" s="21"/>
      <c r="AY549" s="21"/>
      <c r="AZ549" s="21"/>
      <c r="BA549" s="21"/>
      <c r="BB549" s="22"/>
      <c r="BC549" s="11">
        <v>110</v>
      </c>
      <c r="BD549" s="12">
        <v>110</v>
      </c>
      <c r="BE549" s="12">
        <v>110</v>
      </c>
      <c r="BF549" s="12">
        <v>110</v>
      </c>
      <c r="BG549" s="12">
        <v>110</v>
      </c>
      <c r="BH549" s="12">
        <v>110</v>
      </c>
      <c r="BI549" s="12">
        <v>110</v>
      </c>
      <c r="BJ549" s="12">
        <v>110</v>
      </c>
      <c r="BK549" s="12">
        <v>110</v>
      </c>
      <c r="BL549" s="12">
        <v>110</v>
      </c>
      <c r="BM549" s="12">
        <v>110</v>
      </c>
      <c r="BN549" s="13">
        <v>110</v>
      </c>
      <c r="BO549" s="8">
        <v>1</v>
      </c>
      <c r="BP549" s="9">
        <v>1</v>
      </c>
      <c r="BQ549" s="9">
        <v>1</v>
      </c>
      <c r="BR549" s="9">
        <v>1</v>
      </c>
      <c r="BS549" s="9">
        <v>1</v>
      </c>
      <c r="BT549" s="9">
        <v>1</v>
      </c>
      <c r="BU549" s="10">
        <v>1</v>
      </c>
      <c r="BV549" s="11">
        <f t="shared" si="8"/>
        <v>110</v>
      </c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3"/>
      <c r="CJ549" s="14" t="s">
        <v>1240</v>
      </c>
      <c r="CK549" s="15"/>
      <c r="CL549" s="15"/>
      <c r="CM549" s="15"/>
      <c r="CN549" s="15"/>
      <c r="CO549" s="15"/>
      <c r="CP549" s="16"/>
      <c r="CQ549" s="14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6"/>
    </row>
    <row r="550" spans="1:108" ht="49.5" customHeight="1">
      <c r="A550" s="14">
        <v>527</v>
      </c>
      <c r="B550" s="15"/>
      <c r="C550" s="15"/>
      <c r="D550" s="15"/>
      <c r="E550" s="15"/>
      <c r="F550" s="15"/>
      <c r="G550" s="16"/>
      <c r="H550" s="17" t="s">
        <v>572</v>
      </c>
      <c r="I550" s="18" t="s">
        <v>572</v>
      </c>
      <c r="J550" s="18" t="s">
        <v>572</v>
      </c>
      <c r="K550" s="18" t="s">
        <v>572</v>
      </c>
      <c r="L550" s="18" t="s">
        <v>572</v>
      </c>
      <c r="M550" s="18" t="s">
        <v>572</v>
      </c>
      <c r="N550" s="18" t="s">
        <v>572</v>
      </c>
      <c r="O550" s="18" t="s">
        <v>572</v>
      </c>
      <c r="P550" s="18" t="s">
        <v>572</v>
      </c>
      <c r="Q550" s="18" t="s">
        <v>572</v>
      </c>
      <c r="R550" s="18" t="s">
        <v>572</v>
      </c>
      <c r="S550" s="18" t="s">
        <v>572</v>
      </c>
      <c r="T550" s="18" t="s">
        <v>572</v>
      </c>
      <c r="U550" s="18" t="s">
        <v>572</v>
      </c>
      <c r="V550" s="18" t="s">
        <v>572</v>
      </c>
      <c r="W550" s="18" t="s">
        <v>572</v>
      </c>
      <c r="X550" s="19" t="s">
        <v>572</v>
      </c>
      <c r="Y550" s="20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2"/>
      <c r="AK550" s="23" t="s">
        <v>1244</v>
      </c>
      <c r="AL550" s="24"/>
      <c r="AM550" s="24"/>
      <c r="AN550" s="24"/>
      <c r="AO550" s="24"/>
      <c r="AP550" s="24"/>
      <c r="AQ550" s="24"/>
      <c r="AR550" s="24"/>
      <c r="AS550" s="25"/>
      <c r="AT550" s="20"/>
      <c r="AU550" s="21"/>
      <c r="AV550" s="21"/>
      <c r="AW550" s="21"/>
      <c r="AX550" s="21"/>
      <c r="AY550" s="21"/>
      <c r="AZ550" s="21"/>
      <c r="BA550" s="21"/>
      <c r="BB550" s="22"/>
      <c r="BC550" s="11">
        <v>177</v>
      </c>
      <c r="BD550" s="12">
        <v>177</v>
      </c>
      <c r="BE550" s="12">
        <v>177</v>
      </c>
      <c r="BF550" s="12">
        <v>177</v>
      </c>
      <c r="BG550" s="12">
        <v>177</v>
      </c>
      <c r="BH550" s="12">
        <v>177</v>
      </c>
      <c r="BI550" s="12">
        <v>177</v>
      </c>
      <c r="BJ550" s="12">
        <v>177</v>
      </c>
      <c r="BK550" s="12">
        <v>177</v>
      </c>
      <c r="BL550" s="12">
        <v>177</v>
      </c>
      <c r="BM550" s="12">
        <v>177</v>
      </c>
      <c r="BN550" s="13">
        <v>177</v>
      </c>
      <c r="BO550" s="8">
        <v>3</v>
      </c>
      <c r="BP550" s="9">
        <v>3</v>
      </c>
      <c r="BQ550" s="9">
        <v>3</v>
      </c>
      <c r="BR550" s="9">
        <v>3</v>
      </c>
      <c r="BS550" s="9">
        <v>3</v>
      </c>
      <c r="BT550" s="9">
        <v>3</v>
      </c>
      <c r="BU550" s="10">
        <v>3</v>
      </c>
      <c r="BV550" s="11">
        <f t="shared" si="8"/>
        <v>531</v>
      </c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3"/>
      <c r="CJ550" s="14" t="s">
        <v>1240</v>
      </c>
      <c r="CK550" s="15"/>
      <c r="CL550" s="15"/>
      <c r="CM550" s="15"/>
      <c r="CN550" s="15"/>
      <c r="CO550" s="15"/>
      <c r="CP550" s="16"/>
      <c r="CQ550" s="14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6"/>
    </row>
    <row r="551" spans="1:108" ht="49.5" customHeight="1">
      <c r="A551" s="14">
        <v>528</v>
      </c>
      <c r="B551" s="15"/>
      <c r="C551" s="15"/>
      <c r="D551" s="15"/>
      <c r="E551" s="15"/>
      <c r="F551" s="15"/>
      <c r="G551" s="16"/>
      <c r="H551" s="17" t="s">
        <v>573</v>
      </c>
      <c r="I551" s="18" t="s">
        <v>573</v>
      </c>
      <c r="J551" s="18" t="s">
        <v>573</v>
      </c>
      <c r="K551" s="18" t="s">
        <v>573</v>
      </c>
      <c r="L551" s="18" t="s">
        <v>573</v>
      </c>
      <c r="M551" s="18" t="s">
        <v>573</v>
      </c>
      <c r="N551" s="18" t="s">
        <v>573</v>
      </c>
      <c r="O551" s="18" t="s">
        <v>573</v>
      </c>
      <c r="P551" s="18" t="s">
        <v>573</v>
      </c>
      <c r="Q551" s="18" t="s">
        <v>573</v>
      </c>
      <c r="R551" s="18" t="s">
        <v>573</v>
      </c>
      <c r="S551" s="18" t="s">
        <v>573</v>
      </c>
      <c r="T551" s="18" t="s">
        <v>573</v>
      </c>
      <c r="U551" s="18" t="s">
        <v>573</v>
      </c>
      <c r="V551" s="18" t="s">
        <v>573</v>
      </c>
      <c r="W551" s="18" t="s">
        <v>573</v>
      </c>
      <c r="X551" s="19" t="s">
        <v>573</v>
      </c>
      <c r="Y551" s="20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2"/>
      <c r="AK551" s="23" t="s">
        <v>1244</v>
      </c>
      <c r="AL551" s="24"/>
      <c r="AM551" s="24"/>
      <c r="AN551" s="24"/>
      <c r="AO551" s="24"/>
      <c r="AP551" s="24"/>
      <c r="AQ551" s="24"/>
      <c r="AR551" s="24"/>
      <c r="AS551" s="25"/>
      <c r="AT551" s="20"/>
      <c r="AU551" s="21"/>
      <c r="AV551" s="21"/>
      <c r="AW551" s="21"/>
      <c r="AX551" s="21"/>
      <c r="AY551" s="21"/>
      <c r="AZ551" s="21"/>
      <c r="BA551" s="21"/>
      <c r="BB551" s="22"/>
      <c r="BC551" s="11">
        <v>1280</v>
      </c>
      <c r="BD551" s="12">
        <v>1280</v>
      </c>
      <c r="BE551" s="12">
        <v>1280</v>
      </c>
      <c r="BF551" s="12">
        <v>1280</v>
      </c>
      <c r="BG551" s="12">
        <v>1280</v>
      </c>
      <c r="BH551" s="12">
        <v>1280</v>
      </c>
      <c r="BI551" s="12">
        <v>1280</v>
      </c>
      <c r="BJ551" s="12">
        <v>1280</v>
      </c>
      <c r="BK551" s="12">
        <v>1280</v>
      </c>
      <c r="BL551" s="12">
        <v>1280</v>
      </c>
      <c r="BM551" s="12">
        <v>1280</v>
      </c>
      <c r="BN551" s="13">
        <v>1280</v>
      </c>
      <c r="BO551" s="8">
        <v>1</v>
      </c>
      <c r="BP551" s="9">
        <v>1</v>
      </c>
      <c r="BQ551" s="9">
        <v>1</v>
      </c>
      <c r="BR551" s="9">
        <v>1</v>
      </c>
      <c r="BS551" s="9">
        <v>1</v>
      </c>
      <c r="BT551" s="9">
        <v>1</v>
      </c>
      <c r="BU551" s="10">
        <v>1</v>
      </c>
      <c r="BV551" s="11">
        <f t="shared" si="8"/>
        <v>1280</v>
      </c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3"/>
      <c r="CJ551" s="14" t="s">
        <v>1240</v>
      </c>
      <c r="CK551" s="15"/>
      <c r="CL551" s="15"/>
      <c r="CM551" s="15"/>
      <c r="CN551" s="15"/>
      <c r="CO551" s="15"/>
      <c r="CP551" s="16"/>
      <c r="CQ551" s="14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6"/>
    </row>
    <row r="552" spans="1:108" ht="49.5" customHeight="1">
      <c r="A552" s="14">
        <v>529</v>
      </c>
      <c r="B552" s="15"/>
      <c r="C552" s="15"/>
      <c r="D552" s="15"/>
      <c r="E552" s="15"/>
      <c r="F552" s="15"/>
      <c r="G552" s="16"/>
      <c r="H552" s="17" t="s">
        <v>574</v>
      </c>
      <c r="I552" s="18" t="s">
        <v>574</v>
      </c>
      <c r="J552" s="18" t="s">
        <v>574</v>
      </c>
      <c r="K552" s="18" t="s">
        <v>574</v>
      </c>
      <c r="L552" s="18" t="s">
        <v>574</v>
      </c>
      <c r="M552" s="18" t="s">
        <v>574</v>
      </c>
      <c r="N552" s="18" t="s">
        <v>574</v>
      </c>
      <c r="O552" s="18" t="s">
        <v>574</v>
      </c>
      <c r="P552" s="18" t="s">
        <v>574</v>
      </c>
      <c r="Q552" s="18" t="s">
        <v>574</v>
      </c>
      <c r="R552" s="18" t="s">
        <v>574</v>
      </c>
      <c r="S552" s="18" t="s">
        <v>574</v>
      </c>
      <c r="T552" s="18" t="s">
        <v>574</v>
      </c>
      <c r="U552" s="18" t="s">
        <v>574</v>
      </c>
      <c r="V552" s="18" t="s">
        <v>574</v>
      </c>
      <c r="W552" s="18" t="s">
        <v>574</v>
      </c>
      <c r="X552" s="19" t="s">
        <v>574</v>
      </c>
      <c r="Y552" s="20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2"/>
      <c r="AK552" s="23" t="s">
        <v>1244</v>
      </c>
      <c r="AL552" s="24"/>
      <c r="AM552" s="24"/>
      <c r="AN552" s="24"/>
      <c r="AO552" s="24"/>
      <c r="AP552" s="24"/>
      <c r="AQ552" s="24"/>
      <c r="AR552" s="24"/>
      <c r="AS552" s="25"/>
      <c r="AT552" s="20"/>
      <c r="AU552" s="21"/>
      <c r="AV552" s="21"/>
      <c r="AW552" s="21"/>
      <c r="AX552" s="21"/>
      <c r="AY552" s="21"/>
      <c r="AZ552" s="21"/>
      <c r="BA552" s="21"/>
      <c r="BB552" s="22"/>
      <c r="BC552" s="11">
        <v>1680</v>
      </c>
      <c r="BD552" s="12">
        <v>1680</v>
      </c>
      <c r="BE552" s="12">
        <v>1680</v>
      </c>
      <c r="BF552" s="12">
        <v>1680</v>
      </c>
      <c r="BG552" s="12">
        <v>1680</v>
      </c>
      <c r="BH552" s="12">
        <v>1680</v>
      </c>
      <c r="BI552" s="12">
        <v>1680</v>
      </c>
      <c r="BJ552" s="12">
        <v>1680</v>
      </c>
      <c r="BK552" s="12">
        <v>1680</v>
      </c>
      <c r="BL552" s="12">
        <v>1680</v>
      </c>
      <c r="BM552" s="12">
        <v>1680</v>
      </c>
      <c r="BN552" s="13">
        <v>1680</v>
      </c>
      <c r="BO552" s="8">
        <v>1</v>
      </c>
      <c r="BP552" s="9">
        <v>1</v>
      </c>
      <c r="BQ552" s="9">
        <v>1</v>
      </c>
      <c r="BR552" s="9">
        <v>1</v>
      </c>
      <c r="BS552" s="9">
        <v>1</v>
      </c>
      <c r="BT552" s="9">
        <v>1</v>
      </c>
      <c r="BU552" s="10">
        <v>1</v>
      </c>
      <c r="BV552" s="11">
        <f t="shared" si="8"/>
        <v>1680</v>
      </c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3"/>
      <c r="CJ552" s="14" t="s">
        <v>1240</v>
      </c>
      <c r="CK552" s="15"/>
      <c r="CL552" s="15"/>
      <c r="CM552" s="15"/>
      <c r="CN552" s="15"/>
      <c r="CO552" s="15"/>
      <c r="CP552" s="16"/>
      <c r="CQ552" s="14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6"/>
    </row>
    <row r="553" spans="1:108" ht="49.5" customHeight="1">
      <c r="A553" s="14">
        <v>530</v>
      </c>
      <c r="B553" s="15"/>
      <c r="C553" s="15"/>
      <c r="D553" s="15"/>
      <c r="E553" s="15"/>
      <c r="F553" s="15"/>
      <c r="G553" s="16"/>
      <c r="H553" s="17" t="s">
        <v>575</v>
      </c>
      <c r="I553" s="18" t="s">
        <v>575</v>
      </c>
      <c r="J553" s="18" t="s">
        <v>575</v>
      </c>
      <c r="K553" s="18" t="s">
        <v>575</v>
      </c>
      <c r="L553" s="18" t="s">
        <v>575</v>
      </c>
      <c r="M553" s="18" t="s">
        <v>575</v>
      </c>
      <c r="N553" s="18" t="s">
        <v>575</v>
      </c>
      <c r="O553" s="18" t="s">
        <v>575</v>
      </c>
      <c r="P553" s="18" t="s">
        <v>575</v>
      </c>
      <c r="Q553" s="18" t="s">
        <v>575</v>
      </c>
      <c r="R553" s="18" t="s">
        <v>575</v>
      </c>
      <c r="S553" s="18" t="s">
        <v>575</v>
      </c>
      <c r="T553" s="18" t="s">
        <v>575</v>
      </c>
      <c r="U553" s="18" t="s">
        <v>575</v>
      </c>
      <c r="V553" s="18" t="s">
        <v>575</v>
      </c>
      <c r="W553" s="18" t="s">
        <v>575</v>
      </c>
      <c r="X553" s="19" t="s">
        <v>575</v>
      </c>
      <c r="Y553" s="20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2"/>
      <c r="AK553" s="23" t="s">
        <v>1244</v>
      </c>
      <c r="AL553" s="24"/>
      <c r="AM553" s="24"/>
      <c r="AN553" s="24"/>
      <c r="AO553" s="24"/>
      <c r="AP553" s="24"/>
      <c r="AQ553" s="24"/>
      <c r="AR553" s="24"/>
      <c r="AS553" s="25"/>
      <c r="AT553" s="20"/>
      <c r="AU553" s="21"/>
      <c r="AV553" s="21"/>
      <c r="AW553" s="21"/>
      <c r="AX553" s="21"/>
      <c r="AY553" s="21"/>
      <c r="AZ553" s="21"/>
      <c r="BA553" s="21"/>
      <c r="BB553" s="22"/>
      <c r="BC553" s="11">
        <v>2240</v>
      </c>
      <c r="BD553" s="12">
        <v>2240</v>
      </c>
      <c r="BE553" s="12">
        <v>2240</v>
      </c>
      <c r="BF553" s="12">
        <v>2240</v>
      </c>
      <c r="BG553" s="12">
        <v>2240</v>
      </c>
      <c r="BH553" s="12">
        <v>2240</v>
      </c>
      <c r="BI553" s="12">
        <v>2240</v>
      </c>
      <c r="BJ553" s="12">
        <v>2240</v>
      </c>
      <c r="BK553" s="12">
        <v>2240</v>
      </c>
      <c r="BL553" s="12">
        <v>2240</v>
      </c>
      <c r="BM553" s="12">
        <v>2240</v>
      </c>
      <c r="BN553" s="13">
        <v>2240</v>
      </c>
      <c r="BO553" s="8">
        <v>1</v>
      </c>
      <c r="BP553" s="9">
        <v>1</v>
      </c>
      <c r="BQ553" s="9">
        <v>1</v>
      </c>
      <c r="BR553" s="9">
        <v>1</v>
      </c>
      <c r="BS553" s="9">
        <v>1</v>
      </c>
      <c r="BT553" s="9">
        <v>1</v>
      </c>
      <c r="BU553" s="10">
        <v>1</v>
      </c>
      <c r="BV553" s="11">
        <f t="shared" si="8"/>
        <v>2240</v>
      </c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3"/>
      <c r="CJ553" s="14" t="s">
        <v>1240</v>
      </c>
      <c r="CK553" s="15"/>
      <c r="CL553" s="15"/>
      <c r="CM553" s="15"/>
      <c r="CN553" s="15"/>
      <c r="CO553" s="15"/>
      <c r="CP553" s="16"/>
      <c r="CQ553" s="14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6"/>
    </row>
    <row r="554" spans="1:108" ht="49.5" customHeight="1">
      <c r="A554" s="14">
        <v>531</v>
      </c>
      <c r="B554" s="15"/>
      <c r="C554" s="15"/>
      <c r="D554" s="15"/>
      <c r="E554" s="15"/>
      <c r="F554" s="15"/>
      <c r="G554" s="16"/>
      <c r="H554" s="17" t="s">
        <v>576</v>
      </c>
      <c r="I554" s="18" t="s">
        <v>576</v>
      </c>
      <c r="J554" s="18" t="s">
        <v>576</v>
      </c>
      <c r="K554" s="18" t="s">
        <v>576</v>
      </c>
      <c r="L554" s="18" t="s">
        <v>576</v>
      </c>
      <c r="M554" s="18" t="s">
        <v>576</v>
      </c>
      <c r="N554" s="18" t="s">
        <v>576</v>
      </c>
      <c r="O554" s="18" t="s">
        <v>576</v>
      </c>
      <c r="P554" s="18" t="s">
        <v>576</v>
      </c>
      <c r="Q554" s="18" t="s">
        <v>576</v>
      </c>
      <c r="R554" s="18" t="s">
        <v>576</v>
      </c>
      <c r="S554" s="18" t="s">
        <v>576</v>
      </c>
      <c r="T554" s="18" t="s">
        <v>576</v>
      </c>
      <c r="U554" s="18" t="s">
        <v>576</v>
      </c>
      <c r="V554" s="18" t="s">
        <v>576</v>
      </c>
      <c r="W554" s="18" t="s">
        <v>576</v>
      </c>
      <c r="X554" s="19" t="s">
        <v>576</v>
      </c>
      <c r="Y554" s="20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2"/>
      <c r="AK554" s="23" t="s">
        <v>1244</v>
      </c>
      <c r="AL554" s="24"/>
      <c r="AM554" s="24"/>
      <c r="AN554" s="24"/>
      <c r="AO554" s="24"/>
      <c r="AP554" s="24"/>
      <c r="AQ554" s="24"/>
      <c r="AR554" s="24"/>
      <c r="AS554" s="25"/>
      <c r="AT554" s="20"/>
      <c r="AU554" s="21"/>
      <c r="AV554" s="21"/>
      <c r="AW554" s="21"/>
      <c r="AX554" s="21"/>
      <c r="AY554" s="21"/>
      <c r="AZ554" s="21"/>
      <c r="BA554" s="21"/>
      <c r="BB554" s="22"/>
      <c r="BC554" s="11">
        <v>1700</v>
      </c>
      <c r="BD554" s="12">
        <v>1700</v>
      </c>
      <c r="BE554" s="12">
        <v>1700</v>
      </c>
      <c r="BF554" s="12">
        <v>1700</v>
      </c>
      <c r="BG554" s="12">
        <v>1700</v>
      </c>
      <c r="BH554" s="12">
        <v>1700</v>
      </c>
      <c r="BI554" s="12">
        <v>1700</v>
      </c>
      <c r="BJ554" s="12">
        <v>1700</v>
      </c>
      <c r="BK554" s="12">
        <v>1700</v>
      </c>
      <c r="BL554" s="12">
        <v>1700</v>
      </c>
      <c r="BM554" s="12">
        <v>1700</v>
      </c>
      <c r="BN554" s="13">
        <v>1700</v>
      </c>
      <c r="BO554" s="8">
        <v>6</v>
      </c>
      <c r="BP554" s="9">
        <v>6</v>
      </c>
      <c r="BQ554" s="9">
        <v>6</v>
      </c>
      <c r="BR554" s="9">
        <v>6</v>
      </c>
      <c r="BS554" s="9">
        <v>6</v>
      </c>
      <c r="BT554" s="9">
        <v>6</v>
      </c>
      <c r="BU554" s="10">
        <v>6</v>
      </c>
      <c r="BV554" s="11">
        <f t="shared" si="8"/>
        <v>10200</v>
      </c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3"/>
      <c r="CJ554" s="14" t="s">
        <v>1240</v>
      </c>
      <c r="CK554" s="15"/>
      <c r="CL554" s="15"/>
      <c r="CM554" s="15"/>
      <c r="CN554" s="15"/>
      <c r="CO554" s="15"/>
      <c r="CP554" s="16"/>
      <c r="CQ554" s="14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6"/>
    </row>
    <row r="555" spans="1:108" ht="49.5" customHeight="1">
      <c r="A555" s="14">
        <v>532</v>
      </c>
      <c r="B555" s="15"/>
      <c r="C555" s="15"/>
      <c r="D555" s="15"/>
      <c r="E555" s="15"/>
      <c r="F555" s="15"/>
      <c r="G555" s="16"/>
      <c r="H555" s="17" t="s">
        <v>577</v>
      </c>
      <c r="I555" s="18" t="s">
        <v>577</v>
      </c>
      <c r="J555" s="18" t="s">
        <v>577</v>
      </c>
      <c r="K555" s="18" t="s">
        <v>577</v>
      </c>
      <c r="L555" s="18" t="s">
        <v>577</v>
      </c>
      <c r="M555" s="18" t="s">
        <v>577</v>
      </c>
      <c r="N555" s="18" t="s">
        <v>577</v>
      </c>
      <c r="O555" s="18" t="s">
        <v>577</v>
      </c>
      <c r="P555" s="18" t="s">
        <v>577</v>
      </c>
      <c r="Q555" s="18" t="s">
        <v>577</v>
      </c>
      <c r="R555" s="18" t="s">
        <v>577</v>
      </c>
      <c r="S555" s="18" t="s">
        <v>577</v>
      </c>
      <c r="T555" s="18" t="s">
        <v>577</v>
      </c>
      <c r="U555" s="18" t="s">
        <v>577</v>
      </c>
      <c r="V555" s="18" t="s">
        <v>577</v>
      </c>
      <c r="W555" s="18" t="s">
        <v>577</v>
      </c>
      <c r="X555" s="19" t="s">
        <v>577</v>
      </c>
      <c r="Y555" s="20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2"/>
      <c r="AK555" s="23" t="s">
        <v>1244</v>
      </c>
      <c r="AL555" s="24"/>
      <c r="AM555" s="24"/>
      <c r="AN555" s="24"/>
      <c r="AO555" s="24"/>
      <c r="AP555" s="24"/>
      <c r="AQ555" s="24"/>
      <c r="AR555" s="24"/>
      <c r="AS555" s="25"/>
      <c r="AT555" s="20"/>
      <c r="AU555" s="21"/>
      <c r="AV555" s="21"/>
      <c r="AW555" s="21"/>
      <c r="AX555" s="21"/>
      <c r="AY555" s="21"/>
      <c r="AZ555" s="21"/>
      <c r="BA555" s="21"/>
      <c r="BB555" s="22"/>
      <c r="BC555" s="11">
        <v>1176</v>
      </c>
      <c r="BD555" s="12">
        <v>1176</v>
      </c>
      <c r="BE555" s="12">
        <v>1176</v>
      </c>
      <c r="BF555" s="12">
        <v>1176</v>
      </c>
      <c r="BG555" s="12">
        <v>1176</v>
      </c>
      <c r="BH555" s="12">
        <v>1176</v>
      </c>
      <c r="BI555" s="12">
        <v>1176</v>
      </c>
      <c r="BJ555" s="12">
        <v>1176</v>
      </c>
      <c r="BK555" s="12">
        <v>1176</v>
      </c>
      <c r="BL555" s="12">
        <v>1176</v>
      </c>
      <c r="BM555" s="12">
        <v>1176</v>
      </c>
      <c r="BN555" s="13">
        <v>1176</v>
      </c>
      <c r="BO555" s="8">
        <v>2</v>
      </c>
      <c r="BP555" s="9">
        <v>2</v>
      </c>
      <c r="BQ555" s="9">
        <v>2</v>
      </c>
      <c r="BR555" s="9">
        <v>2</v>
      </c>
      <c r="BS555" s="9">
        <v>2</v>
      </c>
      <c r="BT555" s="9">
        <v>2</v>
      </c>
      <c r="BU555" s="10">
        <v>2</v>
      </c>
      <c r="BV555" s="11">
        <f t="shared" si="8"/>
        <v>2352</v>
      </c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3"/>
      <c r="CJ555" s="14" t="s">
        <v>1240</v>
      </c>
      <c r="CK555" s="15"/>
      <c r="CL555" s="15"/>
      <c r="CM555" s="15"/>
      <c r="CN555" s="15"/>
      <c r="CO555" s="15"/>
      <c r="CP555" s="16"/>
      <c r="CQ555" s="14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6"/>
    </row>
    <row r="556" spans="1:108" ht="49.5" customHeight="1">
      <c r="A556" s="14">
        <v>533</v>
      </c>
      <c r="B556" s="15"/>
      <c r="C556" s="15"/>
      <c r="D556" s="15"/>
      <c r="E556" s="15"/>
      <c r="F556" s="15"/>
      <c r="G556" s="16"/>
      <c r="H556" s="17" t="s">
        <v>578</v>
      </c>
      <c r="I556" s="18" t="s">
        <v>578</v>
      </c>
      <c r="J556" s="18" t="s">
        <v>578</v>
      </c>
      <c r="K556" s="18" t="s">
        <v>578</v>
      </c>
      <c r="L556" s="18" t="s">
        <v>578</v>
      </c>
      <c r="M556" s="18" t="s">
        <v>578</v>
      </c>
      <c r="N556" s="18" t="s">
        <v>578</v>
      </c>
      <c r="O556" s="18" t="s">
        <v>578</v>
      </c>
      <c r="P556" s="18" t="s">
        <v>578</v>
      </c>
      <c r="Q556" s="18" t="s">
        <v>578</v>
      </c>
      <c r="R556" s="18" t="s">
        <v>578</v>
      </c>
      <c r="S556" s="18" t="s">
        <v>578</v>
      </c>
      <c r="T556" s="18" t="s">
        <v>578</v>
      </c>
      <c r="U556" s="18" t="s">
        <v>578</v>
      </c>
      <c r="V556" s="18" t="s">
        <v>578</v>
      </c>
      <c r="W556" s="18" t="s">
        <v>578</v>
      </c>
      <c r="X556" s="19" t="s">
        <v>578</v>
      </c>
      <c r="Y556" s="20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2"/>
      <c r="AK556" s="23" t="s">
        <v>1244</v>
      </c>
      <c r="AL556" s="24"/>
      <c r="AM556" s="24"/>
      <c r="AN556" s="24"/>
      <c r="AO556" s="24"/>
      <c r="AP556" s="24"/>
      <c r="AQ556" s="24"/>
      <c r="AR556" s="24"/>
      <c r="AS556" s="25"/>
      <c r="AT556" s="20"/>
      <c r="AU556" s="21"/>
      <c r="AV556" s="21"/>
      <c r="AW556" s="21"/>
      <c r="AX556" s="21"/>
      <c r="AY556" s="21"/>
      <c r="AZ556" s="21"/>
      <c r="BA556" s="21"/>
      <c r="BB556" s="22"/>
      <c r="BC556" s="11">
        <v>5550</v>
      </c>
      <c r="BD556" s="12">
        <v>5550</v>
      </c>
      <c r="BE556" s="12">
        <v>5550</v>
      </c>
      <c r="BF556" s="12">
        <v>5550</v>
      </c>
      <c r="BG556" s="12">
        <v>5550</v>
      </c>
      <c r="BH556" s="12">
        <v>5550</v>
      </c>
      <c r="BI556" s="12">
        <v>5550</v>
      </c>
      <c r="BJ556" s="12">
        <v>5550</v>
      </c>
      <c r="BK556" s="12">
        <v>5550</v>
      </c>
      <c r="BL556" s="12">
        <v>5550</v>
      </c>
      <c r="BM556" s="12">
        <v>5550</v>
      </c>
      <c r="BN556" s="13">
        <v>5550</v>
      </c>
      <c r="BO556" s="8">
        <v>1</v>
      </c>
      <c r="BP556" s="9">
        <v>1</v>
      </c>
      <c r="BQ556" s="9">
        <v>1</v>
      </c>
      <c r="BR556" s="9">
        <v>1</v>
      </c>
      <c r="BS556" s="9">
        <v>1</v>
      </c>
      <c r="BT556" s="9">
        <v>1</v>
      </c>
      <c r="BU556" s="10">
        <v>1</v>
      </c>
      <c r="BV556" s="11">
        <f t="shared" si="8"/>
        <v>5550</v>
      </c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3"/>
      <c r="CJ556" s="14" t="s">
        <v>1240</v>
      </c>
      <c r="CK556" s="15"/>
      <c r="CL556" s="15"/>
      <c r="CM556" s="15"/>
      <c r="CN556" s="15"/>
      <c r="CO556" s="15"/>
      <c r="CP556" s="16"/>
      <c r="CQ556" s="14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6"/>
    </row>
    <row r="557" spans="1:108" ht="49.5" customHeight="1">
      <c r="A557" s="14">
        <v>534</v>
      </c>
      <c r="B557" s="15"/>
      <c r="C557" s="15"/>
      <c r="D557" s="15"/>
      <c r="E557" s="15"/>
      <c r="F557" s="15"/>
      <c r="G557" s="16"/>
      <c r="H557" s="17" t="s">
        <v>579</v>
      </c>
      <c r="I557" s="18" t="s">
        <v>579</v>
      </c>
      <c r="J557" s="18" t="s">
        <v>579</v>
      </c>
      <c r="K557" s="18" t="s">
        <v>579</v>
      </c>
      <c r="L557" s="18" t="s">
        <v>579</v>
      </c>
      <c r="M557" s="18" t="s">
        <v>579</v>
      </c>
      <c r="N557" s="18" t="s">
        <v>579</v>
      </c>
      <c r="O557" s="18" t="s">
        <v>579</v>
      </c>
      <c r="P557" s="18" t="s">
        <v>579</v>
      </c>
      <c r="Q557" s="18" t="s">
        <v>579</v>
      </c>
      <c r="R557" s="18" t="s">
        <v>579</v>
      </c>
      <c r="S557" s="18" t="s">
        <v>579</v>
      </c>
      <c r="T557" s="18" t="s">
        <v>579</v>
      </c>
      <c r="U557" s="18" t="s">
        <v>579</v>
      </c>
      <c r="V557" s="18" t="s">
        <v>579</v>
      </c>
      <c r="W557" s="18" t="s">
        <v>579</v>
      </c>
      <c r="X557" s="19" t="s">
        <v>579</v>
      </c>
      <c r="Y557" s="20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2"/>
      <c r="AK557" s="23" t="s">
        <v>1244</v>
      </c>
      <c r="AL557" s="24"/>
      <c r="AM557" s="24"/>
      <c r="AN557" s="24"/>
      <c r="AO557" s="24"/>
      <c r="AP557" s="24"/>
      <c r="AQ557" s="24"/>
      <c r="AR557" s="24"/>
      <c r="AS557" s="25"/>
      <c r="AT557" s="20"/>
      <c r="AU557" s="21"/>
      <c r="AV557" s="21"/>
      <c r="AW557" s="21"/>
      <c r="AX557" s="21"/>
      <c r="AY557" s="21"/>
      <c r="AZ557" s="21"/>
      <c r="BA557" s="21"/>
      <c r="BB557" s="22"/>
      <c r="BC557" s="11">
        <v>1049</v>
      </c>
      <c r="BD557" s="12">
        <v>1049</v>
      </c>
      <c r="BE557" s="12">
        <v>1049</v>
      </c>
      <c r="BF557" s="12">
        <v>1049</v>
      </c>
      <c r="BG557" s="12">
        <v>1049</v>
      </c>
      <c r="BH557" s="12">
        <v>1049</v>
      </c>
      <c r="BI557" s="12">
        <v>1049</v>
      </c>
      <c r="BJ557" s="12">
        <v>1049</v>
      </c>
      <c r="BK557" s="12">
        <v>1049</v>
      </c>
      <c r="BL557" s="12">
        <v>1049</v>
      </c>
      <c r="BM557" s="12">
        <v>1049</v>
      </c>
      <c r="BN557" s="13">
        <v>1049</v>
      </c>
      <c r="BO557" s="8">
        <v>1</v>
      </c>
      <c r="BP557" s="9">
        <v>1</v>
      </c>
      <c r="BQ557" s="9">
        <v>1</v>
      </c>
      <c r="BR557" s="9">
        <v>1</v>
      </c>
      <c r="BS557" s="9">
        <v>1</v>
      </c>
      <c r="BT557" s="9">
        <v>1</v>
      </c>
      <c r="BU557" s="10">
        <v>1</v>
      </c>
      <c r="BV557" s="11">
        <f t="shared" si="8"/>
        <v>1049</v>
      </c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3"/>
      <c r="CJ557" s="14" t="s">
        <v>1240</v>
      </c>
      <c r="CK557" s="15"/>
      <c r="CL557" s="15"/>
      <c r="CM557" s="15"/>
      <c r="CN557" s="15"/>
      <c r="CO557" s="15"/>
      <c r="CP557" s="16"/>
      <c r="CQ557" s="14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6"/>
    </row>
    <row r="558" spans="1:108" ht="49.5" customHeight="1">
      <c r="A558" s="14">
        <v>535</v>
      </c>
      <c r="B558" s="15"/>
      <c r="C558" s="15"/>
      <c r="D558" s="15"/>
      <c r="E558" s="15"/>
      <c r="F558" s="15"/>
      <c r="G558" s="16"/>
      <c r="H558" s="17" t="s">
        <v>580</v>
      </c>
      <c r="I558" s="18" t="s">
        <v>580</v>
      </c>
      <c r="J558" s="18" t="s">
        <v>580</v>
      </c>
      <c r="K558" s="18" t="s">
        <v>580</v>
      </c>
      <c r="L558" s="18" t="s">
        <v>580</v>
      </c>
      <c r="M558" s="18" t="s">
        <v>580</v>
      </c>
      <c r="N558" s="18" t="s">
        <v>580</v>
      </c>
      <c r="O558" s="18" t="s">
        <v>580</v>
      </c>
      <c r="P558" s="18" t="s">
        <v>580</v>
      </c>
      <c r="Q558" s="18" t="s">
        <v>580</v>
      </c>
      <c r="R558" s="18" t="s">
        <v>580</v>
      </c>
      <c r="S558" s="18" t="s">
        <v>580</v>
      </c>
      <c r="T558" s="18" t="s">
        <v>580</v>
      </c>
      <c r="U558" s="18" t="s">
        <v>580</v>
      </c>
      <c r="V558" s="18" t="s">
        <v>580</v>
      </c>
      <c r="W558" s="18" t="s">
        <v>580</v>
      </c>
      <c r="X558" s="19" t="s">
        <v>580</v>
      </c>
      <c r="Y558" s="20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2"/>
      <c r="AK558" s="23" t="s">
        <v>1244</v>
      </c>
      <c r="AL558" s="24"/>
      <c r="AM558" s="24"/>
      <c r="AN558" s="24"/>
      <c r="AO558" s="24"/>
      <c r="AP558" s="24"/>
      <c r="AQ558" s="24"/>
      <c r="AR558" s="24"/>
      <c r="AS558" s="25"/>
      <c r="AT558" s="20"/>
      <c r="AU558" s="21"/>
      <c r="AV558" s="21"/>
      <c r="AW558" s="21"/>
      <c r="AX558" s="21"/>
      <c r="AY558" s="21"/>
      <c r="AZ558" s="21"/>
      <c r="BA558" s="21"/>
      <c r="BB558" s="22"/>
      <c r="BC558" s="11">
        <v>61</v>
      </c>
      <c r="BD558" s="12">
        <v>61</v>
      </c>
      <c r="BE558" s="12">
        <v>61</v>
      </c>
      <c r="BF558" s="12">
        <v>61</v>
      </c>
      <c r="BG558" s="12">
        <v>61</v>
      </c>
      <c r="BH558" s="12">
        <v>61</v>
      </c>
      <c r="BI558" s="12">
        <v>61</v>
      </c>
      <c r="BJ558" s="12">
        <v>61</v>
      </c>
      <c r="BK558" s="12">
        <v>61</v>
      </c>
      <c r="BL558" s="12">
        <v>61</v>
      </c>
      <c r="BM558" s="12">
        <v>61</v>
      </c>
      <c r="BN558" s="13">
        <v>61</v>
      </c>
      <c r="BO558" s="8">
        <v>1</v>
      </c>
      <c r="BP558" s="9">
        <v>1</v>
      </c>
      <c r="BQ558" s="9">
        <v>1</v>
      </c>
      <c r="BR558" s="9">
        <v>1</v>
      </c>
      <c r="BS558" s="9">
        <v>1</v>
      </c>
      <c r="BT558" s="9">
        <v>1</v>
      </c>
      <c r="BU558" s="10">
        <v>1</v>
      </c>
      <c r="BV558" s="11">
        <f t="shared" si="8"/>
        <v>61</v>
      </c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3"/>
      <c r="CJ558" s="14" t="s">
        <v>1240</v>
      </c>
      <c r="CK558" s="15"/>
      <c r="CL558" s="15"/>
      <c r="CM558" s="15"/>
      <c r="CN558" s="15"/>
      <c r="CO558" s="15"/>
      <c r="CP558" s="16"/>
      <c r="CQ558" s="14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6"/>
    </row>
    <row r="559" spans="1:108" ht="49.5" customHeight="1">
      <c r="A559" s="14">
        <v>536</v>
      </c>
      <c r="B559" s="15"/>
      <c r="C559" s="15"/>
      <c r="D559" s="15"/>
      <c r="E559" s="15"/>
      <c r="F559" s="15"/>
      <c r="G559" s="16"/>
      <c r="H559" s="17" t="s">
        <v>581</v>
      </c>
      <c r="I559" s="18" t="s">
        <v>581</v>
      </c>
      <c r="J559" s="18" t="s">
        <v>581</v>
      </c>
      <c r="K559" s="18" t="s">
        <v>581</v>
      </c>
      <c r="L559" s="18" t="s">
        <v>581</v>
      </c>
      <c r="M559" s="18" t="s">
        <v>581</v>
      </c>
      <c r="N559" s="18" t="s">
        <v>581</v>
      </c>
      <c r="O559" s="18" t="s">
        <v>581</v>
      </c>
      <c r="P559" s="18" t="s">
        <v>581</v>
      </c>
      <c r="Q559" s="18" t="s">
        <v>581</v>
      </c>
      <c r="R559" s="18" t="s">
        <v>581</v>
      </c>
      <c r="S559" s="18" t="s">
        <v>581</v>
      </c>
      <c r="T559" s="18" t="s">
        <v>581</v>
      </c>
      <c r="U559" s="18" t="s">
        <v>581</v>
      </c>
      <c r="V559" s="18" t="s">
        <v>581</v>
      </c>
      <c r="W559" s="18" t="s">
        <v>581</v>
      </c>
      <c r="X559" s="19" t="s">
        <v>581</v>
      </c>
      <c r="Y559" s="20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2"/>
      <c r="AK559" s="23" t="s">
        <v>1244</v>
      </c>
      <c r="AL559" s="24"/>
      <c r="AM559" s="24"/>
      <c r="AN559" s="24"/>
      <c r="AO559" s="24"/>
      <c r="AP559" s="24"/>
      <c r="AQ559" s="24"/>
      <c r="AR559" s="24"/>
      <c r="AS559" s="25"/>
      <c r="AT559" s="20"/>
      <c r="AU559" s="21"/>
      <c r="AV559" s="21"/>
      <c r="AW559" s="21"/>
      <c r="AX559" s="21"/>
      <c r="AY559" s="21"/>
      <c r="AZ559" s="21"/>
      <c r="BA559" s="21"/>
      <c r="BB559" s="22"/>
      <c r="BC559" s="11">
        <v>250</v>
      </c>
      <c r="BD559" s="12">
        <v>250</v>
      </c>
      <c r="BE559" s="12">
        <v>250</v>
      </c>
      <c r="BF559" s="12">
        <v>250</v>
      </c>
      <c r="BG559" s="12">
        <v>250</v>
      </c>
      <c r="BH559" s="12">
        <v>250</v>
      </c>
      <c r="BI559" s="12">
        <v>250</v>
      </c>
      <c r="BJ559" s="12">
        <v>250</v>
      </c>
      <c r="BK559" s="12">
        <v>250</v>
      </c>
      <c r="BL559" s="12">
        <v>250</v>
      </c>
      <c r="BM559" s="12">
        <v>250</v>
      </c>
      <c r="BN559" s="13">
        <v>250</v>
      </c>
      <c r="BO559" s="8">
        <v>1</v>
      </c>
      <c r="BP559" s="9">
        <v>1</v>
      </c>
      <c r="BQ559" s="9">
        <v>1</v>
      </c>
      <c r="BR559" s="9">
        <v>1</v>
      </c>
      <c r="BS559" s="9">
        <v>1</v>
      </c>
      <c r="BT559" s="9">
        <v>1</v>
      </c>
      <c r="BU559" s="10">
        <v>1</v>
      </c>
      <c r="BV559" s="11">
        <f t="shared" si="8"/>
        <v>250</v>
      </c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3"/>
      <c r="CJ559" s="14" t="s">
        <v>1240</v>
      </c>
      <c r="CK559" s="15"/>
      <c r="CL559" s="15"/>
      <c r="CM559" s="15"/>
      <c r="CN559" s="15"/>
      <c r="CO559" s="15"/>
      <c r="CP559" s="16"/>
      <c r="CQ559" s="14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6"/>
    </row>
    <row r="560" spans="1:108" ht="49.5" customHeight="1">
      <c r="A560" s="14">
        <v>537</v>
      </c>
      <c r="B560" s="15"/>
      <c r="C560" s="15"/>
      <c r="D560" s="15"/>
      <c r="E560" s="15"/>
      <c r="F560" s="15"/>
      <c r="G560" s="16"/>
      <c r="H560" s="17" t="s">
        <v>582</v>
      </c>
      <c r="I560" s="18" t="s">
        <v>582</v>
      </c>
      <c r="J560" s="18" t="s">
        <v>582</v>
      </c>
      <c r="K560" s="18" t="s">
        <v>582</v>
      </c>
      <c r="L560" s="18" t="s">
        <v>582</v>
      </c>
      <c r="M560" s="18" t="s">
        <v>582</v>
      </c>
      <c r="N560" s="18" t="s">
        <v>582</v>
      </c>
      <c r="O560" s="18" t="s">
        <v>582</v>
      </c>
      <c r="P560" s="18" t="s">
        <v>582</v>
      </c>
      <c r="Q560" s="18" t="s">
        <v>582</v>
      </c>
      <c r="R560" s="18" t="s">
        <v>582</v>
      </c>
      <c r="S560" s="18" t="s">
        <v>582</v>
      </c>
      <c r="T560" s="18" t="s">
        <v>582</v>
      </c>
      <c r="U560" s="18" t="s">
        <v>582</v>
      </c>
      <c r="V560" s="18" t="s">
        <v>582</v>
      </c>
      <c r="W560" s="18" t="s">
        <v>582</v>
      </c>
      <c r="X560" s="19" t="s">
        <v>582</v>
      </c>
      <c r="Y560" s="20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2"/>
      <c r="AK560" s="23" t="s">
        <v>1244</v>
      </c>
      <c r="AL560" s="24"/>
      <c r="AM560" s="24"/>
      <c r="AN560" s="24"/>
      <c r="AO560" s="24"/>
      <c r="AP560" s="24"/>
      <c r="AQ560" s="24"/>
      <c r="AR560" s="24"/>
      <c r="AS560" s="25"/>
      <c r="AT560" s="20"/>
      <c r="AU560" s="21"/>
      <c r="AV560" s="21"/>
      <c r="AW560" s="21"/>
      <c r="AX560" s="21"/>
      <c r="AY560" s="21"/>
      <c r="AZ560" s="21"/>
      <c r="BA560" s="21"/>
      <c r="BB560" s="22"/>
      <c r="BC560" s="11">
        <v>650</v>
      </c>
      <c r="BD560" s="12">
        <v>650</v>
      </c>
      <c r="BE560" s="12">
        <v>650</v>
      </c>
      <c r="BF560" s="12">
        <v>650</v>
      </c>
      <c r="BG560" s="12">
        <v>650</v>
      </c>
      <c r="BH560" s="12">
        <v>650</v>
      </c>
      <c r="BI560" s="12">
        <v>650</v>
      </c>
      <c r="BJ560" s="12">
        <v>650</v>
      </c>
      <c r="BK560" s="12">
        <v>650</v>
      </c>
      <c r="BL560" s="12">
        <v>650</v>
      </c>
      <c r="BM560" s="12">
        <v>650</v>
      </c>
      <c r="BN560" s="13">
        <v>650</v>
      </c>
      <c r="BO560" s="8">
        <v>1</v>
      </c>
      <c r="BP560" s="9">
        <v>1</v>
      </c>
      <c r="BQ560" s="9">
        <v>1</v>
      </c>
      <c r="BR560" s="9">
        <v>1</v>
      </c>
      <c r="BS560" s="9">
        <v>1</v>
      </c>
      <c r="BT560" s="9">
        <v>1</v>
      </c>
      <c r="BU560" s="10">
        <v>1</v>
      </c>
      <c r="BV560" s="11">
        <f t="shared" si="8"/>
        <v>650</v>
      </c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3"/>
      <c r="CJ560" s="14" t="s">
        <v>1240</v>
      </c>
      <c r="CK560" s="15"/>
      <c r="CL560" s="15"/>
      <c r="CM560" s="15"/>
      <c r="CN560" s="15"/>
      <c r="CO560" s="15"/>
      <c r="CP560" s="16"/>
      <c r="CQ560" s="14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6"/>
    </row>
    <row r="561" spans="1:108" ht="49.5" customHeight="1">
      <c r="A561" s="14">
        <v>538</v>
      </c>
      <c r="B561" s="15"/>
      <c r="C561" s="15"/>
      <c r="D561" s="15"/>
      <c r="E561" s="15"/>
      <c r="F561" s="15"/>
      <c r="G561" s="16"/>
      <c r="H561" s="17" t="s">
        <v>583</v>
      </c>
      <c r="I561" s="18" t="s">
        <v>583</v>
      </c>
      <c r="J561" s="18" t="s">
        <v>583</v>
      </c>
      <c r="K561" s="18" t="s">
        <v>583</v>
      </c>
      <c r="L561" s="18" t="s">
        <v>583</v>
      </c>
      <c r="M561" s="18" t="s">
        <v>583</v>
      </c>
      <c r="N561" s="18" t="s">
        <v>583</v>
      </c>
      <c r="O561" s="18" t="s">
        <v>583</v>
      </c>
      <c r="P561" s="18" t="s">
        <v>583</v>
      </c>
      <c r="Q561" s="18" t="s">
        <v>583</v>
      </c>
      <c r="R561" s="18" t="s">
        <v>583</v>
      </c>
      <c r="S561" s="18" t="s">
        <v>583</v>
      </c>
      <c r="T561" s="18" t="s">
        <v>583</v>
      </c>
      <c r="U561" s="18" t="s">
        <v>583</v>
      </c>
      <c r="V561" s="18" t="s">
        <v>583</v>
      </c>
      <c r="W561" s="18" t="s">
        <v>583</v>
      </c>
      <c r="X561" s="19" t="s">
        <v>583</v>
      </c>
      <c r="Y561" s="20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2"/>
      <c r="AK561" s="23" t="s">
        <v>1244</v>
      </c>
      <c r="AL561" s="24"/>
      <c r="AM561" s="24"/>
      <c r="AN561" s="24"/>
      <c r="AO561" s="24"/>
      <c r="AP561" s="24"/>
      <c r="AQ561" s="24"/>
      <c r="AR561" s="24"/>
      <c r="AS561" s="25"/>
      <c r="AT561" s="20"/>
      <c r="AU561" s="21"/>
      <c r="AV561" s="21"/>
      <c r="AW561" s="21"/>
      <c r="AX561" s="21"/>
      <c r="AY561" s="21"/>
      <c r="AZ561" s="21"/>
      <c r="BA561" s="21"/>
      <c r="BB561" s="22"/>
      <c r="BC561" s="11">
        <v>180</v>
      </c>
      <c r="BD561" s="12">
        <v>180</v>
      </c>
      <c r="BE561" s="12">
        <v>180</v>
      </c>
      <c r="BF561" s="12">
        <v>180</v>
      </c>
      <c r="BG561" s="12">
        <v>180</v>
      </c>
      <c r="BH561" s="12">
        <v>180</v>
      </c>
      <c r="BI561" s="12">
        <v>180</v>
      </c>
      <c r="BJ561" s="12">
        <v>180</v>
      </c>
      <c r="BK561" s="12">
        <v>180</v>
      </c>
      <c r="BL561" s="12">
        <v>180</v>
      </c>
      <c r="BM561" s="12">
        <v>180</v>
      </c>
      <c r="BN561" s="13">
        <v>180</v>
      </c>
      <c r="BO561" s="8">
        <v>1</v>
      </c>
      <c r="BP561" s="9">
        <v>1</v>
      </c>
      <c r="BQ561" s="9">
        <v>1</v>
      </c>
      <c r="BR561" s="9">
        <v>1</v>
      </c>
      <c r="BS561" s="9">
        <v>1</v>
      </c>
      <c r="BT561" s="9">
        <v>1</v>
      </c>
      <c r="BU561" s="10">
        <v>1</v>
      </c>
      <c r="BV561" s="11">
        <f t="shared" si="8"/>
        <v>180</v>
      </c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3"/>
      <c r="CJ561" s="14" t="s">
        <v>1240</v>
      </c>
      <c r="CK561" s="15"/>
      <c r="CL561" s="15"/>
      <c r="CM561" s="15"/>
      <c r="CN561" s="15"/>
      <c r="CO561" s="15"/>
      <c r="CP561" s="16"/>
      <c r="CQ561" s="14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6"/>
    </row>
    <row r="562" spans="1:108" ht="49.5" customHeight="1">
      <c r="A562" s="14">
        <v>539</v>
      </c>
      <c r="B562" s="15"/>
      <c r="C562" s="15"/>
      <c r="D562" s="15"/>
      <c r="E562" s="15"/>
      <c r="F562" s="15"/>
      <c r="G562" s="16"/>
      <c r="H562" s="17" t="s">
        <v>584</v>
      </c>
      <c r="I562" s="18" t="s">
        <v>584</v>
      </c>
      <c r="J562" s="18" t="s">
        <v>584</v>
      </c>
      <c r="K562" s="18" t="s">
        <v>584</v>
      </c>
      <c r="L562" s="18" t="s">
        <v>584</v>
      </c>
      <c r="M562" s="18" t="s">
        <v>584</v>
      </c>
      <c r="N562" s="18" t="s">
        <v>584</v>
      </c>
      <c r="O562" s="18" t="s">
        <v>584</v>
      </c>
      <c r="P562" s="18" t="s">
        <v>584</v>
      </c>
      <c r="Q562" s="18" t="s">
        <v>584</v>
      </c>
      <c r="R562" s="18" t="s">
        <v>584</v>
      </c>
      <c r="S562" s="18" t="s">
        <v>584</v>
      </c>
      <c r="T562" s="18" t="s">
        <v>584</v>
      </c>
      <c r="U562" s="18" t="s">
        <v>584</v>
      </c>
      <c r="V562" s="18" t="s">
        <v>584</v>
      </c>
      <c r="W562" s="18" t="s">
        <v>584</v>
      </c>
      <c r="X562" s="19" t="s">
        <v>584</v>
      </c>
      <c r="Y562" s="20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2"/>
      <c r="AK562" s="23" t="s">
        <v>1244</v>
      </c>
      <c r="AL562" s="24"/>
      <c r="AM562" s="24"/>
      <c r="AN562" s="24"/>
      <c r="AO562" s="24"/>
      <c r="AP562" s="24"/>
      <c r="AQ562" s="24"/>
      <c r="AR562" s="24"/>
      <c r="AS562" s="25"/>
      <c r="AT562" s="20"/>
      <c r="AU562" s="21"/>
      <c r="AV562" s="21"/>
      <c r="AW562" s="21"/>
      <c r="AX562" s="21"/>
      <c r="AY562" s="21"/>
      <c r="AZ562" s="21"/>
      <c r="BA562" s="21"/>
      <c r="BB562" s="22"/>
      <c r="BC562" s="11">
        <v>123</v>
      </c>
      <c r="BD562" s="12">
        <v>123</v>
      </c>
      <c r="BE562" s="12">
        <v>123</v>
      </c>
      <c r="BF562" s="12">
        <v>123</v>
      </c>
      <c r="BG562" s="12">
        <v>123</v>
      </c>
      <c r="BH562" s="12">
        <v>123</v>
      </c>
      <c r="BI562" s="12">
        <v>123</v>
      </c>
      <c r="BJ562" s="12">
        <v>123</v>
      </c>
      <c r="BK562" s="12">
        <v>123</v>
      </c>
      <c r="BL562" s="12">
        <v>123</v>
      </c>
      <c r="BM562" s="12">
        <v>123</v>
      </c>
      <c r="BN562" s="13">
        <v>123</v>
      </c>
      <c r="BO562" s="8">
        <v>1</v>
      </c>
      <c r="BP562" s="9">
        <v>1</v>
      </c>
      <c r="BQ562" s="9">
        <v>1</v>
      </c>
      <c r="BR562" s="9">
        <v>1</v>
      </c>
      <c r="BS562" s="9">
        <v>1</v>
      </c>
      <c r="BT562" s="9">
        <v>1</v>
      </c>
      <c r="BU562" s="10">
        <v>1</v>
      </c>
      <c r="BV562" s="11">
        <f t="shared" si="8"/>
        <v>123</v>
      </c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3"/>
      <c r="CJ562" s="14" t="s">
        <v>1240</v>
      </c>
      <c r="CK562" s="15"/>
      <c r="CL562" s="15"/>
      <c r="CM562" s="15"/>
      <c r="CN562" s="15"/>
      <c r="CO562" s="15"/>
      <c r="CP562" s="16"/>
      <c r="CQ562" s="14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6"/>
    </row>
    <row r="563" spans="1:108" ht="49.5" customHeight="1">
      <c r="A563" s="14">
        <v>540</v>
      </c>
      <c r="B563" s="15"/>
      <c r="C563" s="15"/>
      <c r="D563" s="15"/>
      <c r="E563" s="15"/>
      <c r="F563" s="15"/>
      <c r="G563" s="16"/>
      <c r="H563" s="17" t="s">
        <v>585</v>
      </c>
      <c r="I563" s="18" t="s">
        <v>585</v>
      </c>
      <c r="J563" s="18" t="s">
        <v>585</v>
      </c>
      <c r="K563" s="18" t="s">
        <v>585</v>
      </c>
      <c r="L563" s="18" t="s">
        <v>585</v>
      </c>
      <c r="M563" s="18" t="s">
        <v>585</v>
      </c>
      <c r="N563" s="18" t="s">
        <v>585</v>
      </c>
      <c r="O563" s="18" t="s">
        <v>585</v>
      </c>
      <c r="P563" s="18" t="s">
        <v>585</v>
      </c>
      <c r="Q563" s="18" t="s">
        <v>585</v>
      </c>
      <c r="R563" s="18" t="s">
        <v>585</v>
      </c>
      <c r="S563" s="18" t="s">
        <v>585</v>
      </c>
      <c r="T563" s="18" t="s">
        <v>585</v>
      </c>
      <c r="U563" s="18" t="s">
        <v>585</v>
      </c>
      <c r="V563" s="18" t="s">
        <v>585</v>
      </c>
      <c r="W563" s="18" t="s">
        <v>585</v>
      </c>
      <c r="X563" s="19" t="s">
        <v>585</v>
      </c>
      <c r="Y563" s="20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2"/>
      <c r="AK563" s="23" t="s">
        <v>1244</v>
      </c>
      <c r="AL563" s="24"/>
      <c r="AM563" s="24"/>
      <c r="AN563" s="24"/>
      <c r="AO563" s="24"/>
      <c r="AP563" s="24"/>
      <c r="AQ563" s="24"/>
      <c r="AR563" s="24"/>
      <c r="AS563" s="25"/>
      <c r="AT563" s="20"/>
      <c r="AU563" s="21"/>
      <c r="AV563" s="21"/>
      <c r="AW563" s="21"/>
      <c r="AX563" s="21"/>
      <c r="AY563" s="21"/>
      <c r="AZ563" s="21"/>
      <c r="BA563" s="21"/>
      <c r="BB563" s="22"/>
      <c r="BC563" s="11">
        <v>170</v>
      </c>
      <c r="BD563" s="12">
        <v>170</v>
      </c>
      <c r="BE563" s="12">
        <v>170</v>
      </c>
      <c r="BF563" s="12">
        <v>170</v>
      </c>
      <c r="BG563" s="12">
        <v>170</v>
      </c>
      <c r="BH563" s="12">
        <v>170</v>
      </c>
      <c r="BI563" s="12">
        <v>170</v>
      </c>
      <c r="BJ563" s="12">
        <v>170</v>
      </c>
      <c r="BK563" s="12">
        <v>170</v>
      </c>
      <c r="BL563" s="12">
        <v>170</v>
      </c>
      <c r="BM563" s="12">
        <v>170</v>
      </c>
      <c r="BN563" s="13">
        <v>170</v>
      </c>
      <c r="BO563" s="8">
        <v>1</v>
      </c>
      <c r="BP563" s="9">
        <v>1</v>
      </c>
      <c r="BQ563" s="9">
        <v>1</v>
      </c>
      <c r="BR563" s="9">
        <v>1</v>
      </c>
      <c r="BS563" s="9">
        <v>1</v>
      </c>
      <c r="BT563" s="9">
        <v>1</v>
      </c>
      <c r="BU563" s="10">
        <v>1</v>
      </c>
      <c r="BV563" s="11">
        <f t="shared" si="8"/>
        <v>170</v>
      </c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3"/>
      <c r="CJ563" s="14" t="s">
        <v>1240</v>
      </c>
      <c r="CK563" s="15"/>
      <c r="CL563" s="15"/>
      <c r="CM563" s="15"/>
      <c r="CN563" s="15"/>
      <c r="CO563" s="15"/>
      <c r="CP563" s="16"/>
      <c r="CQ563" s="14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6"/>
    </row>
    <row r="564" spans="1:108" ht="49.5" customHeight="1">
      <c r="A564" s="14">
        <v>541</v>
      </c>
      <c r="B564" s="15"/>
      <c r="C564" s="15"/>
      <c r="D564" s="15"/>
      <c r="E564" s="15"/>
      <c r="F564" s="15"/>
      <c r="G564" s="16"/>
      <c r="H564" s="17" t="s">
        <v>586</v>
      </c>
      <c r="I564" s="18" t="s">
        <v>586</v>
      </c>
      <c r="J564" s="18" t="s">
        <v>586</v>
      </c>
      <c r="K564" s="18" t="s">
        <v>586</v>
      </c>
      <c r="L564" s="18" t="s">
        <v>586</v>
      </c>
      <c r="M564" s="18" t="s">
        <v>586</v>
      </c>
      <c r="N564" s="18" t="s">
        <v>586</v>
      </c>
      <c r="O564" s="18" t="s">
        <v>586</v>
      </c>
      <c r="P564" s="18" t="s">
        <v>586</v>
      </c>
      <c r="Q564" s="18" t="s">
        <v>586</v>
      </c>
      <c r="R564" s="18" t="s">
        <v>586</v>
      </c>
      <c r="S564" s="18" t="s">
        <v>586</v>
      </c>
      <c r="T564" s="18" t="s">
        <v>586</v>
      </c>
      <c r="U564" s="18" t="s">
        <v>586</v>
      </c>
      <c r="V564" s="18" t="s">
        <v>586</v>
      </c>
      <c r="W564" s="18" t="s">
        <v>586</v>
      </c>
      <c r="X564" s="19" t="s">
        <v>586</v>
      </c>
      <c r="Y564" s="20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2"/>
      <c r="AK564" s="23" t="s">
        <v>1244</v>
      </c>
      <c r="AL564" s="24"/>
      <c r="AM564" s="24"/>
      <c r="AN564" s="24"/>
      <c r="AO564" s="24"/>
      <c r="AP564" s="24"/>
      <c r="AQ564" s="24"/>
      <c r="AR564" s="24"/>
      <c r="AS564" s="25"/>
      <c r="AT564" s="20"/>
      <c r="AU564" s="21"/>
      <c r="AV564" s="21"/>
      <c r="AW564" s="21"/>
      <c r="AX564" s="21"/>
      <c r="AY564" s="21"/>
      <c r="AZ564" s="21"/>
      <c r="BA564" s="21"/>
      <c r="BB564" s="22"/>
      <c r="BC564" s="11">
        <v>80</v>
      </c>
      <c r="BD564" s="12">
        <v>80</v>
      </c>
      <c r="BE564" s="12">
        <v>80</v>
      </c>
      <c r="BF564" s="12">
        <v>80</v>
      </c>
      <c r="BG564" s="12">
        <v>80</v>
      </c>
      <c r="BH564" s="12">
        <v>80</v>
      </c>
      <c r="BI564" s="12">
        <v>80</v>
      </c>
      <c r="BJ564" s="12">
        <v>80</v>
      </c>
      <c r="BK564" s="12">
        <v>80</v>
      </c>
      <c r="BL564" s="12">
        <v>80</v>
      </c>
      <c r="BM564" s="12">
        <v>80</v>
      </c>
      <c r="BN564" s="13">
        <v>80</v>
      </c>
      <c r="BO564" s="8">
        <v>1</v>
      </c>
      <c r="BP564" s="9">
        <v>1</v>
      </c>
      <c r="BQ564" s="9">
        <v>1</v>
      </c>
      <c r="BR564" s="9">
        <v>1</v>
      </c>
      <c r="BS564" s="9">
        <v>1</v>
      </c>
      <c r="BT564" s="9">
        <v>1</v>
      </c>
      <c r="BU564" s="10">
        <v>1</v>
      </c>
      <c r="BV564" s="11">
        <f t="shared" si="8"/>
        <v>80</v>
      </c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3"/>
      <c r="CJ564" s="14" t="s">
        <v>1240</v>
      </c>
      <c r="CK564" s="15"/>
      <c r="CL564" s="15"/>
      <c r="CM564" s="15"/>
      <c r="CN564" s="15"/>
      <c r="CO564" s="15"/>
      <c r="CP564" s="16"/>
      <c r="CQ564" s="14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6"/>
    </row>
    <row r="565" spans="1:108" ht="49.5" customHeight="1">
      <c r="A565" s="14">
        <v>542</v>
      </c>
      <c r="B565" s="15"/>
      <c r="C565" s="15"/>
      <c r="D565" s="15"/>
      <c r="E565" s="15"/>
      <c r="F565" s="15"/>
      <c r="G565" s="16"/>
      <c r="H565" s="17" t="s">
        <v>587</v>
      </c>
      <c r="I565" s="18" t="s">
        <v>587</v>
      </c>
      <c r="J565" s="18" t="s">
        <v>587</v>
      </c>
      <c r="K565" s="18" t="s">
        <v>587</v>
      </c>
      <c r="L565" s="18" t="s">
        <v>587</v>
      </c>
      <c r="M565" s="18" t="s">
        <v>587</v>
      </c>
      <c r="N565" s="18" t="s">
        <v>587</v>
      </c>
      <c r="O565" s="18" t="s">
        <v>587</v>
      </c>
      <c r="P565" s="18" t="s">
        <v>587</v>
      </c>
      <c r="Q565" s="18" t="s">
        <v>587</v>
      </c>
      <c r="R565" s="18" t="s">
        <v>587</v>
      </c>
      <c r="S565" s="18" t="s">
        <v>587</v>
      </c>
      <c r="T565" s="18" t="s">
        <v>587</v>
      </c>
      <c r="U565" s="18" t="s">
        <v>587</v>
      </c>
      <c r="V565" s="18" t="s">
        <v>587</v>
      </c>
      <c r="W565" s="18" t="s">
        <v>587</v>
      </c>
      <c r="X565" s="19" t="s">
        <v>587</v>
      </c>
      <c r="Y565" s="20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2"/>
      <c r="AK565" s="23" t="s">
        <v>1244</v>
      </c>
      <c r="AL565" s="24"/>
      <c r="AM565" s="24"/>
      <c r="AN565" s="24"/>
      <c r="AO565" s="24"/>
      <c r="AP565" s="24"/>
      <c r="AQ565" s="24"/>
      <c r="AR565" s="24"/>
      <c r="AS565" s="25"/>
      <c r="AT565" s="20"/>
      <c r="AU565" s="21"/>
      <c r="AV565" s="21"/>
      <c r="AW565" s="21"/>
      <c r="AX565" s="21"/>
      <c r="AY565" s="21"/>
      <c r="AZ565" s="21"/>
      <c r="BA565" s="21"/>
      <c r="BB565" s="22"/>
      <c r="BC565" s="11">
        <v>230</v>
      </c>
      <c r="BD565" s="12">
        <v>230</v>
      </c>
      <c r="BE565" s="12">
        <v>230</v>
      </c>
      <c r="BF565" s="12">
        <v>230</v>
      </c>
      <c r="BG565" s="12">
        <v>230</v>
      </c>
      <c r="BH565" s="12">
        <v>230</v>
      </c>
      <c r="BI565" s="12">
        <v>230</v>
      </c>
      <c r="BJ565" s="12">
        <v>230</v>
      </c>
      <c r="BK565" s="12">
        <v>230</v>
      </c>
      <c r="BL565" s="12">
        <v>230</v>
      </c>
      <c r="BM565" s="12">
        <v>230</v>
      </c>
      <c r="BN565" s="13">
        <v>230</v>
      </c>
      <c r="BO565" s="8">
        <v>1</v>
      </c>
      <c r="BP565" s="9">
        <v>1</v>
      </c>
      <c r="BQ565" s="9">
        <v>1</v>
      </c>
      <c r="BR565" s="9">
        <v>1</v>
      </c>
      <c r="BS565" s="9">
        <v>1</v>
      </c>
      <c r="BT565" s="9">
        <v>1</v>
      </c>
      <c r="BU565" s="10">
        <v>1</v>
      </c>
      <c r="BV565" s="11">
        <f t="shared" si="8"/>
        <v>230</v>
      </c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3"/>
      <c r="CJ565" s="14" t="s">
        <v>1240</v>
      </c>
      <c r="CK565" s="15"/>
      <c r="CL565" s="15"/>
      <c r="CM565" s="15"/>
      <c r="CN565" s="15"/>
      <c r="CO565" s="15"/>
      <c r="CP565" s="16"/>
      <c r="CQ565" s="14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6"/>
    </row>
    <row r="566" spans="1:108" ht="49.5" customHeight="1">
      <c r="A566" s="14">
        <v>543</v>
      </c>
      <c r="B566" s="15"/>
      <c r="C566" s="15"/>
      <c r="D566" s="15"/>
      <c r="E566" s="15"/>
      <c r="F566" s="15"/>
      <c r="G566" s="16"/>
      <c r="H566" s="17" t="s">
        <v>588</v>
      </c>
      <c r="I566" s="18" t="s">
        <v>588</v>
      </c>
      <c r="J566" s="18" t="s">
        <v>588</v>
      </c>
      <c r="K566" s="18" t="s">
        <v>588</v>
      </c>
      <c r="L566" s="18" t="s">
        <v>588</v>
      </c>
      <c r="M566" s="18" t="s">
        <v>588</v>
      </c>
      <c r="N566" s="18" t="s">
        <v>588</v>
      </c>
      <c r="O566" s="18" t="s">
        <v>588</v>
      </c>
      <c r="P566" s="18" t="s">
        <v>588</v>
      </c>
      <c r="Q566" s="18" t="s">
        <v>588</v>
      </c>
      <c r="R566" s="18" t="s">
        <v>588</v>
      </c>
      <c r="S566" s="18" t="s">
        <v>588</v>
      </c>
      <c r="T566" s="18" t="s">
        <v>588</v>
      </c>
      <c r="U566" s="18" t="s">
        <v>588</v>
      </c>
      <c r="V566" s="18" t="s">
        <v>588</v>
      </c>
      <c r="W566" s="18" t="s">
        <v>588</v>
      </c>
      <c r="X566" s="19" t="s">
        <v>588</v>
      </c>
      <c r="Y566" s="20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2"/>
      <c r="AK566" s="23" t="s">
        <v>1244</v>
      </c>
      <c r="AL566" s="24"/>
      <c r="AM566" s="24"/>
      <c r="AN566" s="24"/>
      <c r="AO566" s="24"/>
      <c r="AP566" s="24"/>
      <c r="AQ566" s="24"/>
      <c r="AR566" s="24"/>
      <c r="AS566" s="25"/>
      <c r="AT566" s="20"/>
      <c r="AU566" s="21"/>
      <c r="AV566" s="21"/>
      <c r="AW566" s="21"/>
      <c r="AX566" s="21"/>
      <c r="AY566" s="21"/>
      <c r="AZ566" s="21"/>
      <c r="BA566" s="21"/>
      <c r="BB566" s="22"/>
      <c r="BC566" s="11">
        <v>160</v>
      </c>
      <c r="BD566" s="12">
        <v>160</v>
      </c>
      <c r="BE566" s="12">
        <v>160</v>
      </c>
      <c r="BF566" s="12">
        <v>160</v>
      </c>
      <c r="BG566" s="12">
        <v>160</v>
      </c>
      <c r="BH566" s="12">
        <v>160</v>
      </c>
      <c r="BI566" s="12">
        <v>160</v>
      </c>
      <c r="BJ566" s="12">
        <v>160</v>
      </c>
      <c r="BK566" s="12">
        <v>160</v>
      </c>
      <c r="BL566" s="12">
        <v>160</v>
      </c>
      <c r="BM566" s="12">
        <v>160</v>
      </c>
      <c r="BN566" s="13">
        <v>160</v>
      </c>
      <c r="BO566" s="8">
        <v>1</v>
      </c>
      <c r="BP566" s="9">
        <v>1</v>
      </c>
      <c r="BQ566" s="9">
        <v>1</v>
      </c>
      <c r="BR566" s="9">
        <v>1</v>
      </c>
      <c r="BS566" s="9">
        <v>1</v>
      </c>
      <c r="BT566" s="9">
        <v>1</v>
      </c>
      <c r="BU566" s="10">
        <v>1</v>
      </c>
      <c r="BV566" s="11">
        <f t="shared" si="8"/>
        <v>160</v>
      </c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3"/>
      <c r="CJ566" s="14" t="s">
        <v>1240</v>
      </c>
      <c r="CK566" s="15"/>
      <c r="CL566" s="15"/>
      <c r="CM566" s="15"/>
      <c r="CN566" s="15"/>
      <c r="CO566" s="15"/>
      <c r="CP566" s="16"/>
      <c r="CQ566" s="14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6"/>
    </row>
    <row r="567" spans="1:108" ht="49.5" customHeight="1">
      <c r="A567" s="14">
        <v>544</v>
      </c>
      <c r="B567" s="15"/>
      <c r="C567" s="15"/>
      <c r="D567" s="15"/>
      <c r="E567" s="15"/>
      <c r="F567" s="15"/>
      <c r="G567" s="16"/>
      <c r="H567" s="17" t="s">
        <v>589</v>
      </c>
      <c r="I567" s="18" t="s">
        <v>589</v>
      </c>
      <c r="J567" s="18" t="s">
        <v>589</v>
      </c>
      <c r="K567" s="18" t="s">
        <v>589</v>
      </c>
      <c r="L567" s="18" t="s">
        <v>589</v>
      </c>
      <c r="M567" s="18" t="s">
        <v>589</v>
      </c>
      <c r="N567" s="18" t="s">
        <v>589</v>
      </c>
      <c r="O567" s="18" t="s">
        <v>589</v>
      </c>
      <c r="P567" s="18" t="s">
        <v>589</v>
      </c>
      <c r="Q567" s="18" t="s">
        <v>589</v>
      </c>
      <c r="R567" s="18" t="s">
        <v>589</v>
      </c>
      <c r="S567" s="18" t="s">
        <v>589</v>
      </c>
      <c r="T567" s="18" t="s">
        <v>589</v>
      </c>
      <c r="U567" s="18" t="s">
        <v>589</v>
      </c>
      <c r="V567" s="18" t="s">
        <v>589</v>
      </c>
      <c r="W567" s="18" t="s">
        <v>589</v>
      </c>
      <c r="X567" s="19" t="s">
        <v>589</v>
      </c>
      <c r="Y567" s="20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2"/>
      <c r="AK567" s="23" t="s">
        <v>1244</v>
      </c>
      <c r="AL567" s="24"/>
      <c r="AM567" s="24"/>
      <c r="AN567" s="24"/>
      <c r="AO567" s="24"/>
      <c r="AP567" s="24"/>
      <c r="AQ567" s="24"/>
      <c r="AR567" s="24"/>
      <c r="AS567" s="25"/>
      <c r="AT567" s="20"/>
      <c r="AU567" s="21"/>
      <c r="AV567" s="21"/>
      <c r="AW567" s="21"/>
      <c r="AX567" s="21"/>
      <c r="AY567" s="21"/>
      <c r="AZ567" s="21"/>
      <c r="BA567" s="21"/>
      <c r="BB567" s="22"/>
      <c r="BC567" s="11">
        <v>370</v>
      </c>
      <c r="BD567" s="12">
        <v>370</v>
      </c>
      <c r="BE567" s="12">
        <v>370</v>
      </c>
      <c r="BF567" s="12">
        <v>370</v>
      </c>
      <c r="BG567" s="12">
        <v>370</v>
      </c>
      <c r="BH567" s="12">
        <v>370</v>
      </c>
      <c r="BI567" s="12">
        <v>370</v>
      </c>
      <c r="BJ567" s="12">
        <v>370</v>
      </c>
      <c r="BK567" s="12">
        <v>370</v>
      </c>
      <c r="BL567" s="12">
        <v>370</v>
      </c>
      <c r="BM567" s="12">
        <v>370</v>
      </c>
      <c r="BN567" s="13">
        <v>370</v>
      </c>
      <c r="BO567" s="8">
        <v>1</v>
      </c>
      <c r="BP567" s="9">
        <v>1</v>
      </c>
      <c r="BQ567" s="9">
        <v>1</v>
      </c>
      <c r="BR567" s="9">
        <v>1</v>
      </c>
      <c r="BS567" s="9">
        <v>1</v>
      </c>
      <c r="BT567" s="9">
        <v>1</v>
      </c>
      <c r="BU567" s="10">
        <v>1</v>
      </c>
      <c r="BV567" s="11">
        <f t="shared" si="8"/>
        <v>370</v>
      </c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3"/>
      <c r="CJ567" s="14" t="s">
        <v>1240</v>
      </c>
      <c r="CK567" s="15"/>
      <c r="CL567" s="15"/>
      <c r="CM567" s="15"/>
      <c r="CN567" s="15"/>
      <c r="CO567" s="15"/>
      <c r="CP567" s="16"/>
      <c r="CQ567" s="14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6"/>
    </row>
    <row r="568" spans="1:108" ht="49.5" customHeight="1">
      <c r="A568" s="14">
        <v>545</v>
      </c>
      <c r="B568" s="15"/>
      <c r="C568" s="15"/>
      <c r="D568" s="15"/>
      <c r="E568" s="15"/>
      <c r="F568" s="15"/>
      <c r="G568" s="16"/>
      <c r="H568" s="17" t="s">
        <v>590</v>
      </c>
      <c r="I568" s="18" t="s">
        <v>590</v>
      </c>
      <c r="J568" s="18" t="s">
        <v>590</v>
      </c>
      <c r="K568" s="18" t="s">
        <v>590</v>
      </c>
      <c r="L568" s="18" t="s">
        <v>590</v>
      </c>
      <c r="M568" s="18" t="s">
        <v>590</v>
      </c>
      <c r="N568" s="18" t="s">
        <v>590</v>
      </c>
      <c r="O568" s="18" t="s">
        <v>590</v>
      </c>
      <c r="P568" s="18" t="s">
        <v>590</v>
      </c>
      <c r="Q568" s="18" t="s">
        <v>590</v>
      </c>
      <c r="R568" s="18" t="s">
        <v>590</v>
      </c>
      <c r="S568" s="18" t="s">
        <v>590</v>
      </c>
      <c r="T568" s="18" t="s">
        <v>590</v>
      </c>
      <c r="U568" s="18" t="s">
        <v>590</v>
      </c>
      <c r="V568" s="18" t="s">
        <v>590</v>
      </c>
      <c r="W568" s="18" t="s">
        <v>590</v>
      </c>
      <c r="X568" s="19" t="s">
        <v>590</v>
      </c>
      <c r="Y568" s="20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2"/>
      <c r="AK568" s="23" t="s">
        <v>1244</v>
      </c>
      <c r="AL568" s="24"/>
      <c r="AM568" s="24"/>
      <c r="AN568" s="24"/>
      <c r="AO568" s="24"/>
      <c r="AP568" s="24"/>
      <c r="AQ568" s="24"/>
      <c r="AR568" s="24"/>
      <c r="AS568" s="25"/>
      <c r="AT568" s="20"/>
      <c r="AU568" s="21"/>
      <c r="AV568" s="21"/>
      <c r="AW568" s="21"/>
      <c r="AX568" s="21"/>
      <c r="AY568" s="21"/>
      <c r="AZ568" s="21"/>
      <c r="BA568" s="21"/>
      <c r="BB568" s="22"/>
      <c r="BC568" s="11">
        <v>420</v>
      </c>
      <c r="BD568" s="12">
        <v>420</v>
      </c>
      <c r="BE568" s="12">
        <v>420</v>
      </c>
      <c r="BF568" s="12">
        <v>420</v>
      </c>
      <c r="BG568" s="12">
        <v>420</v>
      </c>
      <c r="BH568" s="12">
        <v>420</v>
      </c>
      <c r="BI568" s="12">
        <v>420</v>
      </c>
      <c r="BJ568" s="12">
        <v>420</v>
      </c>
      <c r="BK568" s="12">
        <v>420</v>
      </c>
      <c r="BL568" s="12">
        <v>420</v>
      </c>
      <c r="BM568" s="12">
        <v>420</v>
      </c>
      <c r="BN568" s="13">
        <v>420</v>
      </c>
      <c r="BO568" s="8">
        <v>1</v>
      </c>
      <c r="BP568" s="9">
        <v>1</v>
      </c>
      <c r="BQ568" s="9">
        <v>1</v>
      </c>
      <c r="BR568" s="9">
        <v>1</v>
      </c>
      <c r="BS568" s="9">
        <v>1</v>
      </c>
      <c r="BT568" s="9">
        <v>1</v>
      </c>
      <c r="BU568" s="10">
        <v>1</v>
      </c>
      <c r="BV568" s="11">
        <f t="shared" si="8"/>
        <v>420</v>
      </c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3"/>
      <c r="CJ568" s="14" t="s">
        <v>1240</v>
      </c>
      <c r="CK568" s="15"/>
      <c r="CL568" s="15"/>
      <c r="CM568" s="15"/>
      <c r="CN568" s="15"/>
      <c r="CO568" s="15"/>
      <c r="CP568" s="16"/>
      <c r="CQ568" s="14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6"/>
    </row>
    <row r="569" spans="1:108" ht="49.5" customHeight="1">
      <c r="A569" s="14">
        <v>546</v>
      </c>
      <c r="B569" s="15"/>
      <c r="C569" s="15"/>
      <c r="D569" s="15"/>
      <c r="E569" s="15"/>
      <c r="F569" s="15"/>
      <c r="G569" s="16"/>
      <c r="H569" s="17" t="s">
        <v>591</v>
      </c>
      <c r="I569" s="18" t="s">
        <v>591</v>
      </c>
      <c r="J569" s="18" t="s">
        <v>591</v>
      </c>
      <c r="K569" s="18" t="s">
        <v>591</v>
      </c>
      <c r="L569" s="18" t="s">
        <v>591</v>
      </c>
      <c r="M569" s="18" t="s">
        <v>591</v>
      </c>
      <c r="N569" s="18" t="s">
        <v>591</v>
      </c>
      <c r="O569" s="18" t="s">
        <v>591</v>
      </c>
      <c r="P569" s="18" t="s">
        <v>591</v>
      </c>
      <c r="Q569" s="18" t="s">
        <v>591</v>
      </c>
      <c r="R569" s="18" t="s">
        <v>591</v>
      </c>
      <c r="S569" s="18" t="s">
        <v>591</v>
      </c>
      <c r="T569" s="18" t="s">
        <v>591</v>
      </c>
      <c r="U569" s="18" t="s">
        <v>591</v>
      </c>
      <c r="V569" s="18" t="s">
        <v>591</v>
      </c>
      <c r="W569" s="18" t="s">
        <v>591</v>
      </c>
      <c r="X569" s="19" t="s">
        <v>591</v>
      </c>
      <c r="Y569" s="20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  <c r="AK569" s="23" t="s">
        <v>1244</v>
      </c>
      <c r="AL569" s="24"/>
      <c r="AM569" s="24"/>
      <c r="AN569" s="24"/>
      <c r="AO569" s="24"/>
      <c r="AP569" s="24"/>
      <c r="AQ569" s="24"/>
      <c r="AR569" s="24"/>
      <c r="AS569" s="25"/>
      <c r="AT569" s="20"/>
      <c r="AU569" s="21"/>
      <c r="AV569" s="21"/>
      <c r="AW569" s="21"/>
      <c r="AX569" s="21"/>
      <c r="AY569" s="21"/>
      <c r="AZ569" s="21"/>
      <c r="BA569" s="21"/>
      <c r="BB569" s="22"/>
      <c r="BC569" s="11">
        <v>490</v>
      </c>
      <c r="BD569" s="12">
        <v>490</v>
      </c>
      <c r="BE569" s="12">
        <v>490</v>
      </c>
      <c r="BF569" s="12">
        <v>490</v>
      </c>
      <c r="BG569" s="12">
        <v>490</v>
      </c>
      <c r="BH569" s="12">
        <v>490</v>
      </c>
      <c r="BI569" s="12">
        <v>490</v>
      </c>
      <c r="BJ569" s="12">
        <v>490</v>
      </c>
      <c r="BK569" s="12">
        <v>490</v>
      </c>
      <c r="BL569" s="12">
        <v>490</v>
      </c>
      <c r="BM569" s="12">
        <v>490</v>
      </c>
      <c r="BN569" s="13">
        <v>490</v>
      </c>
      <c r="BO569" s="8">
        <v>1</v>
      </c>
      <c r="BP569" s="9">
        <v>1</v>
      </c>
      <c r="BQ569" s="9">
        <v>1</v>
      </c>
      <c r="BR569" s="9">
        <v>1</v>
      </c>
      <c r="BS569" s="9">
        <v>1</v>
      </c>
      <c r="BT569" s="9">
        <v>1</v>
      </c>
      <c r="BU569" s="10">
        <v>1</v>
      </c>
      <c r="BV569" s="11">
        <f t="shared" si="8"/>
        <v>490</v>
      </c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3"/>
      <c r="CJ569" s="14" t="s">
        <v>1240</v>
      </c>
      <c r="CK569" s="15"/>
      <c r="CL569" s="15"/>
      <c r="CM569" s="15"/>
      <c r="CN569" s="15"/>
      <c r="CO569" s="15"/>
      <c r="CP569" s="16"/>
      <c r="CQ569" s="14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6"/>
    </row>
    <row r="570" spans="1:108" ht="49.5" customHeight="1">
      <c r="A570" s="14">
        <v>547</v>
      </c>
      <c r="B570" s="15"/>
      <c r="C570" s="15"/>
      <c r="D570" s="15"/>
      <c r="E570" s="15"/>
      <c r="F570" s="15"/>
      <c r="G570" s="16"/>
      <c r="H570" s="17" t="s">
        <v>592</v>
      </c>
      <c r="I570" s="18" t="s">
        <v>592</v>
      </c>
      <c r="J570" s="18" t="s">
        <v>592</v>
      </c>
      <c r="K570" s="18" t="s">
        <v>592</v>
      </c>
      <c r="L570" s="18" t="s">
        <v>592</v>
      </c>
      <c r="M570" s="18" t="s">
        <v>592</v>
      </c>
      <c r="N570" s="18" t="s">
        <v>592</v>
      </c>
      <c r="O570" s="18" t="s">
        <v>592</v>
      </c>
      <c r="P570" s="18" t="s">
        <v>592</v>
      </c>
      <c r="Q570" s="18" t="s">
        <v>592</v>
      </c>
      <c r="R570" s="18" t="s">
        <v>592</v>
      </c>
      <c r="S570" s="18" t="s">
        <v>592</v>
      </c>
      <c r="T570" s="18" t="s">
        <v>592</v>
      </c>
      <c r="U570" s="18" t="s">
        <v>592</v>
      </c>
      <c r="V570" s="18" t="s">
        <v>592</v>
      </c>
      <c r="W570" s="18" t="s">
        <v>592</v>
      </c>
      <c r="X570" s="19" t="s">
        <v>592</v>
      </c>
      <c r="Y570" s="20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  <c r="AK570" s="23" t="s">
        <v>1244</v>
      </c>
      <c r="AL570" s="24"/>
      <c r="AM570" s="24"/>
      <c r="AN570" s="24"/>
      <c r="AO570" s="24"/>
      <c r="AP570" s="24"/>
      <c r="AQ570" s="24"/>
      <c r="AR570" s="24"/>
      <c r="AS570" s="25"/>
      <c r="AT570" s="20"/>
      <c r="AU570" s="21"/>
      <c r="AV570" s="21"/>
      <c r="AW570" s="21"/>
      <c r="AX570" s="21"/>
      <c r="AY570" s="21"/>
      <c r="AZ570" s="21"/>
      <c r="BA570" s="21"/>
      <c r="BB570" s="22"/>
      <c r="BC570" s="11">
        <v>770</v>
      </c>
      <c r="BD570" s="12">
        <v>770</v>
      </c>
      <c r="BE570" s="12">
        <v>770</v>
      </c>
      <c r="BF570" s="12">
        <v>770</v>
      </c>
      <c r="BG570" s="12">
        <v>770</v>
      </c>
      <c r="BH570" s="12">
        <v>770</v>
      </c>
      <c r="BI570" s="12">
        <v>770</v>
      </c>
      <c r="BJ570" s="12">
        <v>770</v>
      </c>
      <c r="BK570" s="12">
        <v>770</v>
      </c>
      <c r="BL570" s="12">
        <v>770</v>
      </c>
      <c r="BM570" s="12">
        <v>770</v>
      </c>
      <c r="BN570" s="13">
        <v>770</v>
      </c>
      <c r="BO570" s="8">
        <v>3</v>
      </c>
      <c r="BP570" s="9">
        <v>3</v>
      </c>
      <c r="BQ570" s="9">
        <v>3</v>
      </c>
      <c r="BR570" s="9">
        <v>3</v>
      </c>
      <c r="BS570" s="9">
        <v>3</v>
      </c>
      <c r="BT570" s="9">
        <v>3</v>
      </c>
      <c r="BU570" s="10">
        <v>3</v>
      </c>
      <c r="BV570" s="11">
        <f t="shared" si="8"/>
        <v>2310</v>
      </c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3"/>
      <c r="CJ570" s="14" t="s">
        <v>1240</v>
      </c>
      <c r="CK570" s="15"/>
      <c r="CL570" s="15"/>
      <c r="CM570" s="15"/>
      <c r="CN570" s="15"/>
      <c r="CO570" s="15"/>
      <c r="CP570" s="16"/>
      <c r="CQ570" s="14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6"/>
    </row>
    <row r="571" spans="1:108" ht="49.5" customHeight="1">
      <c r="A571" s="14">
        <v>548</v>
      </c>
      <c r="B571" s="15"/>
      <c r="C571" s="15"/>
      <c r="D571" s="15"/>
      <c r="E571" s="15"/>
      <c r="F571" s="15"/>
      <c r="G571" s="16"/>
      <c r="H571" s="17" t="s">
        <v>593</v>
      </c>
      <c r="I571" s="18" t="s">
        <v>593</v>
      </c>
      <c r="J571" s="18" t="s">
        <v>593</v>
      </c>
      <c r="K571" s="18" t="s">
        <v>593</v>
      </c>
      <c r="L571" s="18" t="s">
        <v>593</v>
      </c>
      <c r="M571" s="18" t="s">
        <v>593</v>
      </c>
      <c r="N571" s="18" t="s">
        <v>593</v>
      </c>
      <c r="O571" s="18" t="s">
        <v>593</v>
      </c>
      <c r="P571" s="18" t="s">
        <v>593</v>
      </c>
      <c r="Q571" s="18" t="s">
        <v>593</v>
      </c>
      <c r="R571" s="18" t="s">
        <v>593</v>
      </c>
      <c r="S571" s="18" t="s">
        <v>593</v>
      </c>
      <c r="T571" s="18" t="s">
        <v>593</v>
      </c>
      <c r="U571" s="18" t="s">
        <v>593</v>
      </c>
      <c r="V571" s="18" t="s">
        <v>593</v>
      </c>
      <c r="W571" s="18" t="s">
        <v>593</v>
      </c>
      <c r="X571" s="19" t="s">
        <v>593</v>
      </c>
      <c r="Y571" s="20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  <c r="AK571" s="23" t="s">
        <v>1244</v>
      </c>
      <c r="AL571" s="24"/>
      <c r="AM571" s="24"/>
      <c r="AN571" s="24"/>
      <c r="AO571" s="24"/>
      <c r="AP571" s="24"/>
      <c r="AQ571" s="24"/>
      <c r="AR571" s="24"/>
      <c r="AS571" s="25"/>
      <c r="AT571" s="20"/>
      <c r="AU571" s="21"/>
      <c r="AV571" s="21"/>
      <c r="AW571" s="21"/>
      <c r="AX571" s="21"/>
      <c r="AY571" s="21"/>
      <c r="AZ571" s="21"/>
      <c r="BA571" s="21"/>
      <c r="BB571" s="22"/>
      <c r="BC571" s="11">
        <v>102</v>
      </c>
      <c r="BD571" s="12">
        <v>102</v>
      </c>
      <c r="BE571" s="12">
        <v>102</v>
      </c>
      <c r="BF571" s="12">
        <v>102</v>
      </c>
      <c r="BG571" s="12">
        <v>102</v>
      </c>
      <c r="BH571" s="12">
        <v>102</v>
      </c>
      <c r="BI571" s="12">
        <v>102</v>
      </c>
      <c r="BJ571" s="12">
        <v>102</v>
      </c>
      <c r="BK571" s="12">
        <v>102</v>
      </c>
      <c r="BL571" s="12">
        <v>102</v>
      </c>
      <c r="BM571" s="12">
        <v>102</v>
      </c>
      <c r="BN571" s="13">
        <v>102</v>
      </c>
      <c r="BO571" s="8">
        <v>1</v>
      </c>
      <c r="BP571" s="9">
        <v>1</v>
      </c>
      <c r="BQ571" s="9">
        <v>1</v>
      </c>
      <c r="BR571" s="9">
        <v>1</v>
      </c>
      <c r="BS571" s="9">
        <v>1</v>
      </c>
      <c r="BT571" s="9">
        <v>1</v>
      </c>
      <c r="BU571" s="10">
        <v>1</v>
      </c>
      <c r="BV571" s="11">
        <f t="shared" si="8"/>
        <v>102</v>
      </c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3"/>
      <c r="CJ571" s="14" t="s">
        <v>1240</v>
      </c>
      <c r="CK571" s="15"/>
      <c r="CL571" s="15"/>
      <c r="CM571" s="15"/>
      <c r="CN571" s="15"/>
      <c r="CO571" s="15"/>
      <c r="CP571" s="16"/>
      <c r="CQ571" s="14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6"/>
    </row>
    <row r="572" spans="1:108" ht="49.5" customHeight="1">
      <c r="A572" s="14">
        <v>549</v>
      </c>
      <c r="B572" s="15"/>
      <c r="C572" s="15"/>
      <c r="D572" s="15"/>
      <c r="E572" s="15"/>
      <c r="F572" s="15"/>
      <c r="G572" s="16"/>
      <c r="H572" s="17" t="s">
        <v>594</v>
      </c>
      <c r="I572" s="18" t="s">
        <v>594</v>
      </c>
      <c r="J572" s="18" t="s">
        <v>594</v>
      </c>
      <c r="K572" s="18" t="s">
        <v>594</v>
      </c>
      <c r="L572" s="18" t="s">
        <v>594</v>
      </c>
      <c r="M572" s="18" t="s">
        <v>594</v>
      </c>
      <c r="N572" s="18" t="s">
        <v>594</v>
      </c>
      <c r="O572" s="18" t="s">
        <v>594</v>
      </c>
      <c r="P572" s="18" t="s">
        <v>594</v>
      </c>
      <c r="Q572" s="18" t="s">
        <v>594</v>
      </c>
      <c r="R572" s="18" t="s">
        <v>594</v>
      </c>
      <c r="S572" s="18" t="s">
        <v>594</v>
      </c>
      <c r="T572" s="18" t="s">
        <v>594</v>
      </c>
      <c r="U572" s="18" t="s">
        <v>594</v>
      </c>
      <c r="V572" s="18" t="s">
        <v>594</v>
      </c>
      <c r="W572" s="18" t="s">
        <v>594</v>
      </c>
      <c r="X572" s="19" t="s">
        <v>594</v>
      </c>
      <c r="Y572" s="20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  <c r="AK572" s="23" t="s">
        <v>1244</v>
      </c>
      <c r="AL572" s="24"/>
      <c r="AM572" s="24"/>
      <c r="AN572" s="24"/>
      <c r="AO572" s="24"/>
      <c r="AP572" s="24"/>
      <c r="AQ572" s="24"/>
      <c r="AR572" s="24"/>
      <c r="AS572" s="25"/>
      <c r="AT572" s="20"/>
      <c r="AU572" s="21"/>
      <c r="AV572" s="21"/>
      <c r="AW572" s="21"/>
      <c r="AX572" s="21"/>
      <c r="AY572" s="21"/>
      <c r="AZ572" s="21"/>
      <c r="BA572" s="21"/>
      <c r="BB572" s="22"/>
      <c r="BC572" s="11">
        <v>250</v>
      </c>
      <c r="BD572" s="12">
        <v>250</v>
      </c>
      <c r="BE572" s="12">
        <v>250</v>
      </c>
      <c r="BF572" s="12">
        <v>250</v>
      </c>
      <c r="BG572" s="12">
        <v>250</v>
      </c>
      <c r="BH572" s="12">
        <v>250</v>
      </c>
      <c r="BI572" s="12">
        <v>250</v>
      </c>
      <c r="BJ572" s="12">
        <v>250</v>
      </c>
      <c r="BK572" s="12">
        <v>250</v>
      </c>
      <c r="BL572" s="12">
        <v>250</v>
      </c>
      <c r="BM572" s="12">
        <v>250</v>
      </c>
      <c r="BN572" s="13">
        <v>250</v>
      </c>
      <c r="BO572" s="8">
        <v>1</v>
      </c>
      <c r="BP572" s="9">
        <v>1</v>
      </c>
      <c r="BQ572" s="9">
        <v>1</v>
      </c>
      <c r="BR572" s="9">
        <v>1</v>
      </c>
      <c r="BS572" s="9">
        <v>1</v>
      </c>
      <c r="BT572" s="9">
        <v>1</v>
      </c>
      <c r="BU572" s="10">
        <v>1</v>
      </c>
      <c r="BV572" s="11">
        <f t="shared" si="8"/>
        <v>250</v>
      </c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3"/>
      <c r="CJ572" s="14" t="s">
        <v>1240</v>
      </c>
      <c r="CK572" s="15"/>
      <c r="CL572" s="15"/>
      <c r="CM572" s="15"/>
      <c r="CN572" s="15"/>
      <c r="CO572" s="15"/>
      <c r="CP572" s="16"/>
      <c r="CQ572" s="14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6"/>
    </row>
    <row r="573" spans="1:108" ht="49.5" customHeight="1">
      <c r="A573" s="14">
        <v>550</v>
      </c>
      <c r="B573" s="15"/>
      <c r="C573" s="15"/>
      <c r="D573" s="15"/>
      <c r="E573" s="15"/>
      <c r="F573" s="15"/>
      <c r="G573" s="16"/>
      <c r="H573" s="17" t="s">
        <v>595</v>
      </c>
      <c r="I573" s="18" t="s">
        <v>595</v>
      </c>
      <c r="J573" s="18" t="s">
        <v>595</v>
      </c>
      <c r="K573" s="18" t="s">
        <v>595</v>
      </c>
      <c r="L573" s="18" t="s">
        <v>595</v>
      </c>
      <c r="M573" s="18" t="s">
        <v>595</v>
      </c>
      <c r="N573" s="18" t="s">
        <v>595</v>
      </c>
      <c r="O573" s="18" t="s">
        <v>595</v>
      </c>
      <c r="P573" s="18" t="s">
        <v>595</v>
      </c>
      <c r="Q573" s="18" t="s">
        <v>595</v>
      </c>
      <c r="R573" s="18" t="s">
        <v>595</v>
      </c>
      <c r="S573" s="18" t="s">
        <v>595</v>
      </c>
      <c r="T573" s="18" t="s">
        <v>595</v>
      </c>
      <c r="U573" s="18" t="s">
        <v>595</v>
      </c>
      <c r="V573" s="18" t="s">
        <v>595</v>
      </c>
      <c r="W573" s="18" t="s">
        <v>595</v>
      </c>
      <c r="X573" s="19" t="s">
        <v>595</v>
      </c>
      <c r="Y573" s="20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  <c r="AK573" s="23" t="s">
        <v>1244</v>
      </c>
      <c r="AL573" s="24"/>
      <c r="AM573" s="24"/>
      <c r="AN573" s="24"/>
      <c r="AO573" s="24"/>
      <c r="AP573" s="24"/>
      <c r="AQ573" s="24"/>
      <c r="AR573" s="24"/>
      <c r="AS573" s="25"/>
      <c r="AT573" s="20"/>
      <c r="AU573" s="21"/>
      <c r="AV573" s="21"/>
      <c r="AW573" s="21"/>
      <c r="AX573" s="21"/>
      <c r="AY573" s="21"/>
      <c r="AZ573" s="21"/>
      <c r="BA573" s="21"/>
      <c r="BB573" s="22"/>
      <c r="BC573" s="11">
        <v>497</v>
      </c>
      <c r="BD573" s="12">
        <v>497</v>
      </c>
      <c r="BE573" s="12">
        <v>497</v>
      </c>
      <c r="BF573" s="12">
        <v>497</v>
      </c>
      <c r="BG573" s="12">
        <v>497</v>
      </c>
      <c r="BH573" s="12">
        <v>497</v>
      </c>
      <c r="BI573" s="12">
        <v>497</v>
      </c>
      <c r="BJ573" s="12">
        <v>497</v>
      </c>
      <c r="BK573" s="12">
        <v>497</v>
      </c>
      <c r="BL573" s="12">
        <v>497</v>
      </c>
      <c r="BM573" s="12">
        <v>497</v>
      </c>
      <c r="BN573" s="13">
        <v>497</v>
      </c>
      <c r="BO573" s="8">
        <v>1</v>
      </c>
      <c r="BP573" s="9">
        <v>1</v>
      </c>
      <c r="BQ573" s="9">
        <v>1</v>
      </c>
      <c r="BR573" s="9">
        <v>1</v>
      </c>
      <c r="BS573" s="9">
        <v>1</v>
      </c>
      <c r="BT573" s="9">
        <v>1</v>
      </c>
      <c r="BU573" s="10">
        <v>1</v>
      </c>
      <c r="BV573" s="11">
        <f t="shared" si="8"/>
        <v>497</v>
      </c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3"/>
      <c r="CJ573" s="14" t="s">
        <v>1240</v>
      </c>
      <c r="CK573" s="15"/>
      <c r="CL573" s="15"/>
      <c r="CM573" s="15"/>
      <c r="CN573" s="15"/>
      <c r="CO573" s="15"/>
      <c r="CP573" s="16"/>
      <c r="CQ573" s="14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6"/>
    </row>
    <row r="574" spans="1:108" ht="49.5" customHeight="1">
      <c r="A574" s="14">
        <v>551</v>
      </c>
      <c r="B574" s="15"/>
      <c r="C574" s="15"/>
      <c r="D574" s="15"/>
      <c r="E574" s="15"/>
      <c r="F574" s="15"/>
      <c r="G574" s="16"/>
      <c r="H574" s="17" t="s">
        <v>596</v>
      </c>
      <c r="I574" s="18" t="s">
        <v>596</v>
      </c>
      <c r="J574" s="18" t="s">
        <v>596</v>
      </c>
      <c r="K574" s="18" t="s">
        <v>596</v>
      </c>
      <c r="L574" s="18" t="s">
        <v>596</v>
      </c>
      <c r="M574" s="18" t="s">
        <v>596</v>
      </c>
      <c r="N574" s="18" t="s">
        <v>596</v>
      </c>
      <c r="O574" s="18" t="s">
        <v>596</v>
      </c>
      <c r="P574" s="18" t="s">
        <v>596</v>
      </c>
      <c r="Q574" s="18" t="s">
        <v>596</v>
      </c>
      <c r="R574" s="18" t="s">
        <v>596</v>
      </c>
      <c r="S574" s="18" t="s">
        <v>596</v>
      </c>
      <c r="T574" s="18" t="s">
        <v>596</v>
      </c>
      <c r="U574" s="18" t="s">
        <v>596</v>
      </c>
      <c r="V574" s="18" t="s">
        <v>596</v>
      </c>
      <c r="W574" s="18" t="s">
        <v>596</v>
      </c>
      <c r="X574" s="19" t="s">
        <v>596</v>
      </c>
      <c r="Y574" s="20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  <c r="AK574" s="23" t="s">
        <v>1244</v>
      </c>
      <c r="AL574" s="24"/>
      <c r="AM574" s="24"/>
      <c r="AN574" s="24"/>
      <c r="AO574" s="24"/>
      <c r="AP574" s="24"/>
      <c r="AQ574" s="24"/>
      <c r="AR574" s="24"/>
      <c r="AS574" s="25"/>
      <c r="AT574" s="20"/>
      <c r="AU574" s="21"/>
      <c r="AV574" s="21"/>
      <c r="AW574" s="21"/>
      <c r="AX574" s="21"/>
      <c r="AY574" s="21"/>
      <c r="AZ574" s="21"/>
      <c r="BA574" s="21"/>
      <c r="BB574" s="22"/>
      <c r="BC574" s="11">
        <v>5440</v>
      </c>
      <c r="BD574" s="12">
        <v>5440</v>
      </c>
      <c r="BE574" s="12">
        <v>5440</v>
      </c>
      <c r="BF574" s="12">
        <v>5440</v>
      </c>
      <c r="BG574" s="12">
        <v>5440</v>
      </c>
      <c r="BH574" s="12">
        <v>5440</v>
      </c>
      <c r="BI574" s="12">
        <v>5440</v>
      </c>
      <c r="BJ574" s="12">
        <v>5440</v>
      </c>
      <c r="BK574" s="12">
        <v>5440</v>
      </c>
      <c r="BL574" s="12">
        <v>5440</v>
      </c>
      <c r="BM574" s="12">
        <v>5440</v>
      </c>
      <c r="BN574" s="13">
        <v>5440</v>
      </c>
      <c r="BO574" s="8">
        <v>1</v>
      </c>
      <c r="BP574" s="9">
        <v>1</v>
      </c>
      <c r="BQ574" s="9">
        <v>1</v>
      </c>
      <c r="BR574" s="9">
        <v>1</v>
      </c>
      <c r="BS574" s="9">
        <v>1</v>
      </c>
      <c r="BT574" s="9">
        <v>1</v>
      </c>
      <c r="BU574" s="10">
        <v>1</v>
      </c>
      <c r="BV574" s="11">
        <f t="shared" si="8"/>
        <v>5440</v>
      </c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3"/>
      <c r="CJ574" s="14" t="s">
        <v>1240</v>
      </c>
      <c r="CK574" s="15"/>
      <c r="CL574" s="15"/>
      <c r="CM574" s="15"/>
      <c r="CN574" s="15"/>
      <c r="CO574" s="15"/>
      <c r="CP574" s="16"/>
      <c r="CQ574" s="14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6"/>
    </row>
    <row r="575" spans="1:108" ht="49.5" customHeight="1">
      <c r="A575" s="14">
        <v>552</v>
      </c>
      <c r="B575" s="15"/>
      <c r="C575" s="15"/>
      <c r="D575" s="15"/>
      <c r="E575" s="15"/>
      <c r="F575" s="15"/>
      <c r="G575" s="16"/>
      <c r="H575" s="17" t="s">
        <v>597</v>
      </c>
      <c r="I575" s="18" t="s">
        <v>597</v>
      </c>
      <c r="J575" s="18" t="s">
        <v>597</v>
      </c>
      <c r="K575" s="18" t="s">
        <v>597</v>
      </c>
      <c r="L575" s="18" t="s">
        <v>597</v>
      </c>
      <c r="M575" s="18" t="s">
        <v>597</v>
      </c>
      <c r="N575" s="18" t="s">
        <v>597</v>
      </c>
      <c r="O575" s="18" t="s">
        <v>597</v>
      </c>
      <c r="P575" s="18" t="s">
        <v>597</v>
      </c>
      <c r="Q575" s="18" t="s">
        <v>597</v>
      </c>
      <c r="R575" s="18" t="s">
        <v>597</v>
      </c>
      <c r="S575" s="18" t="s">
        <v>597</v>
      </c>
      <c r="T575" s="18" t="s">
        <v>597</v>
      </c>
      <c r="U575" s="18" t="s">
        <v>597</v>
      </c>
      <c r="V575" s="18" t="s">
        <v>597</v>
      </c>
      <c r="W575" s="18" t="s">
        <v>597</v>
      </c>
      <c r="X575" s="19" t="s">
        <v>597</v>
      </c>
      <c r="Y575" s="20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  <c r="AK575" s="23" t="s">
        <v>1244</v>
      </c>
      <c r="AL575" s="24"/>
      <c r="AM575" s="24"/>
      <c r="AN575" s="24"/>
      <c r="AO575" s="24"/>
      <c r="AP575" s="24"/>
      <c r="AQ575" s="24"/>
      <c r="AR575" s="24"/>
      <c r="AS575" s="25"/>
      <c r="AT575" s="20"/>
      <c r="AU575" s="21"/>
      <c r="AV575" s="21"/>
      <c r="AW575" s="21"/>
      <c r="AX575" s="21"/>
      <c r="AY575" s="21"/>
      <c r="AZ575" s="21"/>
      <c r="BA575" s="21"/>
      <c r="BB575" s="22"/>
      <c r="BC575" s="11">
        <v>50</v>
      </c>
      <c r="BD575" s="12">
        <v>50</v>
      </c>
      <c r="BE575" s="12">
        <v>50</v>
      </c>
      <c r="BF575" s="12">
        <v>50</v>
      </c>
      <c r="BG575" s="12">
        <v>50</v>
      </c>
      <c r="BH575" s="12">
        <v>50</v>
      </c>
      <c r="BI575" s="12">
        <v>50</v>
      </c>
      <c r="BJ575" s="12">
        <v>50</v>
      </c>
      <c r="BK575" s="12">
        <v>50</v>
      </c>
      <c r="BL575" s="12">
        <v>50</v>
      </c>
      <c r="BM575" s="12">
        <v>50</v>
      </c>
      <c r="BN575" s="13">
        <v>50</v>
      </c>
      <c r="BO575" s="8">
        <v>1</v>
      </c>
      <c r="BP575" s="9">
        <v>1</v>
      </c>
      <c r="BQ575" s="9">
        <v>1</v>
      </c>
      <c r="BR575" s="9">
        <v>1</v>
      </c>
      <c r="BS575" s="9">
        <v>1</v>
      </c>
      <c r="BT575" s="9">
        <v>1</v>
      </c>
      <c r="BU575" s="10">
        <v>1</v>
      </c>
      <c r="BV575" s="11">
        <f t="shared" si="8"/>
        <v>50</v>
      </c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3"/>
      <c r="CJ575" s="14" t="s">
        <v>1240</v>
      </c>
      <c r="CK575" s="15"/>
      <c r="CL575" s="15"/>
      <c r="CM575" s="15"/>
      <c r="CN575" s="15"/>
      <c r="CO575" s="15"/>
      <c r="CP575" s="16"/>
      <c r="CQ575" s="14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6"/>
    </row>
    <row r="576" spans="1:108" ht="49.5" customHeight="1">
      <c r="A576" s="14">
        <v>553</v>
      </c>
      <c r="B576" s="15"/>
      <c r="C576" s="15"/>
      <c r="D576" s="15"/>
      <c r="E576" s="15"/>
      <c r="F576" s="15"/>
      <c r="G576" s="16"/>
      <c r="H576" s="17" t="s">
        <v>598</v>
      </c>
      <c r="I576" s="18" t="s">
        <v>598</v>
      </c>
      <c r="J576" s="18" t="s">
        <v>598</v>
      </c>
      <c r="K576" s="18" t="s">
        <v>598</v>
      </c>
      <c r="L576" s="18" t="s">
        <v>598</v>
      </c>
      <c r="M576" s="18" t="s">
        <v>598</v>
      </c>
      <c r="N576" s="18" t="s">
        <v>598</v>
      </c>
      <c r="O576" s="18" t="s">
        <v>598</v>
      </c>
      <c r="P576" s="18" t="s">
        <v>598</v>
      </c>
      <c r="Q576" s="18" t="s">
        <v>598</v>
      </c>
      <c r="R576" s="18" t="s">
        <v>598</v>
      </c>
      <c r="S576" s="18" t="s">
        <v>598</v>
      </c>
      <c r="T576" s="18" t="s">
        <v>598</v>
      </c>
      <c r="U576" s="18" t="s">
        <v>598</v>
      </c>
      <c r="V576" s="18" t="s">
        <v>598</v>
      </c>
      <c r="W576" s="18" t="s">
        <v>598</v>
      </c>
      <c r="X576" s="19" t="s">
        <v>598</v>
      </c>
      <c r="Y576" s="20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  <c r="AK576" s="23" t="s">
        <v>1244</v>
      </c>
      <c r="AL576" s="24"/>
      <c r="AM576" s="24"/>
      <c r="AN576" s="24"/>
      <c r="AO576" s="24"/>
      <c r="AP576" s="24"/>
      <c r="AQ576" s="24"/>
      <c r="AR576" s="24"/>
      <c r="AS576" s="25"/>
      <c r="AT576" s="20"/>
      <c r="AU576" s="21"/>
      <c r="AV576" s="21"/>
      <c r="AW576" s="21"/>
      <c r="AX576" s="21"/>
      <c r="AY576" s="21"/>
      <c r="AZ576" s="21"/>
      <c r="BA576" s="21"/>
      <c r="BB576" s="22"/>
      <c r="BC576" s="11">
        <v>150</v>
      </c>
      <c r="BD576" s="12">
        <v>150</v>
      </c>
      <c r="BE576" s="12">
        <v>150</v>
      </c>
      <c r="BF576" s="12">
        <v>150</v>
      </c>
      <c r="BG576" s="12">
        <v>150</v>
      </c>
      <c r="BH576" s="12">
        <v>150</v>
      </c>
      <c r="BI576" s="12">
        <v>150</v>
      </c>
      <c r="BJ576" s="12">
        <v>150</v>
      </c>
      <c r="BK576" s="12">
        <v>150</v>
      </c>
      <c r="BL576" s="12">
        <v>150</v>
      </c>
      <c r="BM576" s="12">
        <v>150</v>
      </c>
      <c r="BN576" s="13">
        <v>150</v>
      </c>
      <c r="BO576" s="8">
        <v>1</v>
      </c>
      <c r="BP576" s="9">
        <v>1</v>
      </c>
      <c r="BQ576" s="9">
        <v>1</v>
      </c>
      <c r="BR576" s="9">
        <v>1</v>
      </c>
      <c r="BS576" s="9">
        <v>1</v>
      </c>
      <c r="BT576" s="9">
        <v>1</v>
      </c>
      <c r="BU576" s="10">
        <v>1</v>
      </c>
      <c r="BV576" s="11">
        <f t="shared" si="8"/>
        <v>150</v>
      </c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3"/>
      <c r="CJ576" s="14" t="s">
        <v>1240</v>
      </c>
      <c r="CK576" s="15"/>
      <c r="CL576" s="15"/>
      <c r="CM576" s="15"/>
      <c r="CN576" s="15"/>
      <c r="CO576" s="15"/>
      <c r="CP576" s="16"/>
      <c r="CQ576" s="14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6"/>
    </row>
    <row r="577" spans="1:108" ht="49.5" customHeight="1">
      <c r="A577" s="14">
        <v>554</v>
      </c>
      <c r="B577" s="15"/>
      <c r="C577" s="15"/>
      <c r="D577" s="15"/>
      <c r="E577" s="15"/>
      <c r="F577" s="15"/>
      <c r="G577" s="16"/>
      <c r="H577" s="17" t="s">
        <v>599</v>
      </c>
      <c r="I577" s="18" t="s">
        <v>599</v>
      </c>
      <c r="J577" s="18" t="s">
        <v>599</v>
      </c>
      <c r="K577" s="18" t="s">
        <v>599</v>
      </c>
      <c r="L577" s="18" t="s">
        <v>599</v>
      </c>
      <c r="M577" s="18" t="s">
        <v>599</v>
      </c>
      <c r="N577" s="18" t="s">
        <v>599</v>
      </c>
      <c r="O577" s="18" t="s">
        <v>599</v>
      </c>
      <c r="P577" s="18" t="s">
        <v>599</v>
      </c>
      <c r="Q577" s="18" t="s">
        <v>599</v>
      </c>
      <c r="R577" s="18" t="s">
        <v>599</v>
      </c>
      <c r="S577" s="18" t="s">
        <v>599</v>
      </c>
      <c r="T577" s="18" t="s">
        <v>599</v>
      </c>
      <c r="U577" s="18" t="s">
        <v>599</v>
      </c>
      <c r="V577" s="18" t="s">
        <v>599</v>
      </c>
      <c r="W577" s="18" t="s">
        <v>599</v>
      </c>
      <c r="X577" s="19" t="s">
        <v>599</v>
      </c>
      <c r="Y577" s="20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  <c r="AK577" s="23" t="s">
        <v>1244</v>
      </c>
      <c r="AL577" s="24"/>
      <c r="AM577" s="24"/>
      <c r="AN577" s="24"/>
      <c r="AO577" s="24"/>
      <c r="AP577" s="24"/>
      <c r="AQ577" s="24"/>
      <c r="AR577" s="24"/>
      <c r="AS577" s="25"/>
      <c r="AT577" s="20"/>
      <c r="AU577" s="21"/>
      <c r="AV577" s="21"/>
      <c r="AW577" s="21"/>
      <c r="AX577" s="21"/>
      <c r="AY577" s="21"/>
      <c r="AZ577" s="21"/>
      <c r="BA577" s="21"/>
      <c r="BB577" s="22"/>
      <c r="BC577" s="11">
        <v>4590</v>
      </c>
      <c r="BD577" s="12">
        <v>4590</v>
      </c>
      <c r="BE577" s="12">
        <v>4590</v>
      </c>
      <c r="BF577" s="12">
        <v>4590</v>
      </c>
      <c r="BG577" s="12">
        <v>4590</v>
      </c>
      <c r="BH577" s="12">
        <v>4590</v>
      </c>
      <c r="BI577" s="12">
        <v>4590</v>
      </c>
      <c r="BJ577" s="12">
        <v>4590</v>
      </c>
      <c r="BK577" s="12">
        <v>4590</v>
      </c>
      <c r="BL577" s="12">
        <v>4590</v>
      </c>
      <c r="BM577" s="12">
        <v>4590</v>
      </c>
      <c r="BN577" s="13">
        <v>4590</v>
      </c>
      <c r="BO577" s="8">
        <v>3</v>
      </c>
      <c r="BP577" s="9">
        <v>3</v>
      </c>
      <c r="BQ577" s="9">
        <v>3</v>
      </c>
      <c r="BR577" s="9">
        <v>3</v>
      </c>
      <c r="BS577" s="9">
        <v>3</v>
      </c>
      <c r="BT577" s="9">
        <v>3</v>
      </c>
      <c r="BU577" s="10">
        <v>3</v>
      </c>
      <c r="BV577" s="11">
        <f t="shared" si="8"/>
        <v>13770</v>
      </c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3"/>
      <c r="CJ577" s="14" t="s">
        <v>1240</v>
      </c>
      <c r="CK577" s="15"/>
      <c r="CL577" s="15"/>
      <c r="CM577" s="15"/>
      <c r="CN577" s="15"/>
      <c r="CO577" s="15"/>
      <c r="CP577" s="16"/>
      <c r="CQ577" s="14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6"/>
    </row>
    <row r="578" spans="1:108" ht="49.5" customHeight="1">
      <c r="A578" s="14">
        <v>555</v>
      </c>
      <c r="B578" s="15"/>
      <c r="C578" s="15"/>
      <c r="D578" s="15"/>
      <c r="E578" s="15"/>
      <c r="F578" s="15"/>
      <c r="G578" s="16"/>
      <c r="H578" s="17" t="s">
        <v>600</v>
      </c>
      <c r="I578" s="18" t="s">
        <v>600</v>
      </c>
      <c r="J578" s="18" t="s">
        <v>600</v>
      </c>
      <c r="K578" s="18" t="s">
        <v>600</v>
      </c>
      <c r="L578" s="18" t="s">
        <v>600</v>
      </c>
      <c r="M578" s="18" t="s">
        <v>600</v>
      </c>
      <c r="N578" s="18" t="s">
        <v>600</v>
      </c>
      <c r="O578" s="18" t="s">
        <v>600</v>
      </c>
      <c r="P578" s="18" t="s">
        <v>600</v>
      </c>
      <c r="Q578" s="18" t="s">
        <v>600</v>
      </c>
      <c r="R578" s="18" t="s">
        <v>600</v>
      </c>
      <c r="S578" s="18" t="s">
        <v>600</v>
      </c>
      <c r="T578" s="18" t="s">
        <v>600</v>
      </c>
      <c r="U578" s="18" t="s">
        <v>600</v>
      </c>
      <c r="V578" s="18" t="s">
        <v>600</v>
      </c>
      <c r="W578" s="18" t="s">
        <v>600</v>
      </c>
      <c r="X578" s="19" t="s">
        <v>600</v>
      </c>
      <c r="Y578" s="20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  <c r="AK578" s="23" t="s">
        <v>1244</v>
      </c>
      <c r="AL578" s="24"/>
      <c r="AM578" s="24"/>
      <c r="AN578" s="24"/>
      <c r="AO578" s="24"/>
      <c r="AP578" s="24"/>
      <c r="AQ578" s="24"/>
      <c r="AR578" s="24"/>
      <c r="AS578" s="25"/>
      <c r="AT578" s="20"/>
      <c r="AU578" s="21"/>
      <c r="AV578" s="21"/>
      <c r="AW578" s="21"/>
      <c r="AX578" s="21"/>
      <c r="AY578" s="21"/>
      <c r="AZ578" s="21"/>
      <c r="BA578" s="21"/>
      <c r="BB578" s="22"/>
      <c r="BC578" s="11">
        <v>4420</v>
      </c>
      <c r="BD578" s="12">
        <v>4420</v>
      </c>
      <c r="BE578" s="12">
        <v>4420</v>
      </c>
      <c r="BF578" s="12">
        <v>4420</v>
      </c>
      <c r="BG578" s="12">
        <v>4420</v>
      </c>
      <c r="BH578" s="12">
        <v>4420</v>
      </c>
      <c r="BI578" s="12">
        <v>4420</v>
      </c>
      <c r="BJ578" s="12">
        <v>4420</v>
      </c>
      <c r="BK578" s="12">
        <v>4420</v>
      </c>
      <c r="BL578" s="12">
        <v>4420</v>
      </c>
      <c r="BM578" s="12">
        <v>4420</v>
      </c>
      <c r="BN578" s="13">
        <v>4420</v>
      </c>
      <c r="BO578" s="8">
        <v>4</v>
      </c>
      <c r="BP578" s="9">
        <v>4</v>
      </c>
      <c r="BQ578" s="9">
        <v>4</v>
      </c>
      <c r="BR578" s="9">
        <v>4</v>
      </c>
      <c r="BS578" s="9">
        <v>4</v>
      </c>
      <c r="BT578" s="9">
        <v>4</v>
      </c>
      <c r="BU578" s="10">
        <v>4</v>
      </c>
      <c r="BV578" s="11">
        <f t="shared" si="8"/>
        <v>17680</v>
      </c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3"/>
      <c r="CJ578" s="14" t="s">
        <v>1240</v>
      </c>
      <c r="CK578" s="15"/>
      <c r="CL578" s="15"/>
      <c r="CM578" s="15"/>
      <c r="CN578" s="15"/>
      <c r="CO578" s="15"/>
      <c r="CP578" s="16"/>
      <c r="CQ578" s="14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6"/>
    </row>
    <row r="579" spans="1:108" ht="49.5" customHeight="1">
      <c r="A579" s="14">
        <v>556</v>
      </c>
      <c r="B579" s="15"/>
      <c r="C579" s="15"/>
      <c r="D579" s="15"/>
      <c r="E579" s="15"/>
      <c r="F579" s="15"/>
      <c r="G579" s="16"/>
      <c r="H579" s="17" t="s">
        <v>601</v>
      </c>
      <c r="I579" s="18" t="s">
        <v>601</v>
      </c>
      <c r="J579" s="18" t="s">
        <v>601</v>
      </c>
      <c r="K579" s="18" t="s">
        <v>601</v>
      </c>
      <c r="L579" s="18" t="s">
        <v>601</v>
      </c>
      <c r="M579" s="18" t="s">
        <v>601</v>
      </c>
      <c r="N579" s="18" t="s">
        <v>601</v>
      </c>
      <c r="O579" s="18" t="s">
        <v>601</v>
      </c>
      <c r="P579" s="18" t="s">
        <v>601</v>
      </c>
      <c r="Q579" s="18" t="s">
        <v>601</v>
      </c>
      <c r="R579" s="18" t="s">
        <v>601</v>
      </c>
      <c r="S579" s="18" t="s">
        <v>601</v>
      </c>
      <c r="T579" s="18" t="s">
        <v>601</v>
      </c>
      <c r="U579" s="18" t="s">
        <v>601</v>
      </c>
      <c r="V579" s="18" t="s">
        <v>601</v>
      </c>
      <c r="W579" s="18" t="s">
        <v>601</v>
      </c>
      <c r="X579" s="19" t="s">
        <v>601</v>
      </c>
      <c r="Y579" s="20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  <c r="AK579" s="23" t="s">
        <v>1244</v>
      </c>
      <c r="AL579" s="24"/>
      <c r="AM579" s="24"/>
      <c r="AN579" s="24"/>
      <c r="AO579" s="24"/>
      <c r="AP579" s="24"/>
      <c r="AQ579" s="24"/>
      <c r="AR579" s="24"/>
      <c r="AS579" s="25"/>
      <c r="AT579" s="20"/>
      <c r="AU579" s="21"/>
      <c r="AV579" s="21"/>
      <c r="AW579" s="21"/>
      <c r="AX579" s="21"/>
      <c r="AY579" s="21"/>
      <c r="AZ579" s="21"/>
      <c r="BA579" s="21"/>
      <c r="BB579" s="22"/>
      <c r="BC579" s="11">
        <v>6150</v>
      </c>
      <c r="BD579" s="12">
        <v>6150</v>
      </c>
      <c r="BE579" s="12">
        <v>6150</v>
      </c>
      <c r="BF579" s="12">
        <v>6150</v>
      </c>
      <c r="BG579" s="12">
        <v>6150</v>
      </c>
      <c r="BH579" s="12">
        <v>6150</v>
      </c>
      <c r="BI579" s="12">
        <v>6150</v>
      </c>
      <c r="BJ579" s="12">
        <v>6150</v>
      </c>
      <c r="BK579" s="12">
        <v>6150</v>
      </c>
      <c r="BL579" s="12">
        <v>6150</v>
      </c>
      <c r="BM579" s="12">
        <v>6150</v>
      </c>
      <c r="BN579" s="13">
        <v>6150</v>
      </c>
      <c r="BO579" s="8">
        <v>1</v>
      </c>
      <c r="BP579" s="9">
        <v>1</v>
      </c>
      <c r="BQ579" s="9">
        <v>1</v>
      </c>
      <c r="BR579" s="9">
        <v>1</v>
      </c>
      <c r="BS579" s="9">
        <v>1</v>
      </c>
      <c r="BT579" s="9">
        <v>1</v>
      </c>
      <c r="BU579" s="10">
        <v>1</v>
      </c>
      <c r="BV579" s="11">
        <f t="shared" si="8"/>
        <v>6150</v>
      </c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3"/>
      <c r="CJ579" s="14" t="s">
        <v>1240</v>
      </c>
      <c r="CK579" s="15"/>
      <c r="CL579" s="15"/>
      <c r="CM579" s="15"/>
      <c r="CN579" s="15"/>
      <c r="CO579" s="15"/>
      <c r="CP579" s="16"/>
      <c r="CQ579" s="14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6"/>
    </row>
    <row r="580" spans="1:108" ht="49.5" customHeight="1">
      <c r="A580" s="14">
        <v>557</v>
      </c>
      <c r="B580" s="15"/>
      <c r="C580" s="15"/>
      <c r="D580" s="15"/>
      <c r="E580" s="15"/>
      <c r="F580" s="15"/>
      <c r="G580" s="16"/>
      <c r="H580" s="17" t="s">
        <v>602</v>
      </c>
      <c r="I580" s="18" t="s">
        <v>602</v>
      </c>
      <c r="J580" s="18" t="s">
        <v>602</v>
      </c>
      <c r="K580" s="18" t="s">
        <v>602</v>
      </c>
      <c r="L580" s="18" t="s">
        <v>602</v>
      </c>
      <c r="M580" s="18" t="s">
        <v>602</v>
      </c>
      <c r="N580" s="18" t="s">
        <v>602</v>
      </c>
      <c r="O580" s="18" t="s">
        <v>602</v>
      </c>
      <c r="P580" s="18" t="s">
        <v>602</v>
      </c>
      <c r="Q580" s="18" t="s">
        <v>602</v>
      </c>
      <c r="R580" s="18" t="s">
        <v>602</v>
      </c>
      <c r="S580" s="18" t="s">
        <v>602</v>
      </c>
      <c r="T580" s="18" t="s">
        <v>602</v>
      </c>
      <c r="U580" s="18" t="s">
        <v>602</v>
      </c>
      <c r="V580" s="18" t="s">
        <v>602</v>
      </c>
      <c r="W580" s="18" t="s">
        <v>602</v>
      </c>
      <c r="X580" s="19" t="s">
        <v>602</v>
      </c>
      <c r="Y580" s="20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  <c r="AK580" s="23" t="s">
        <v>1244</v>
      </c>
      <c r="AL580" s="24"/>
      <c r="AM580" s="24"/>
      <c r="AN580" s="24"/>
      <c r="AO580" s="24"/>
      <c r="AP580" s="24"/>
      <c r="AQ580" s="24"/>
      <c r="AR580" s="24"/>
      <c r="AS580" s="25"/>
      <c r="AT580" s="20"/>
      <c r="AU580" s="21"/>
      <c r="AV580" s="21"/>
      <c r="AW580" s="21"/>
      <c r="AX580" s="21"/>
      <c r="AY580" s="21"/>
      <c r="AZ580" s="21"/>
      <c r="BA580" s="21"/>
      <c r="BB580" s="22"/>
      <c r="BC580" s="11">
        <v>585</v>
      </c>
      <c r="BD580" s="12">
        <v>585</v>
      </c>
      <c r="BE580" s="12">
        <v>585</v>
      </c>
      <c r="BF580" s="12">
        <v>585</v>
      </c>
      <c r="BG580" s="12">
        <v>585</v>
      </c>
      <c r="BH580" s="12">
        <v>585</v>
      </c>
      <c r="BI580" s="12">
        <v>585</v>
      </c>
      <c r="BJ580" s="12">
        <v>585</v>
      </c>
      <c r="BK580" s="12">
        <v>585</v>
      </c>
      <c r="BL580" s="12">
        <v>585</v>
      </c>
      <c r="BM580" s="12">
        <v>585</v>
      </c>
      <c r="BN580" s="13">
        <v>585</v>
      </c>
      <c r="BO580" s="8">
        <v>6</v>
      </c>
      <c r="BP580" s="9">
        <v>6</v>
      </c>
      <c r="BQ580" s="9">
        <v>6</v>
      </c>
      <c r="BR580" s="9">
        <v>6</v>
      </c>
      <c r="BS580" s="9">
        <v>6</v>
      </c>
      <c r="BT580" s="9">
        <v>6</v>
      </c>
      <c r="BU580" s="10">
        <v>6</v>
      </c>
      <c r="BV580" s="11">
        <f t="shared" si="8"/>
        <v>3510</v>
      </c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3"/>
      <c r="CJ580" s="14" t="s">
        <v>1240</v>
      </c>
      <c r="CK580" s="15"/>
      <c r="CL580" s="15"/>
      <c r="CM580" s="15"/>
      <c r="CN580" s="15"/>
      <c r="CO580" s="15"/>
      <c r="CP580" s="16"/>
      <c r="CQ580" s="14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6"/>
    </row>
    <row r="581" spans="1:108" ht="49.5" customHeight="1">
      <c r="A581" s="14">
        <v>558</v>
      </c>
      <c r="B581" s="15"/>
      <c r="C581" s="15"/>
      <c r="D581" s="15"/>
      <c r="E581" s="15"/>
      <c r="F581" s="15"/>
      <c r="G581" s="16"/>
      <c r="H581" s="17" t="s">
        <v>603</v>
      </c>
      <c r="I581" s="18" t="s">
        <v>603</v>
      </c>
      <c r="J581" s="18" t="s">
        <v>603</v>
      </c>
      <c r="K581" s="18" t="s">
        <v>603</v>
      </c>
      <c r="L581" s="18" t="s">
        <v>603</v>
      </c>
      <c r="M581" s="18" t="s">
        <v>603</v>
      </c>
      <c r="N581" s="18" t="s">
        <v>603</v>
      </c>
      <c r="O581" s="18" t="s">
        <v>603</v>
      </c>
      <c r="P581" s="18" t="s">
        <v>603</v>
      </c>
      <c r="Q581" s="18" t="s">
        <v>603</v>
      </c>
      <c r="R581" s="18" t="s">
        <v>603</v>
      </c>
      <c r="S581" s="18" t="s">
        <v>603</v>
      </c>
      <c r="T581" s="18" t="s">
        <v>603</v>
      </c>
      <c r="U581" s="18" t="s">
        <v>603</v>
      </c>
      <c r="V581" s="18" t="s">
        <v>603</v>
      </c>
      <c r="W581" s="18" t="s">
        <v>603</v>
      </c>
      <c r="X581" s="19" t="s">
        <v>603</v>
      </c>
      <c r="Y581" s="20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  <c r="AK581" s="23" t="s">
        <v>1244</v>
      </c>
      <c r="AL581" s="24"/>
      <c r="AM581" s="24"/>
      <c r="AN581" s="24"/>
      <c r="AO581" s="24"/>
      <c r="AP581" s="24"/>
      <c r="AQ581" s="24"/>
      <c r="AR581" s="24"/>
      <c r="AS581" s="25"/>
      <c r="AT581" s="20"/>
      <c r="AU581" s="21"/>
      <c r="AV581" s="21"/>
      <c r="AW581" s="21"/>
      <c r="AX581" s="21"/>
      <c r="AY581" s="21"/>
      <c r="AZ581" s="21"/>
      <c r="BA581" s="21"/>
      <c r="BB581" s="22"/>
      <c r="BC581" s="11">
        <v>3675</v>
      </c>
      <c r="BD581" s="12">
        <v>3675</v>
      </c>
      <c r="BE581" s="12">
        <v>3675</v>
      </c>
      <c r="BF581" s="12">
        <v>3675</v>
      </c>
      <c r="BG581" s="12">
        <v>3675</v>
      </c>
      <c r="BH581" s="12">
        <v>3675</v>
      </c>
      <c r="BI581" s="12">
        <v>3675</v>
      </c>
      <c r="BJ581" s="12">
        <v>3675</v>
      </c>
      <c r="BK581" s="12">
        <v>3675</v>
      </c>
      <c r="BL581" s="12">
        <v>3675</v>
      </c>
      <c r="BM581" s="12">
        <v>3675</v>
      </c>
      <c r="BN581" s="13">
        <v>3675</v>
      </c>
      <c r="BO581" s="8">
        <v>2</v>
      </c>
      <c r="BP581" s="9">
        <v>2</v>
      </c>
      <c r="BQ581" s="9">
        <v>2</v>
      </c>
      <c r="BR581" s="9">
        <v>2</v>
      </c>
      <c r="BS581" s="9">
        <v>2</v>
      </c>
      <c r="BT581" s="9">
        <v>2</v>
      </c>
      <c r="BU581" s="10">
        <v>2</v>
      </c>
      <c r="BV581" s="11">
        <f t="shared" si="8"/>
        <v>7350</v>
      </c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3"/>
      <c r="CJ581" s="14" t="s">
        <v>1240</v>
      </c>
      <c r="CK581" s="15"/>
      <c r="CL581" s="15"/>
      <c r="CM581" s="15"/>
      <c r="CN581" s="15"/>
      <c r="CO581" s="15"/>
      <c r="CP581" s="16"/>
      <c r="CQ581" s="14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6"/>
    </row>
    <row r="582" spans="1:108" ht="49.5" customHeight="1">
      <c r="A582" s="14">
        <v>559</v>
      </c>
      <c r="B582" s="15"/>
      <c r="C582" s="15"/>
      <c r="D582" s="15"/>
      <c r="E582" s="15"/>
      <c r="F582" s="15"/>
      <c r="G582" s="16"/>
      <c r="H582" s="17" t="s">
        <v>604</v>
      </c>
      <c r="I582" s="18" t="s">
        <v>604</v>
      </c>
      <c r="J582" s="18" t="s">
        <v>604</v>
      </c>
      <c r="K582" s="18" t="s">
        <v>604</v>
      </c>
      <c r="L582" s="18" t="s">
        <v>604</v>
      </c>
      <c r="M582" s="18" t="s">
        <v>604</v>
      </c>
      <c r="N582" s="18" t="s">
        <v>604</v>
      </c>
      <c r="O582" s="18" t="s">
        <v>604</v>
      </c>
      <c r="P582" s="18" t="s">
        <v>604</v>
      </c>
      <c r="Q582" s="18" t="s">
        <v>604</v>
      </c>
      <c r="R582" s="18" t="s">
        <v>604</v>
      </c>
      <c r="S582" s="18" t="s">
        <v>604</v>
      </c>
      <c r="T582" s="18" t="s">
        <v>604</v>
      </c>
      <c r="U582" s="18" t="s">
        <v>604</v>
      </c>
      <c r="V582" s="18" t="s">
        <v>604</v>
      </c>
      <c r="W582" s="18" t="s">
        <v>604</v>
      </c>
      <c r="X582" s="19" t="s">
        <v>604</v>
      </c>
      <c r="Y582" s="20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  <c r="AK582" s="23" t="s">
        <v>1244</v>
      </c>
      <c r="AL582" s="24"/>
      <c r="AM582" s="24"/>
      <c r="AN582" s="24"/>
      <c r="AO582" s="24"/>
      <c r="AP582" s="24"/>
      <c r="AQ582" s="24"/>
      <c r="AR582" s="24"/>
      <c r="AS582" s="25"/>
      <c r="AT582" s="20"/>
      <c r="AU582" s="21"/>
      <c r="AV582" s="21"/>
      <c r="AW582" s="21"/>
      <c r="AX582" s="21"/>
      <c r="AY582" s="21"/>
      <c r="AZ582" s="21"/>
      <c r="BA582" s="21"/>
      <c r="BB582" s="22"/>
      <c r="BC582" s="11">
        <v>4790</v>
      </c>
      <c r="BD582" s="12">
        <v>4790</v>
      </c>
      <c r="BE582" s="12">
        <v>4790</v>
      </c>
      <c r="BF582" s="12">
        <v>4790</v>
      </c>
      <c r="BG582" s="12">
        <v>4790</v>
      </c>
      <c r="BH582" s="12">
        <v>4790</v>
      </c>
      <c r="BI582" s="12">
        <v>4790</v>
      </c>
      <c r="BJ582" s="12">
        <v>4790</v>
      </c>
      <c r="BK582" s="12">
        <v>4790</v>
      </c>
      <c r="BL582" s="12">
        <v>4790</v>
      </c>
      <c r="BM582" s="12">
        <v>4790</v>
      </c>
      <c r="BN582" s="13">
        <v>4790</v>
      </c>
      <c r="BO582" s="8">
        <v>1</v>
      </c>
      <c r="BP582" s="9">
        <v>1</v>
      </c>
      <c r="BQ582" s="9">
        <v>1</v>
      </c>
      <c r="BR582" s="9">
        <v>1</v>
      </c>
      <c r="BS582" s="9">
        <v>1</v>
      </c>
      <c r="BT582" s="9">
        <v>1</v>
      </c>
      <c r="BU582" s="10">
        <v>1</v>
      </c>
      <c r="BV582" s="11">
        <f t="shared" si="8"/>
        <v>4790</v>
      </c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3"/>
      <c r="CJ582" s="14" t="s">
        <v>1240</v>
      </c>
      <c r="CK582" s="15"/>
      <c r="CL582" s="15"/>
      <c r="CM582" s="15"/>
      <c r="CN582" s="15"/>
      <c r="CO582" s="15"/>
      <c r="CP582" s="16"/>
      <c r="CQ582" s="14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6"/>
    </row>
    <row r="583" spans="1:108" ht="49.5" customHeight="1">
      <c r="A583" s="14">
        <v>560</v>
      </c>
      <c r="B583" s="15"/>
      <c r="C583" s="15"/>
      <c r="D583" s="15"/>
      <c r="E583" s="15"/>
      <c r="F583" s="15"/>
      <c r="G583" s="16"/>
      <c r="H583" s="17" t="s">
        <v>605</v>
      </c>
      <c r="I583" s="18" t="s">
        <v>605</v>
      </c>
      <c r="J583" s="18" t="s">
        <v>605</v>
      </c>
      <c r="K583" s="18" t="s">
        <v>605</v>
      </c>
      <c r="L583" s="18" t="s">
        <v>605</v>
      </c>
      <c r="M583" s="18" t="s">
        <v>605</v>
      </c>
      <c r="N583" s="18" t="s">
        <v>605</v>
      </c>
      <c r="O583" s="18" t="s">
        <v>605</v>
      </c>
      <c r="P583" s="18" t="s">
        <v>605</v>
      </c>
      <c r="Q583" s="18" t="s">
        <v>605</v>
      </c>
      <c r="R583" s="18" t="s">
        <v>605</v>
      </c>
      <c r="S583" s="18" t="s">
        <v>605</v>
      </c>
      <c r="T583" s="18" t="s">
        <v>605</v>
      </c>
      <c r="U583" s="18" t="s">
        <v>605</v>
      </c>
      <c r="V583" s="18" t="s">
        <v>605</v>
      </c>
      <c r="W583" s="18" t="s">
        <v>605</v>
      </c>
      <c r="X583" s="19" t="s">
        <v>605</v>
      </c>
      <c r="Y583" s="20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  <c r="AK583" s="23" t="s">
        <v>1244</v>
      </c>
      <c r="AL583" s="24"/>
      <c r="AM583" s="24"/>
      <c r="AN583" s="24"/>
      <c r="AO583" s="24"/>
      <c r="AP583" s="24"/>
      <c r="AQ583" s="24"/>
      <c r="AR583" s="24"/>
      <c r="AS583" s="25"/>
      <c r="AT583" s="20"/>
      <c r="AU583" s="21"/>
      <c r="AV583" s="21"/>
      <c r="AW583" s="21"/>
      <c r="AX583" s="21"/>
      <c r="AY583" s="21"/>
      <c r="AZ583" s="21"/>
      <c r="BA583" s="21"/>
      <c r="BB583" s="22"/>
      <c r="BC583" s="11">
        <v>40</v>
      </c>
      <c r="BD583" s="12">
        <v>40</v>
      </c>
      <c r="BE583" s="12">
        <v>40</v>
      </c>
      <c r="BF583" s="12">
        <v>40</v>
      </c>
      <c r="BG583" s="12">
        <v>40</v>
      </c>
      <c r="BH583" s="12">
        <v>40</v>
      </c>
      <c r="BI583" s="12">
        <v>40</v>
      </c>
      <c r="BJ583" s="12">
        <v>40</v>
      </c>
      <c r="BK583" s="12">
        <v>40</v>
      </c>
      <c r="BL583" s="12">
        <v>40</v>
      </c>
      <c r="BM583" s="12">
        <v>40</v>
      </c>
      <c r="BN583" s="13">
        <v>40</v>
      </c>
      <c r="BO583" s="8">
        <v>1</v>
      </c>
      <c r="BP583" s="9">
        <v>1</v>
      </c>
      <c r="BQ583" s="9">
        <v>1</v>
      </c>
      <c r="BR583" s="9">
        <v>1</v>
      </c>
      <c r="BS583" s="9">
        <v>1</v>
      </c>
      <c r="BT583" s="9">
        <v>1</v>
      </c>
      <c r="BU583" s="10">
        <v>1</v>
      </c>
      <c r="BV583" s="11">
        <f t="shared" si="8"/>
        <v>40</v>
      </c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3"/>
      <c r="CJ583" s="14" t="s">
        <v>1240</v>
      </c>
      <c r="CK583" s="15"/>
      <c r="CL583" s="15"/>
      <c r="CM583" s="15"/>
      <c r="CN583" s="15"/>
      <c r="CO583" s="15"/>
      <c r="CP583" s="16"/>
      <c r="CQ583" s="14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6"/>
    </row>
    <row r="584" spans="1:108" ht="49.5" customHeight="1">
      <c r="A584" s="14">
        <v>561</v>
      </c>
      <c r="B584" s="15"/>
      <c r="C584" s="15"/>
      <c r="D584" s="15"/>
      <c r="E584" s="15"/>
      <c r="F584" s="15"/>
      <c r="G584" s="16"/>
      <c r="H584" s="17" t="s">
        <v>606</v>
      </c>
      <c r="I584" s="18" t="s">
        <v>606</v>
      </c>
      <c r="J584" s="18" t="s">
        <v>606</v>
      </c>
      <c r="K584" s="18" t="s">
        <v>606</v>
      </c>
      <c r="L584" s="18" t="s">
        <v>606</v>
      </c>
      <c r="M584" s="18" t="s">
        <v>606</v>
      </c>
      <c r="N584" s="18" t="s">
        <v>606</v>
      </c>
      <c r="O584" s="18" t="s">
        <v>606</v>
      </c>
      <c r="P584" s="18" t="s">
        <v>606</v>
      </c>
      <c r="Q584" s="18" t="s">
        <v>606</v>
      </c>
      <c r="R584" s="18" t="s">
        <v>606</v>
      </c>
      <c r="S584" s="18" t="s">
        <v>606</v>
      </c>
      <c r="T584" s="18" t="s">
        <v>606</v>
      </c>
      <c r="U584" s="18" t="s">
        <v>606</v>
      </c>
      <c r="V584" s="18" t="s">
        <v>606</v>
      </c>
      <c r="W584" s="18" t="s">
        <v>606</v>
      </c>
      <c r="X584" s="19" t="s">
        <v>606</v>
      </c>
      <c r="Y584" s="20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  <c r="AK584" s="23" t="s">
        <v>1244</v>
      </c>
      <c r="AL584" s="24"/>
      <c r="AM584" s="24"/>
      <c r="AN584" s="24"/>
      <c r="AO584" s="24"/>
      <c r="AP584" s="24"/>
      <c r="AQ584" s="24"/>
      <c r="AR584" s="24"/>
      <c r="AS584" s="25"/>
      <c r="AT584" s="20"/>
      <c r="AU584" s="21"/>
      <c r="AV584" s="21"/>
      <c r="AW584" s="21"/>
      <c r="AX584" s="21"/>
      <c r="AY584" s="21"/>
      <c r="AZ584" s="21"/>
      <c r="BA584" s="21"/>
      <c r="BB584" s="22"/>
      <c r="BC584" s="11">
        <v>2040</v>
      </c>
      <c r="BD584" s="12">
        <v>2040</v>
      </c>
      <c r="BE584" s="12">
        <v>2040</v>
      </c>
      <c r="BF584" s="12">
        <v>2040</v>
      </c>
      <c r="BG584" s="12">
        <v>2040</v>
      </c>
      <c r="BH584" s="12">
        <v>2040</v>
      </c>
      <c r="BI584" s="12">
        <v>2040</v>
      </c>
      <c r="BJ584" s="12">
        <v>2040</v>
      </c>
      <c r="BK584" s="12">
        <v>2040</v>
      </c>
      <c r="BL584" s="12">
        <v>2040</v>
      </c>
      <c r="BM584" s="12">
        <v>2040</v>
      </c>
      <c r="BN584" s="13">
        <v>2040</v>
      </c>
      <c r="BO584" s="8">
        <v>1</v>
      </c>
      <c r="BP584" s="9">
        <v>1</v>
      </c>
      <c r="BQ584" s="9">
        <v>1</v>
      </c>
      <c r="BR584" s="9">
        <v>1</v>
      </c>
      <c r="BS584" s="9">
        <v>1</v>
      </c>
      <c r="BT584" s="9">
        <v>1</v>
      </c>
      <c r="BU584" s="10">
        <v>1</v>
      </c>
      <c r="BV584" s="11">
        <f t="shared" si="8"/>
        <v>2040</v>
      </c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3"/>
      <c r="CJ584" s="14" t="s">
        <v>1240</v>
      </c>
      <c r="CK584" s="15"/>
      <c r="CL584" s="15"/>
      <c r="CM584" s="15"/>
      <c r="CN584" s="15"/>
      <c r="CO584" s="15"/>
      <c r="CP584" s="16"/>
      <c r="CQ584" s="14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6"/>
    </row>
    <row r="585" spans="1:108" ht="49.5" customHeight="1">
      <c r="A585" s="14">
        <v>562</v>
      </c>
      <c r="B585" s="15"/>
      <c r="C585" s="15"/>
      <c r="D585" s="15"/>
      <c r="E585" s="15"/>
      <c r="F585" s="15"/>
      <c r="G585" s="16"/>
      <c r="H585" s="17" t="s">
        <v>607</v>
      </c>
      <c r="I585" s="18" t="s">
        <v>607</v>
      </c>
      <c r="J585" s="18" t="s">
        <v>607</v>
      </c>
      <c r="K585" s="18" t="s">
        <v>607</v>
      </c>
      <c r="L585" s="18" t="s">
        <v>607</v>
      </c>
      <c r="M585" s="18" t="s">
        <v>607</v>
      </c>
      <c r="N585" s="18" t="s">
        <v>607</v>
      </c>
      <c r="O585" s="18" t="s">
        <v>607</v>
      </c>
      <c r="P585" s="18" t="s">
        <v>607</v>
      </c>
      <c r="Q585" s="18" t="s">
        <v>607</v>
      </c>
      <c r="R585" s="18" t="s">
        <v>607</v>
      </c>
      <c r="S585" s="18" t="s">
        <v>607</v>
      </c>
      <c r="T585" s="18" t="s">
        <v>607</v>
      </c>
      <c r="U585" s="18" t="s">
        <v>607</v>
      </c>
      <c r="V585" s="18" t="s">
        <v>607</v>
      </c>
      <c r="W585" s="18" t="s">
        <v>607</v>
      </c>
      <c r="X585" s="19" t="s">
        <v>607</v>
      </c>
      <c r="Y585" s="20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  <c r="AK585" s="23" t="s">
        <v>1244</v>
      </c>
      <c r="AL585" s="24"/>
      <c r="AM585" s="24"/>
      <c r="AN585" s="24"/>
      <c r="AO585" s="24"/>
      <c r="AP585" s="24"/>
      <c r="AQ585" s="24"/>
      <c r="AR585" s="24"/>
      <c r="AS585" s="25"/>
      <c r="AT585" s="20"/>
      <c r="AU585" s="21"/>
      <c r="AV585" s="21"/>
      <c r="AW585" s="21"/>
      <c r="AX585" s="21"/>
      <c r="AY585" s="21"/>
      <c r="AZ585" s="21"/>
      <c r="BA585" s="21"/>
      <c r="BB585" s="22"/>
      <c r="BC585" s="11">
        <v>859</v>
      </c>
      <c r="BD585" s="12">
        <v>859</v>
      </c>
      <c r="BE585" s="12">
        <v>859</v>
      </c>
      <c r="BF585" s="12">
        <v>859</v>
      </c>
      <c r="BG585" s="12">
        <v>859</v>
      </c>
      <c r="BH585" s="12">
        <v>859</v>
      </c>
      <c r="BI585" s="12">
        <v>859</v>
      </c>
      <c r="BJ585" s="12">
        <v>859</v>
      </c>
      <c r="BK585" s="12">
        <v>859</v>
      </c>
      <c r="BL585" s="12">
        <v>859</v>
      </c>
      <c r="BM585" s="12">
        <v>859</v>
      </c>
      <c r="BN585" s="13">
        <v>859</v>
      </c>
      <c r="BO585" s="8">
        <v>1</v>
      </c>
      <c r="BP585" s="9">
        <v>1</v>
      </c>
      <c r="BQ585" s="9">
        <v>1</v>
      </c>
      <c r="BR585" s="9">
        <v>1</v>
      </c>
      <c r="BS585" s="9">
        <v>1</v>
      </c>
      <c r="BT585" s="9">
        <v>1</v>
      </c>
      <c r="BU585" s="10">
        <v>1</v>
      </c>
      <c r="BV585" s="11">
        <f t="shared" si="8"/>
        <v>859</v>
      </c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3"/>
      <c r="CJ585" s="14" t="s">
        <v>1240</v>
      </c>
      <c r="CK585" s="15"/>
      <c r="CL585" s="15"/>
      <c r="CM585" s="15"/>
      <c r="CN585" s="15"/>
      <c r="CO585" s="15"/>
      <c r="CP585" s="16"/>
      <c r="CQ585" s="14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6"/>
    </row>
    <row r="586" spans="1:108" ht="49.5" customHeight="1">
      <c r="A586" s="14">
        <v>563</v>
      </c>
      <c r="B586" s="15"/>
      <c r="C586" s="15"/>
      <c r="D586" s="15"/>
      <c r="E586" s="15"/>
      <c r="F586" s="15"/>
      <c r="G586" s="16"/>
      <c r="H586" s="17" t="s">
        <v>608</v>
      </c>
      <c r="I586" s="18" t="s">
        <v>608</v>
      </c>
      <c r="J586" s="18" t="s">
        <v>608</v>
      </c>
      <c r="K586" s="18" t="s">
        <v>608</v>
      </c>
      <c r="L586" s="18" t="s">
        <v>608</v>
      </c>
      <c r="M586" s="18" t="s">
        <v>608</v>
      </c>
      <c r="N586" s="18" t="s">
        <v>608</v>
      </c>
      <c r="O586" s="18" t="s">
        <v>608</v>
      </c>
      <c r="P586" s="18" t="s">
        <v>608</v>
      </c>
      <c r="Q586" s="18" t="s">
        <v>608</v>
      </c>
      <c r="R586" s="18" t="s">
        <v>608</v>
      </c>
      <c r="S586" s="18" t="s">
        <v>608</v>
      </c>
      <c r="T586" s="18" t="s">
        <v>608</v>
      </c>
      <c r="U586" s="18" t="s">
        <v>608</v>
      </c>
      <c r="V586" s="18" t="s">
        <v>608</v>
      </c>
      <c r="W586" s="18" t="s">
        <v>608</v>
      </c>
      <c r="X586" s="19" t="s">
        <v>608</v>
      </c>
      <c r="Y586" s="20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2"/>
      <c r="AK586" s="23" t="s">
        <v>1244</v>
      </c>
      <c r="AL586" s="24"/>
      <c r="AM586" s="24"/>
      <c r="AN586" s="24"/>
      <c r="AO586" s="24"/>
      <c r="AP586" s="24"/>
      <c r="AQ586" s="24"/>
      <c r="AR586" s="24"/>
      <c r="AS586" s="25"/>
      <c r="AT586" s="20"/>
      <c r="AU586" s="21"/>
      <c r="AV586" s="21"/>
      <c r="AW586" s="21"/>
      <c r="AX586" s="21"/>
      <c r="AY586" s="21"/>
      <c r="AZ586" s="21"/>
      <c r="BA586" s="21"/>
      <c r="BB586" s="22"/>
      <c r="BC586" s="11">
        <v>545</v>
      </c>
      <c r="BD586" s="12">
        <v>545</v>
      </c>
      <c r="BE586" s="12">
        <v>545</v>
      </c>
      <c r="BF586" s="12">
        <v>545</v>
      </c>
      <c r="BG586" s="12">
        <v>545</v>
      </c>
      <c r="BH586" s="12">
        <v>545</v>
      </c>
      <c r="BI586" s="12">
        <v>545</v>
      </c>
      <c r="BJ586" s="12">
        <v>545</v>
      </c>
      <c r="BK586" s="12">
        <v>545</v>
      </c>
      <c r="BL586" s="12">
        <v>545</v>
      </c>
      <c r="BM586" s="12">
        <v>545</v>
      </c>
      <c r="BN586" s="13">
        <v>545</v>
      </c>
      <c r="BO586" s="8">
        <v>1</v>
      </c>
      <c r="BP586" s="9">
        <v>1</v>
      </c>
      <c r="BQ586" s="9">
        <v>1</v>
      </c>
      <c r="BR586" s="9">
        <v>1</v>
      </c>
      <c r="BS586" s="9">
        <v>1</v>
      </c>
      <c r="BT586" s="9">
        <v>1</v>
      </c>
      <c r="BU586" s="10">
        <v>1</v>
      </c>
      <c r="BV586" s="11">
        <f t="shared" si="8"/>
        <v>545</v>
      </c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3"/>
      <c r="CJ586" s="14" t="s">
        <v>1240</v>
      </c>
      <c r="CK586" s="15"/>
      <c r="CL586" s="15"/>
      <c r="CM586" s="15"/>
      <c r="CN586" s="15"/>
      <c r="CO586" s="15"/>
      <c r="CP586" s="16"/>
      <c r="CQ586" s="14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6"/>
    </row>
    <row r="587" spans="1:108" ht="49.5" customHeight="1">
      <c r="A587" s="14">
        <v>564</v>
      </c>
      <c r="B587" s="15"/>
      <c r="C587" s="15"/>
      <c r="D587" s="15"/>
      <c r="E587" s="15"/>
      <c r="F587" s="15"/>
      <c r="G587" s="16"/>
      <c r="H587" s="17" t="s">
        <v>609</v>
      </c>
      <c r="I587" s="18" t="s">
        <v>609</v>
      </c>
      <c r="J587" s="18" t="s">
        <v>609</v>
      </c>
      <c r="K587" s="18" t="s">
        <v>609</v>
      </c>
      <c r="L587" s="18" t="s">
        <v>609</v>
      </c>
      <c r="M587" s="18" t="s">
        <v>609</v>
      </c>
      <c r="N587" s="18" t="s">
        <v>609</v>
      </c>
      <c r="O587" s="18" t="s">
        <v>609</v>
      </c>
      <c r="P587" s="18" t="s">
        <v>609</v>
      </c>
      <c r="Q587" s="18" t="s">
        <v>609</v>
      </c>
      <c r="R587" s="18" t="s">
        <v>609</v>
      </c>
      <c r="S587" s="18" t="s">
        <v>609</v>
      </c>
      <c r="T587" s="18" t="s">
        <v>609</v>
      </c>
      <c r="U587" s="18" t="s">
        <v>609</v>
      </c>
      <c r="V587" s="18" t="s">
        <v>609</v>
      </c>
      <c r="W587" s="18" t="s">
        <v>609</v>
      </c>
      <c r="X587" s="19" t="s">
        <v>609</v>
      </c>
      <c r="Y587" s="20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2"/>
      <c r="AK587" s="23" t="s">
        <v>1244</v>
      </c>
      <c r="AL587" s="24"/>
      <c r="AM587" s="24"/>
      <c r="AN587" s="24"/>
      <c r="AO587" s="24"/>
      <c r="AP587" s="24"/>
      <c r="AQ587" s="24"/>
      <c r="AR587" s="24"/>
      <c r="AS587" s="25"/>
      <c r="AT587" s="20"/>
      <c r="AU587" s="21"/>
      <c r="AV587" s="21"/>
      <c r="AW587" s="21"/>
      <c r="AX587" s="21"/>
      <c r="AY587" s="21"/>
      <c r="AZ587" s="21"/>
      <c r="BA587" s="21"/>
      <c r="BB587" s="22"/>
      <c r="BC587" s="11">
        <v>1240</v>
      </c>
      <c r="BD587" s="12">
        <v>1240</v>
      </c>
      <c r="BE587" s="12">
        <v>1240</v>
      </c>
      <c r="BF587" s="12">
        <v>1240</v>
      </c>
      <c r="BG587" s="12">
        <v>1240</v>
      </c>
      <c r="BH587" s="12">
        <v>1240</v>
      </c>
      <c r="BI587" s="12">
        <v>1240</v>
      </c>
      <c r="BJ587" s="12">
        <v>1240</v>
      </c>
      <c r="BK587" s="12">
        <v>1240</v>
      </c>
      <c r="BL587" s="12">
        <v>1240</v>
      </c>
      <c r="BM587" s="12">
        <v>1240</v>
      </c>
      <c r="BN587" s="13">
        <v>1240</v>
      </c>
      <c r="BO587" s="8">
        <v>1</v>
      </c>
      <c r="BP587" s="9">
        <v>1</v>
      </c>
      <c r="BQ587" s="9">
        <v>1</v>
      </c>
      <c r="BR587" s="9">
        <v>1</v>
      </c>
      <c r="BS587" s="9">
        <v>1</v>
      </c>
      <c r="BT587" s="9">
        <v>1</v>
      </c>
      <c r="BU587" s="10">
        <v>1</v>
      </c>
      <c r="BV587" s="11">
        <f t="shared" si="8"/>
        <v>1240</v>
      </c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3"/>
      <c r="CJ587" s="14" t="s">
        <v>1240</v>
      </c>
      <c r="CK587" s="15"/>
      <c r="CL587" s="15"/>
      <c r="CM587" s="15"/>
      <c r="CN587" s="15"/>
      <c r="CO587" s="15"/>
      <c r="CP587" s="16"/>
      <c r="CQ587" s="14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6"/>
    </row>
    <row r="588" spans="1:108" ht="49.5" customHeight="1">
      <c r="A588" s="14">
        <v>565</v>
      </c>
      <c r="B588" s="15"/>
      <c r="C588" s="15"/>
      <c r="D588" s="15"/>
      <c r="E588" s="15"/>
      <c r="F588" s="15"/>
      <c r="G588" s="16"/>
      <c r="H588" s="17" t="s">
        <v>610</v>
      </c>
      <c r="I588" s="18" t="s">
        <v>610</v>
      </c>
      <c r="J588" s="18" t="s">
        <v>610</v>
      </c>
      <c r="K588" s="18" t="s">
        <v>610</v>
      </c>
      <c r="L588" s="18" t="s">
        <v>610</v>
      </c>
      <c r="M588" s="18" t="s">
        <v>610</v>
      </c>
      <c r="N588" s="18" t="s">
        <v>610</v>
      </c>
      <c r="O588" s="18" t="s">
        <v>610</v>
      </c>
      <c r="P588" s="18" t="s">
        <v>610</v>
      </c>
      <c r="Q588" s="18" t="s">
        <v>610</v>
      </c>
      <c r="R588" s="18" t="s">
        <v>610</v>
      </c>
      <c r="S588" s="18" t="s">
        <v>610</v>
      </c>
      <c r="T588" s="18" t="s">
        <v>610</v>
      </c>
      <c r="U588" s="18" t="s">
        <v>610</v>
      </c>
      <c r="V588" s="18" t="s">
        <v>610</v>
      </c>
      <c r="W588" s="18" t="s">
        <v>610</v>
      </c>
      <c r="X588" s="19" t="s">
        <v>610</v>
      </c>
      <c r="Y588" s="20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2"/>
      <c r="AK588" s="23" t="s">
        <v>1244</v>
      </c>
      <c r="AL588" s="24"/>
      <c r="AM588" s="24"/>
      <c r="AN588" s="24"/>
      <c r="AO588" s="24"/>
      <c r="AP588" s="24"/>
      <c r="AQ588" s="24"/>
      <c r="AR588" s="24"/>
      <c r="AS588" s="25"/>
      <c r="AT588" s="20"/>
      <c r="AU588" s="21"/>
      <c r="AV588" s="21"/>
      <c r="AW588" s="21"/>
      <c r="AX588" s="21"/>
      <c r="AY588" s="21"/>
      <c r="AZ588" s="21"/>
      <c r="BA588" s="21"/>
      <c r="BB588" s="22"/>
      <c r="BC588" s="11">
        <v>90</v>
      </c>
      <c r="BD588" s="12">
        <v>90</v>
      </c>
      <c r="BE588" s="12">
        <v>90</v>
      </c>
      <c r="BF588" s="12">
        <v>90</v>
      </c>
      <c r="BG588" s="12">
        <v>90</v>
      </c>
      <c r="BH588" s="12">
        <v>90</v>
      </c>
      <c r="BI588" s="12">
        <v>90</v>
      </c>
      <c r="BJ588" s="12">
        <v>90</v>
      </c>
      <c r="BK588" s="12">
        <v>90</v>
      </c>
      <c r="BL588" s="12">
        <v>90</v>
      </c>
      <c r="BM588" s="12">
        <v>90</v>
      </c>
      <c r="BN588" s="13">
        <v>90</v>
      </c>
      <c r="BO588" s="8">
        <v>1</v>
      </c>
      <c r="BP588" s="9">
        <v>1</v>
      </c>
      <c r="BQ588" s="9">
        <v>1</v>
      </c>
      <c r="BR588" s="9">
        <v>1</v>
      </c>
      <c r="BS588" s="9">
        <v>1</v>
      </c>
      <c r="BT588" s="9">
        <v>1</v>
      </c>
      <c r="BU588" s="10">
        <v>1</v>
      </c>
      <c r="BV588" s="11">
        <f t="shared" si="8"/>
        <v>90</v>
      </c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3"/>
      <c r="CJ588" s="14" t="s">
        <v>1240</v>
      </c>
      <c r="CK588" s="15"/>
      <c r="CL588" s="15"/>
      <c r="CM588" s="15"/>
      <c r="CN588" s="15"/>
      <c r="CO588" s="15"/>
      <c r="CP588" s="16"/>
      <c r="CQ588" s="14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6"/>
    </row>
    <row r="589" spans="1:108" ht="49.5" customHeight="1">
      <c r="A589" s="14">
        <v>566</v>
      </c>
      <c r="B589" s="15"/>
      <c r="C589" s="15"/>
      <c r="D589" s="15"/>
      <c r="E589" s="15"/>
      <c r="F589" s="15"/>
      <c r="G589" s="16"/>
      <c r="H589" s="17" t="s">
        <v>611</v>
      </c>
      <c r="I589" s="18" t="s">
        <v>611</v>
      </c>
      <c r="J589" s="18" t="s">
        <v>611</v>
      </c>
      <c r="K589" s="18" t="s">
        <v>611</v>
      </c>
      <c r="L589" s="18" t="s">
        <v>611</v>
      </c>
      <c r="M589" s="18" t="s">
        <v>611</v>
      </c>
      <c r="N589" s="18" t="s">
        <v>611</v>
      </c>
      <c r="O589" s="18" t="s">
        <v>611</v>
      </c>
      <c r="P589" s="18" t="s">
        <v>611</v>
      </c>
      <c r="Q589" s="18" t="s">
        <v>611</v>
      </c>
      <c r="R589" s="18" t="s">
        <v>611</v>
      </c>
      <c r="S589" s="18" t="s">
        <v>611</v>
      </c>
      <c r="T589" s="18" t="s">
        <v>611</v>
      </c>
      <c r="U589" s="18" t="s">
        <v>611</v>
      </c>
      <c r="V589" s="18" t="s">
        <v>611</v>
      </c>
      <c r="W589" s="18" t="s">
        <v>611</v>
      </c>
      <c r="X589" s="19" t="s">
        <v>611</v>
      </c>
      <c r="Y589" s="20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2"/>
      <c r="AK589" s="23" t="s">
        <v>1244</v>
      </c>
      <c r="AL589" s="24"/>
      <c r="AM589" s="24"/>
      <c r="AN589" s="24"/>
      <c r="AO589" s="24"/>
      <c r="AP589" s="24"/>
      <c r="AQ589" s="24"/>
      <c r="AR589" s="24"/>
      <c r="AS589" s="25"/>
      <c r="AT589" s="20"/>
      <c r="AU589" s="21"/>
      <c r="AV589" s="21"/>
      <c r="AW589" s="21"/>
      <c r="AX589" s="21"/>
      <c r="AY589" s="21"/>
      <c r="AZ589" s="21"/>
      <c r="BA589" s="21"/>
      <c r="BB589" s="22"/>
      <c r="BC589" s="11">
        <v>85</v>
      </c>
      <c r="BD589" s="12">
        <v>85</v>
      </c>
      <c r="BE589" s="12">
        <v>85</v>
      </c>
      <c r="BF589" s="12">
        <v>85</v>
      </c>
      <c r="BG589" s="12">
        <v>85</v>
      </c>
      <c r="BH589" s="12">
        <v>85</v>
      </c>
      <c r="BI589" s="12">
        <v>85</v>
      </c>
      <c r="BJ589" s="12">
        <v>85</v>
      </c>
      <c r="BK589" s="12">
        <v>85</v>
      </c>
      <c r="BL589" s="12">
        <v>85</v>
      </c>
      <c r="BM589" s="12">
        <v>85</v>
      </c>
      <c r="BN589" s="13">
        <v>85</v>
      </c>
      <c r="BO589" s="8">
        <v>1</v>
      </c>
      <c r="BP589" s="9">
        <v>1</v>
      </c>
      <c r="BQ589" s="9">
        <v>1</v>
      </c>
      <c r="BR589" s="9">
        <v>1</v>
      </c>
      <c r="BS589" s="9">
        <v>1</v>
      </c>
      <c r="BT589" s="9">
        <v>1</v>
      </c>
      <c r="BU589" s="10">
        <v>1</v>
      </c>
      <c r="BV589" s="11">
        <f t="shared" si="8"/>
        <v>85</v>
      </c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3"/>
      <c r="CJ589" s="14" t="s">
        <v>1240</v>
      </c>
      <c r="CK589" s="15"/>
      <c r="CL589" s="15"/>
      <c r="CM589" s="15"/>
      <c r="CN589" s="15"/>
      <c r="CO589" s="15"/>
      <c r="CP589" s="16"/>
      <c r="CQ589" s="14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6"/>
    </row>
    <row r="590" spans="1:108" ht="49.5" customHeight="1">
      <c r="A590" s="14">
        <v>567</v>
      </c>
      <c r="B590" s="15"/>
      <c r="C590" s="15"/>
      <c r="D590" s="15"/>
      <c r="E590" s="15"/>
      <c r="F590" s="15"/>
      <c r="G590" s="16"/>
      <c r="H590" s="17" t="s">
        <v>612</v>
      </c>
      <c r="I590" s="18" t="s">
        <v>612</v>
      </c>
      <c r="J590" s="18" t="s">
        <v>612</v>
      </c>
      <c r="K590" s="18" t="s">
        <v>612</v>
      </c>
      <c r="L590" s="18" t="s">
        <v>612</v>
      </c>
      <c r="M590" s="18" t="s">
        <v>612</v>
      </c>
      <c r="N590" s="18" t="s">
        <v>612</v>
      </c>
      <c r="O590" s="18" t="s">
        <v>612</v>
      </c>
      <c r="P590" s="18" t="s">
        <v>612</v>
      </c>
      <c r="Q590" s="18" t="s">
        <v>612</v>
      </c>
      <c r="R590" s="18" t="s">
        <v>612</v>
      </c>
      <c r="S590" s="18" t="s">
        <v>612</v>
      </c>
      <c r="T590" s="18" t="s">
        <v>612</v>
      </c>
      <c r="U590" s="18" t="s">
        <v>612</v>
      </c>
      <c r="V590" s="18" t="s">
        <v>612</v>
      </c>
      <c r="W590" s="18" t="s">
        <v>612</v>
      </c>
      <c r="X590" s="19" t="s">
        <v>612</v>
      </c>
      <c r="Y590" s="20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2"/>
      <c r="AK590" s="23" t="s">
        <v>1244</v>
      </c>
      <c r="AL590" s="24"/>
      <c r="AM590" s="24"/>
      <c r="AN590" s="24"/>
      <c r="AO590" s="24"/>
      <c r="AP590" s="24"/>
      <c r="AQ590" s="24"/>
      <c r="AR590" s="24"/>
      <c r="AS590" s="25"/>
      <c r="AT590" s="20"/>
      <c r="AU590" s="21"/>
      <c r="AV590" s="21"/>
      <c r="AW590" s="21"/>
      <c r="AX590" s="21"/>
      <c r="AY590" s="21"/>
      <c r="AZ590" s="21"/>
      <c r="BA590" s="21"/>
      <c r="BB590" s="22"/>
      <c r="BC590" s="11">
        <v>28</v>
      </c>
      <c r="BD590" s="12">
        <v>28</v>
      </c>
      <c r="BE590" s="12">
        <v>28</v>
      </c>
      <c r="BF590" s="12">
        <v>28</v>
      </c>
      <c r="BG590" s="12">
        <v>28</v>
      </c>
      <c r="BH590" s="12">
        <v>28</v>
      </c>
      <c r="BI590" s="12">
        <v>28</v>
      </c>
      <c r="BJ590" s="12">
        <v>28</v>
      </c>
      <c r="BK590" s="12">
        <v>28</v>
      </c>
      <c r="BL590" s="12">
        <v>28</v>
      </c>
      <c r="BM590" s="12">
        <v>28</v>
      </c>
      <c r="BN590" s="13">
        <v>28</v>
      </c>
      <c r="BO590" s="8">
        <v>4</v>
      </c>
      <c r="BP590" s="9">
        <v>4</v>
      </c>
      <c r="BQ590" s="9">
        <v>4</v>
      </c>
      <c r="BR590" s="9">
        <v>4</v>
      </c>
      <c r="BS590" s="9">
        <v>4</v>
      </c>
      <c r="BT590" s="9">
        <v>4</v>
      </c>
      <c r="BU590" s="10">
        <v>4</v>
      </c>
      <c r="BV590" s="11">
        <f t="shared" si="8"/>
        <v>112</v>
      </c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3"/>
      <c r="CJ590" s="14" t="s">
        <v>1240</v>
      </c>
      <c r="CK590" s="15"/>
      <c r="CL590" s="15"/>
      <c r="CM590" s="15"/>
      <c r="CN590" s="15"/>
      <c r="CO590" s="15"/>
      <c r="CP590" s="16"/>
      <c r="CQ590" s="14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6"/>
    </row>
    <row r="591" spans="1:108" ht="49.5" customHeight="1">
      <c r="A591" s="14">
        <v>568</v>
      </c>
      <c r="B591" s="15"/>
      <c r="C591" s="15"/>
      <c r="D591" s="15"/>
      <c r="E591" s="15"/>
      <c r="F591" s="15"/>
      <c r="G591" s="16"/>
      <c r="H591" s="17" t="s">
        <v>613</v>
      </c>
      <c r="I591" s="18" t="s">
        <v>613</v>
      </c>
      <c r="J591" s="18" t="s">
        <v>613</v>
      </c>
      <c r="K591" s="18" t="s">
        <v>613</v>
      </c>
      <c r="L591" s="18" t="s">
        <v>613</v>
      </c>
      <c r="M591" s="18" t="s">
        <v>613</v>
      </c>
      <c r="N591" s="18" t="s">
        <v>613</v>
      </c>
      <c r="O591" s="18" t="s">
        <v>613</v>
      </c>
      <c r="P591" s="18" t="s">
        <v>613</v>
      </c>
      <c r="Q591" s="18" t="s">
        <v>613</v>
      </c>
      <c r="R591" s="18" t="s">
        <v>613</v>
      </c>
      <c r="S591" s="18" t="s">
        <v>613</v>
      </c>
      <c r="T591" s="18" t="s">
        <v>613</v>
      </c>
      <c r="U591" s="18" t="s">
        <v>613</v>
      </c>
      <c r="V591" s="18" t="s">
        <v>613</v>
      </c>
      <c r="W591" s="18" t="s">
        <v>613</v>
      </c>
      <c r="X591" s="19" t="s">
        <v>613</v>
      </c>
      <c r="Y591" s="20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2"/>
      <c r="AK591" s="23" t="s">
        <v>1244</v>
      </c>
      <c r="AL591" s="24"/>
      <c r="AM591" s="24"/>
      <c r="AN591" s="24"/>
      <c r="AO591" s="24"/>
      <c r="AP591" s="24"/>
      <c r="AQ591" s="24"/>
      <c r="AR591" s="24"/>
      <c r="AS591" s="25"/>
      <c r="AT591" s="20"/>
      <c r="AU591" s="21"/>
      <c r="AV591" s="21"/>
      <c r="AW591" s="21"/>
      <c r="AX591" s="21"/>
      <c r="AY591" s="21"/>
      <c r="AZ591" s="21"/>
      <c r="BA591" s="21"/>
      <c r="BB591" s="22"/>
      <c r="BC591" s="11">
        <v>24</v>
      </c>
      <c r="BD591" s="12">
        <v>24</v>
      </c>
      <c r="BE591" s="12">
        <v>24</v>
      </c>
      <c r="BF591" s="12">
        <v>24</v>
      </c>
      <c r="BG591" s="12">
        <v>24</v>
      </c>
      <c r="BH591" s="12">
        <v>24</v>
      </c>
      <c r="BI591" s="12">
        <v>24</v>
      </c>
      <c r="BJ591" s="12">
        <v>24</v>
      </c>
      <c r="BK591" s="12">
        <v>24</v>
      </c>
      <c r="BL591" s="12">
        <v>24</v>
      </c>
      <c r="BM591" s="12">
        <v>24</v>
      </c>
      <c r="BN591" s="13">
        <v>24</v>
      </c>
      <c r="BO591" s="8">
        <v>1</v>
      </c>
      <c r="BP591" s="9">
        <v>1</v>
      </c>
      <c r="BQ591" s="9">
        <v>1</v>
      </c>
      <c r="BR591" s="9">
        <v>1</v>
      </c>
      <c r="BS591" s="9">
        <v>1</v>
      </c>
      <c r="BT591" s="9">
        <v>1</v>
      </c>
      <c r="BU591" s="10">
        <v>1</v>
      </c>
      <c r="BV591" s="11">
        <f t="shared" si="8"/>
        <v>24</v>
      </c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3"/>
      <c r="CJ591" s="14" t="s">
        <v>1240</v>
      </c>
      <c r="CK591" s="15"/>
      <c r="CL591" s="15"/>
      <c r="CM591" s="15"/>
      <c r="CN591" s="15"/>
      <c r="CO591" s="15"/>
      <c r="CP591" s="16"/>
      <c r="CQ591" s="14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6"/>
    </row>
    <row r="592" spans="1:108" ht="49.5" customHeight="1">
      <c r="A592" s="14">
        <v>569</v>
      </c>
      <c r="B592" s="15"/>
      <c r="C592" s="15"/>
      <c r="D592" s="15"/>
      <c r="E592" s="15"/>
      <c r="F592" s="15"/>
      <c r="G592" s="16"/>
      <c r="H592" s="17" t="s">
        <v>123</v>
      </c>
      <c r="I592" s="18" t="s">
        <v>123</v>
      </c>
      <c r="J592" s="18" t="s">
        <v>123</v>
      </c>
      <c r="K592" s="18" t="s">
        <v>123</v>
      </c>
      <c r="L592" s="18" t="s">
        <v>123</v>
      </c>
      <c r="M592" s="18" t="s">
        <v>123</v>
      </c>
      <c r="N592" s="18" t="s">
        <v>123</v>
      </c>
      <c r="O592" s="18" t="s">
        <v>123</v>
      </c>
      <c r="P592" s="18" t="s">
        <v>123</v>
      </c>
      <c r="Q592" s="18" t="s">
        <v>123</v>
      </c>
      <c r="R592" s="18" t="s">
        <v>123</v>
      </c>
      <c r="S592" s="18" t="s">
        <v>123</v>
      </c>
      <c r="T592" s="18" t="s">
        <v>123</v>
      </c>
      <c r="U592" s="18" t="s">
        <v>123</v>
      </c>
      <c r="V592" s="18" t="s">
        <v>123</v>
      </c>
      <c r="W592" s="18" t="s">
        <v>123</v>
      </c>
      <c r="X592" s="19" t="s">
        <v>123</v>
      </c>
      <c r="Y592" s="20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2"/>
      <c r="AK592" s="23" t="s">
        <v>1244</v>
      </c>
      <c r="AL592" s="24"/>
      <c r="AM592" s="24"/>
      <c r="AN592" s="24"/>
      <c r="AO592" s="24"/>
      <c r="AP592" s="24"/>
      <c r="AQ592" s="24"/>
      <c r="AR592" s="24"/>
      <c r="AS592" s="25"/>
      <c r="AT592" s="20"/>
      <c r="AU592" s="21"/>
      <c r="AV592" s="21"/>
      <c r="AW592" s="21"/>
      <c r="AX592" s="21"/>
      <c r="AY592" s="21"/>
      <c r="AZ592" s="21"/>
      <c r="BA592" s="21"/>
      <c r="BB592" s="22"/>
      <c r="BC592" s="11">
        <v>379</v>
      </c>
      <c r="BD592" s="12">
        <v>379</v>
      </c>
      <c r="BE592" s="12">
        <v>379</v>
      </c>
      <c r="BF592" s="12">
        <v>379</v>
      </c>
      <c r="BG592" s="12">
        <v>379</v>
      </c>
      <c r="BH592" s="12">
        <v>379</v>
      </c>
      <c r="BI592" s="12">
        <v>379</v>
      </c>
      <c r="BJ592" s="12">
        <v>379</v>
      </c>
      <c r="BK592" s="12">
        <v>379</v>
      </c>
      <c r="BL592" s="12">
        <v>379</v>
      </c>
      <c r="BM592" s="12">
        <v>379</v>
      </c>
      <c r="BN592" s="13">
        <v>379</v>
      </c>
      <c r="BO592" s="8">
        <v>1</v>
      </c>
      <c r="BP592" s="9">
        <v>1</v>
      </c>
      <c r="BQ592" s="9">
        <v>1</v>
      </c>
      <c r="BR592" s="9">
        <v>1</v>
      </c>
      <c r="BS592" s="9">
        <v>1</v>
      </c>
      <c r="BT592" s="9">
        <v>1</v>
      </c>
      <c r="BU592" s="10">
        <v>1</v>
      </c>
      <c r="BV592" s="11">
        <f t="shared" si="8"/>
        <v>379</v>
      </c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3"/>
      <c r="CJ592" s="14" t="s">
        <v>1240</v>
      </c>
      <c r="CK592" s="15"/>
      <c r="CL592" s="15"/>
      <c r="CM592" s="15"/>
      <c r="CN592" s="15"/>
      <c r="CO592" s="15"/>
      <c r="CP592" s="16"/>
      <c r="CQ592" s="14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6"/>
    </row>
    <row r="593" spans="1:108" ht="49.5" customHeight="1">
      <c r="A593" s="14">
        <v>570</v>
      </c>
      <c r="B593" s="15"/>
      <c r="C593" s="15"/>
      <c r="D593" s="15"/>
      <c r="E593" s="15"/>
      <c r="F593" s="15"/>
      <c r="G593" s="16"/>
      <c r="H593" s="17" t="s">
        <v>614</v>
      </c>
      <c r="I593" s="18" t="s">
        <v>614</v>
      </c>
      <c r="J593" s="18" t="s">
        <v>614</v>
      </c>
      <c r="K593" s="18" t="s">
        <v>614</v>
      </c>
      <c r="L593" s="18" t="s">
        <v>614</v>
      </c>
      <c r="M593" s="18" t="s">
        <v>614</v>
      </c>
      <c r="N593" s="18" t="s">
        <v>614</v>
      </c>
      <c r="O593" s="18" t="s">
        <v>614</v>
      </c>
      <c r="P593" s="18" t="s">
        <v>614</v>
      </c>
      <c r="Q593" s="18" t="s">
        <v>614</v>
      </c>
      <c r="R593" s="18" t="s">
        <v>614</v>
      </c>
      <c r="S593" s="18" t="s">
        <v>614</v>
      </c>
      <c r="T593" s="18" t="s">
        <v>614</v>
      </c>
      <c r="U593" s="18" t="s">
        <v>614</v>
      </c>
      <c r="V593" s="18" t="s">
        <v>614</v>
      </c>
      <c r="W593" s="18" t="s">
        <v>614</v>
      </c>
      <c r="X593" s="19" t="s">
        <v>614</v>
      </c>
      <c r="Y593" s="20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2"/>
      <c r="AK593" s="23" t="s">
        <v>1244</v>
      </c>
      <c r="AL593" s="24"/>
      <c r="AM593" s="24"/>
      <c r="AN593" s="24"/>
      <c r="AO593" s="24"/>
      <c r="AP593" s="24"/>
      <c r="AQ593" s="24"/>
      <c r="AR593" s="24"/>
      <c r="AS593" s="25"/>
      <c r="AT593" s="20"/>
      <c r="AU593" s="21"/>
      <c r="AV593" s="21"/>
      <c r="AW593" s="21"/>
      <c r="AX593" s="21"/>
      <c r="AY593" s="21"/>
      <c r="AZ593" s="21"/>
      <c r="BA593" s="21"/>
      <c r="BB593" s="22"/>
      <c r="BC593" s="11">
        <v>870</v>
      </c>
      <c r="BD593" s="12">
        <v>870</v>
      </c>
      <c r="BE593" s="12">
        <v>870</v>
      </c>
      <c r="BF593" s="12">
        <v>870</v>
      </c>
      <c r="BG593" s="12">
        <v>870</v>
      </c>
      <c r="BH593" s="12">
        <v>870</v>
      </c>
      <c r="BI593" s="12">
        <v>870</v>
      </c>
      <c r="BJ593" s="12">
        <v>870</v>
      </c>
      <c r="BK593" s="12">
        <v>870</v>
      </c>
      <c r="BL593" s="12">
        <v>870</v>
      </c>
      <c r="BM593" s="12">
        <v>870</v>
      </c>
      <c r="BN593" s="13">
        <v>870</v>
      </c>
      <c r="BO593" s="8">
        <v>1</v>
      </c>
      <c r="BP593" s="9">
        <v>1</v>
      </c>
      <c r="BQ593" s="9">
        <v>1</v>
      </c>
      <c r="BR593" s="9">
        <v>1</v>
      </c>
      <c r="BS593" s="9">
        <v>1</v>
      </c>
      <c r="BT593" s="9">
        <v>1</v>
      </c>
      <c r="BU593" s="10">
        <v>1</v>
      </c>
      <c r="BV593" s="11">
        <f t="shared" si="8"/>
        <v>870</v>
      </c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3"/>
      <c r="CJ593" s="14" t="s">
        <v>1240</v>
      </c>
      <c r="CK593" s="15"/>
      <c r="CL593" s="15"/>
      <c r="CM593" s="15"/>
      <c r="CN593" s="15"/>
      <c r="CO593" s="15"/>
      <c r="CP593" s="16"/>
      <c r="CQ593" s="14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6"/>
    </row>
    <row r="594" spans="1:108" ht="49.5" customHeight="1">
      <c r="A594" s="14">
        <v>571</v>
      </c>
      <c r="B594" s="15"/>
      <c r="C594" s="15"/>
      <c r="D594" s="15"/>
      <c r="E594" s="15"/>
      <c r="F594" s="15"/>
      <c r="G594" s="16"/>
      <c r="H594" s="17" t="s">
        <v>615</v>
      </c>
      <c r="I594" s="18" t="s">
        <v>615</v>
      </c>
      <c r="J594" s="18" t="s">
        <v>615</v>
      </c>
      <c r="K594" s="18" t="s">
        <v>615</v>
      </c>
      <c r="L594" s="18" t="s">
        <v>615</v>
      </c>
      <c r="M594" s="18" t="s">
        <v>615</v>
      </c>
      <c r="N594" s="18" t="s">
        <v>615</v>
      </c>
      <c r="O594" s="18" t="s">
        <v>615</v>
      </c>
      <c r="P594" s="18" t="s">
        <v>615</v>
      </c>
      <c r="Q594" s="18" t="s">
        <v>615</v>
      </c>
      <c r="R594" s="18" t="s">
        <v>615</v>
      </c>
      <c r="S594" s="18" t="s">
        <v>615</v>
      </c>
      <c r="T594" s="18" t="s">
        <v>615</v>
      </c>
      <c r="U594" s="18" t="s">
        <v>615</v>
      </c>
      <c r="V594" s="18" t="s">
        <v>615</v>
      </c>
      <c r="W594" s="18" t="s">
        <v>615</v>
      </c>
      <c r="X594" s="19" t="s">
        <v>615</v>
      </c>
      <c r="Y594" s="20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2"/>
      <c r="AK594" s="23" t="s">
        <v>1244</v>
      </c>
      <c r="AL594" s="24"/>
      <c r="AM594" s="24"/>
      <c r="AN594" s="24"/>
      <c r="AO594" s="24"/>
      <c r="AP594" s="24"/>
      <c r="AQ594" s="24"/>
      <c r="AR594" s="24"/>
      <c r="AS594" s="25"/>
      <c r="AT594" s="20"/>
      <c r="AU594" s="21"/>
      <c r="AV594" s="21"/>
      <c r="AW594" s="21"/>
      <c r="AX594" s="21"/>
      <c r="AY594" s="21"/>
      <c r="AZ594" s="21"/>
      <c r="BA594" s="21"/>
      <c r="BB594" s="22"/>
      <c r="BC594" s="11">
        <v>1000</v>
      </c>
      <c r="BD594" s="12">
        <v>1000</v>
      </c>
      <c r="BE594" s="12">
        <v>1000</v>
      </c>
      <c r="BF594" s="12">
        <v>1000</v>
      </c>
      <c r="BG594" s="12">
        <v>1000</v>
      </c>
      <c r="BH594" s="12">
        <v>1000</v>
      </c>
      <c r="BI594" s="12">
        <v>1000</v>
      </c>
      <c r="BJ594" s="12">
        <v>1000</v>
      </c>
      <c r="BK594" s="12">
        <v>1000</v>
      </c>
      <c r="BL594" s="12">
        <v>1000</v>
      </c>
      <c r="BM594" s="12">
        <v>1000</v>
      </c>
      <c r="BN594" s="13">
        <v>1000</v>
      </c>
      <c r="BO594" s="8">
        <v>1</v>
      </c>
      <c r="BP594" s="9">
        <v>1</v>
      </c>
      <c r="BQ594" s="9">
        <v>1</v>
      </c>
      <c r="BR594" s="9">
        <v>1</v>
      </c>
      <c r="BS594" s="9">
        <v>1</v>
      </c>
      <c r="BT594" s="9">
        <v>1</v>
      </c>
      <c r="BU594" s="10">
        <v>1</v>
      </c>
      <c r="BV594" s="11">
        <f t="shared" si="8"/>
        <v>1000</v>
      </c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3"/>
      <c r="CJ594" s="14" t="s">
        <v>1240</v>
      </c>
      <c r="CK594" s="15"/>
      <c r="CL594" s="15"/>
      <c r="CM594" s="15"/>
      <c r="CN594" s="15"/>
      <c r="CO594" s="15"/>
      <c r="CP594" s="16"/>
      <c r="CQ594" s="14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6"/>
    </row>
    <row r="595" spans="1:108" ht="49.5" customHeight="1">
      <c r="A595" s="14">
        <v>572</v>
      </c>
      <c r="B595" s="15"/>
      <c r="C595" s="15"/>
      <c r="D595" s="15"/>
      <c r="E595" s="15"/>
      <c r="F595" s="15"/>
      <c r="G595" s="16"/>
      <c r="H595" s="17" t="s">
        <v>616</v>
      </c>
      <c r="I595" s="18" t="s">
        <v>616</v>
      </c>
      <c r="J595" s="18" t="s">
        <v>616</v>
      </c>
      <c r="K595" s="18" t="s">
        <v>616</v>
      </c>
      <c r="L595" s="18" t="s">
        <v>616</v>
      </c>
      <c r="M595" s="18" t="s">
        <v>616</v>
      </c>
      <c r="N595" s="18" t="s">
        <v>616</v>
      </c>
      <c r="O595" s="18" t="s">
        <v>616</v>
      </c>
      <c r="P595" s="18" t="s">
        <v>616</v>
      </c>
      <c r="Q595" s="18" t="s">
        <v>616</v>
      </c>
      <c r="R595" s="18" t="s">
        <v>616</v>
      </c>
      <c r="S595" s="18" t="s">
        <v>616</v>
      </c>
      <c r="T595" s="18" t="s">
        <v>616</v>
      </c>
      <c r="U595" s="18" t="s">
        <v>616</v>
      </c>
      <c r="V595" s="18" t="s">
        <v>616</v>
      </c>
      <c r="W595" s="18" t="s">
        <v>616</v>
      </c>
      <c r="X595" s="19" t="s">
        <v>616</v>
      </c>
      <c r="Y595" s="20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2"/>
      <c r="AK595" s="23" t="s">
        <v>1244</v>
      </c>
      <c r="AL595" s="24"/>
      <c r="AM595" s="24"/>
      <c r="AN595" s="24"/>
      <c r="AO595" s="24"/>
      <c r="AP595" s="24"/>
      <c r="AQ595" s="24"/>
      <c r="AR595" s="24"/>
      <c r="AS595" s="25"/>
      <c r="AT595" s="20"/>
      <c r="AU595" s="21"/>
      <c r="AV595" s="21"/>
      <c r="AW595" s="21"/>
      <c r="AX595" s="21"/>
      <c r="AY595" s="21"/>
      <c r="AZ595" s="21"/>
      <c r="BA595" s="21"/>
      <c r="BB595" s="22"/>
      <c r="BC595" s="11">
        <v>750</v>
      </c>
      <c r="BD595" s="12">
        <v>750</v>
      </c>
      <c r="BE595" s="12">
        <v>750</v>
      </c>
      <c r="BF595" s="12">
        <v>750</v>
      </c>
      <c r="BG595" s="12">
        <v>750</v>
      </c>
      <c r="BH595" s="12">
        <v>750</v>
      </c>
      <c r="BI595" s="12">
        <v>750</v>
      </c>
      <c r="BJ595" s="12">
        <v>750</v>
      </c>
      <c r="BK595" s="12">
        <v>750</v>
      </c>
      <c r="BL595" s="12">
        <v>750</v>
      </c>
      <c r="BM595" s="12">
        <v>750</v>
      </c>
      <c r="BN595" s="13">
        <v>750</v>
      </c>
      <c r="BO595" s="8">
        <v>1</v>
      </c>
      <c r="BP595" s="9">
        <v>1</v>
      </c>
      <c r="BQ595" s="9">
        <v>1</v>
      </c>
      <c r="BR595" s="9">
        <v>1</v>
      </c>
      <c r="BS595" s="9">
        <v>1</v>
      </c>
      <c r="BT595" s="9">
        <v>1</v>
      </c>
      <c r="BU595" s="10">
        <v>1</v>
      </c>
      <c r="BV595" s="11">
        <f t="shared" si="8"/>
        <v>750</v>
      </c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3"/>
      <c r="CJ595" s="14" t="s">
        <v>1240</v>
      </c>
      <c r="CK595" s="15"/>
      <c r="CL595" s="15"/>
      <c r="CM595" s="15"/>
      <c r="CN595" s="15"/>
      <c r="CO595" s="15"/>
      <c r="CP595" s="16"/>
      <c r="CQ595" s="14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6"/>
    </row>
    <row r="596" spans="1:108" ht="49.5" customHeight="1">
      <c r="A596" s="14">
        <v>573</v>
      </c>
      <c r="B596" s="15"/>
      <c r="C596" s="15"/>
      <c r="D596" s="15"/>
      <c r="E596" s="15"/>
      <c r="F596" s="15"/>
      <c r="G596" s="16"/>
      <c r="H596" s="17" t="s">
        <v>617</v>
      </c>
      <c r="I596" s="18" t="s">
        <v>617</v>
      </c>
      <c r="J596" s="18" t="s">
        <v>617</v>
      </c>
      <c r="K596" s="18" t="s">
        <v>617</v>
      </c>
      <c r="L596" s="18" t="s">
        <v>617</v>
      </c>
      <c r="M596" s="18" t="s">
        <v>617</v>
      </c>
      <c r="N596" s="18" t="s">
        <v>617</v>
      </c>
      <c r="O596" s="18" t="s">
        <v>617</v>
      </c>
      <c r="P596" s="18" t="s">
        <v>617</v>
      </c>
      <c r="Q596" s="18" t="s">
        <v>617</v>
      </c>
      <c r="R596" s="18" t="s">
        <v>617</v>
      </c>
      <c r="S596" s="18" t="s">
        <v>617</v>
      </c>
      <c r="T596" s="18" t="s">
        <v>617</v>
      </c>
      <c r="U596" s="18" t="s">
        <v>617</v>
      </c>
      <c r="V596" s="18" t="s">
        <v>617</v>
      </c>
      <c r="W596" s="18" t="s">
        <v>617</v>
      </c>
      <c r="X596" s="19" t="s">
        <v>617</v>
      </c>
      <c r="Y596" s="20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2"/>
      <c r="AK596" s="23" t="s">
        <v>1244</v>
      </c>
      <c r="AL596" s="24"/>
      <c r="AM596" s="24"/>
      <c r="AN596" s="24"/>
      <c r="AO596" s="24"/>
      <c r="AP596" s="24"/>
      <c r="AQ596" s="24"/>
      <c r="AR596" s="24"/>
      <c r="AS596" s="25"/>
      <c r="AT596" s="20"/>
      <c r="AU596" s="21"/>
      <c r="AV596" s="21"/>
      <c r="AW596" s="21"/>
      <c r="AX596" s="21"/>
      <c r="AY596" s="21"/>
      <c r="AZ596" s="21"/>
      <c r="BA596" s="21"/>
      <c r="BB596" s="22"/>
      <c r="BC596" s="11">
        <v>350</v>
      </c>
      <c r="BD596" s="12">
        <v>350</v>
      </c>
      <c r="BE596" s="12">
        <v>350</v>
      </c>
      <c r="BF596" s="12">
        <v>350</v>
      </c>
      <c r="BG596" s="12">
        <v>350</v>
      </c>
      <c r="BH596" s="12">
        <v>350</v>
      </c>
      <c r="BI596" s="12">
        <v>350</v>
      </c>
      <c r="BJ596" s="12">
        <v>350</v>
      </c>
      <c r="BK596" s="12">
        <v>350</v>
      </c>
      <c r="BL596" s="12">
        <v>350</v>
      </c>
      <c r="BM596" s="12">
        <v>350</v>
      </c>
      <c r="BN596" s="13">
        <v>350</v>
      </c>
      <c r="BO596" s="8">
        <v>1</v>
      </c>
      <c r="BP596" s="9">
        <v>1</v>
      </c>
      <c r="BQ596" s="9">
        <v>1</v>
      </c>
      <c r="BR596" s="9">
        <v>1</v>
      </c>
      <c r="BS596" s="9">
        <v>1</v>
      </c>
      <c r="BT596" s="9">
        <v>1</v>
      </c>
      <c r="BU596" s="10">
        <v>1</v>
      </c>
      <c r="BV596" s="11">
        <f t="shared" si="8"/>
        <v>350</v>
      </c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3"/>
      <c r="CJ596" s="14" t="s">
        <v>1240</v>
      </c>
      <c r="CK596" s="15"/>
      <c r="CL596" s="15"/>
      <c r="CM596" s="15"/>
      <c r="CN596" s="15"/>
      <c r="CO596" s="15"/>
      <c r="CP596" s="16"/>
      <c r="CQ596" s="14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6"/>
    </row>
    <row r="597" spans="1:108" ht="49.5" customHeight="1">
      <c r="A597" s="14">
        <v>574</v>
      </c>
      <c r="B597" s="15"/>
      <c r="C597" s="15"/>
      <c r="D597" s="15"/>
      <c r="E597" s="15"/>
      <c r="F597" s="15"/>
      <c r="G597" s="16"/>
      <c r="H597" s="17" t="s">
        <v>618</v>
      </c>
      <c r="I597" s="18" t="s">
        <v>618</v>
      </c>
      <c r="J597" s="18" t="s">
        <v>618</v>
      </c>
      <c r="K597" s="18" t="s">
        <v>618</v>
      </c>
      <c r="L597" s="18" t="s">
        <v>618</v>
      </c>
      <c r="M597" s="18" t="s">
        <v>618</v>
      </c>
      <c r="N597" s="18" t="s">
        <v>618</v>
      </c>
      <c r="O597" s="18" t="s">
        <v>618</v>
      </c>
      <c r="P597" s="18" t="s">
        <v>618</v>
      </c>
      <c r="Q597" s="18" t="s">
        <v>618</v>
      </c>
      <c r="R597" s="18" t="s">
        <v>618</v>
      </c>
      <c r="S597" s="18" t="s">
        <v>618</v>
      </c>
      <c r="T597" s="18" t="s">
        <v>618</v>
      </c>
      <c r="U597" s="18" t="s">
        <v>618</v>
      </c>
      <c r="V597" s="18" t="s">
        <v>618</v>
      </c>
      <c r="W597" s="18" t="s">
        <v>618</v>
      </c>
      <c r="X597" s="19" t="s">
        <v>618</v>
      </c>
      <c r="Y597" s="20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2"/>
      <c r="AK597" s="23" t="s">
        <v>1244</v>
      </c>
      <c r="AL597" s="24"/>
      <c r="AM597" s="24"/>
      <c r="AN597" s="24"/>
      <c r="AO597" s="24"/>
      <c r="AP597" s="24"/>
      <c r="AQ597" s="24"/>
      <c r="AR597" s="24"/>
      <c r="AS597" s="25"/>
      <c r="AT597" s="20"/>
      <c r="AU597" s="21"/>
      <c r="AV597" s="21"/>
      <c r="AW597" s="21"/>
      <c r="AX597" s="21"/>
      <c r="AY597" s="21"/>
      <c r="AZ597" s="21"/>
      <c r="BA597" s="21"/>
      <c r="BB597" s="22"/>
      <c r="BC597" s="11">
        <v>265</v>
      </c>
      <c r="BD597" s="12">
        <v>265</v>
      </c>
      <c r="BE597" s="12">
        <v>265</v>
      </c>
      <c r="BF597" s="12">
        <v>265</v>
      </c>
      <c r="BG597" s="12">
        <v>265</v>
      </c>
      <c r="BH597" s="12">
        <v>265</v>
      </c>
      <c r="BI597" s="12">
        <v>265</v>
      </c>
      <c r="BJ597" s="12">
        <v>265</v>
      </c>
      <c r="BK597" s="12">
        <v>265</v>
      </c>
      <c r="BL597" s="12">
        <v>265</v>
      </c>
      <c r="BM597" s="12">
        <v>265</v>
      </c>
      <c r="BN597" s="13">
        <v>265</v>
      </c>
      <c r="BO597" s="8">
        <v>1</v>
      </c>
      <c r="BP597" s="9">
        <v>1</v>
      </c>
      <c r="BQ597" s="9">
        <v>1</v>
      </c>
      <c r="BR597" s="9">
        <v>1</v>
      </c>
      <c r="BS597" s="9">
        <v>1</v>
      </c>
      <c r="BT597" s="9">
        <v>1</v>
      </c>
      <c r="BU597" s="10">
        <v>1</v>
      </c>
      <c r="BV597" s="11">
        <f t="shared" si="8"/>
        <v>265</v>
      </c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3"/>
      <c r="CJ597" s="14" t="s">
        <v>1240</v>
      </c>
      <c r="CK597" s="15"/>
      <c r="CL597" s="15"/>
      <c r="CM597" s="15"/>
      <c r="CN597" s="15"/>
      <c r="CO597" s="15"/>
      <c r="CP597" s="16"/>
      <c r="CQ597" s="14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6"/>
    </row>
    <row r="598" spans="1:108" ht="49.5" customHeight="1">
      <c r="A598" s="14">
        <v>575</v>
      </c>
      <c r="B598" s="15"/>
      <c r="C598" s="15"/>
      <c r="D598" s="15"/>
      <c r="E598" s="15"/>
      <c r="F598" s="15"/>
      <c r="G598" s="16"/>
      <c r="H598" s="17" t="s">
        <v>619</v>
      </c>
      <c r="I598" s="18" t="s">
        <v>619</v>
      </c>
      <c r="J598" s="18" t="s">
        <v>619</v>
      </c>
      <c r="K598" s="18" t="s">
        <v>619</v>
      </c>
      <c r="L598" s="18" t="s">
        <v>619</v>
      </c>
      <c r="M598" s="18" t="s">
        <v>619</v>
      </c>
      <c r="N598" s="18" t="s">
        <v>619</v>
      </c>
      <c r="O598" s="18" t="s">
        <v>619</v>
      </c>
      <c r="P598" s="18" t="s">
        <v>619</v>
      </c>
      <c r="Q598" s="18" t="s">
        <v>619</v>
      </c>
      <c r="R598" s="18" t="s">
        <v>619</v>
      </c>
      <c r="S598" s="18" t="s">
        <v>619</v>
      </c>
      <c r="T598" s="18" t="s">
        <v>619</v>
      </c>
      <c r="U598" s="18" t="s">
        <v>619</v>
      </c>
      <c r="V598" s="18" t="s">
        <v>619</v>
      </c>
      <c r="W598" s="18" t="s">
        <v>619</v>
      </c>
      <c r="X598" s="19" t="s">
        <v>619</v>
      </c>
      <c r="Y598" s="20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2"/>
      <c r="AK598" s="23" t="s">
        <v>1244</v>
      </c>
      <c r="AL598" s="24"/>
      <c r="AM598" s="24"/>
      <c r="AN598" s="24"/>
      <c r="AO598" s="24"/>
      <c r="AP598" s="24"/>
      <c r="AQ598" s="24"/>
      <c r="AR598" s="24"/>
      <c r="AS598" s="25"/>
      <c r="AT598" s="20"/>
      <c r="AU598" s="21"/>
      <c r="AV598" s="21"/>
      <c r="AW598" s="21"/>
      <c r="AX598" s="21"/>
      <c r="AY598" s="21"/>
      <c r="AZ598" s="21"/>
      <c r="BA598" s="21"/>
      <c r="BB598" s="22"/>
      <c r="BC598" s="11">
        <v>345</v>
      </c>
      <c r="BD598" s="12">
        <v>345</v>
      </c>
      <c r="BE598" s="12">
        <v>345</v>
      </c>
      <c r="BF598" s="12">
        <v>345</v>
      </c>
      <c r="BG598" s="12">
        <v>345</v>
      </c>
      <c r="BH598" s="12">
        <v>345</v>
      </c>
      <c r="BI598" s="12">
        <v>345</v>
      </c>
      <c r="BJ598" s="12">
        <v>345</v>
      </c>
      <c r="BK598" s="12">
        <v>345</v>
      </c>
      <c r="BL598" s="12">
        <v>345</v>
      </c>
      <c r="BM598" s="12">
        <v>345</v>
      </c>
      <c r="BN598" s="13">
        <v>345</v>
      </c>
      <c r="BO598" s="8">
        <v>1</v>
      </c>
      <c r="BP598" s="9">
        <v>1</v>
      </c>
      <c r="BQ598" s="9">
        <v>1</v>
      </c>
      <c r="BR598" s="9">
        <v>1</v>
      </c>
      <c r="BS598" s="9">
        <v>1</v>
      </c>
      <c r="BT598" s="9">
        <v>1</v>
      </c>
      <c r="BU598" s="10">
        <v>1</v>
      </c>
      <c r="BV598" s="11">
        <f t="shared" si="8"/>
        <v>345</v>
      </c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3"/>
      <c r="CJ598" s="14" t="s">
        <v>1240</v>
      </c>
      <c r="CK598" s="15"/>
      <c r="CL598" s="15"/>
      <c r="CM598" s="15"/>
      <c r="CN598" s="15"/>
      <c r="CO598" s="15"/>
      <c r="CP598" s="16"/>
      <c r="CQ598" s="14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6"/>
    </row>
    <row r="599" spans="1:108" ht="49.5" customHeight="1">
      <c r="A599" s="14">
        <v>576</v>
      </c>
      <c r="B599" s="15"/>
      <c r="C599" s="15"/>
      <c r="D599" s="15"/>
      <c r="E599" s="15"/>
      <c r="F599" s="15"/>
      <c r="G599" s="16"/>
      <c r="H599" s="17" t="s">
        <v>620</v>
      </c>
      <c r="I599" s="18" t="s">
        <v>620</v>
      </c>
      <c r="J599" s="18" t="s">
        <v>620</v>
      </c>
      <c r="K599" s="18" t="s">
        <v>620</v>
      </c>
      <c r="L599" s="18" t="s">
        <v>620</v>
      </c>
      <c r="M599" s="18" t="s">
        <v>620</v>
      </c>
      <c r="N599" s="18" t="s">
        <v>620</v>
      </c>
      <c r="O599" s="18" t="s">
        <v>620</v>
      </c>
      <c r="P599" s="18" t="s">
        <v>620</v>
      </c>
      <c r="Q599" s="18" t="s">
        <v>620</v>
      </c>
      <c r="R599" s="18" t="s">
        <v>620</v>
      </c>
      <c r="S599" s="18" t="s">
        <v>620</v>
      </c>
      <c r="T599" s="18" t="s">
        <v>620</v>
      </c>
      <c r="U599" s="18" t="s">
        <v>620</v>
      </c>
      <c r="V599" s="18" t="s">
        <v>620</v>
      </c>
      <c r="W599" s="18" t="s">
        <v>620</v>
      </c>
      <c r="X599" s="19" t="s">
        <v>620</v>
      </c>
      <c r="Y599" s="20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2"/>
      <c r="AK599" s="23" t="s">
        <v>1244</v>
      </c>
      <c r="AL599" s="24"/>
      <c r="AM599" s="24"/>
      <c r="AN599" s="24"/>
      <c r="AO599" s="24"/>
      <c r="AP599" s="24"/>
      <c r="AQ599" s="24"/>
      <c r="AR599" s="24"/>
      <c r="AS599" s="25"/>
      <c r="AT599" s="20"/>
      <c r="AU599" s="21"/>
      <c r="AV599" s="21"/>
      <c r="AW599" s="21"/>
      <c r="AX599" s="21"/>
      <c r="AY599" s="21"/>
      <c r="AZ599" s="21"/>
      <c r="BA599" s="21"/>
      <c r="BB599" s="22"/>
      <c r="BC599" s="11">
        <v>140</v>
      </c>
      <c r="BD599" s="12">
        <v>140</v>
      </c>
      <c r="BE599" s="12">
        <v>140</v>
      </c>
      <c r="BF599" s="12">
        <v>140</v>
      </c>
      <c r="BG599" s="12">
        <v>140</v>
      </c>
      <c r="BH599" s="12">
        <v>140</v>
      </c>
      <c r="BI599" s="12">
        <v>140</v>
      </c>
      <c r="BJ599" s="12">
        <v>140</v>
      </c>
      <c r="BK599" s="12">
        <v>140</v>
      </c>
      <c r="BL599" s="12">
        <v>140</v>
      </c>
      <c r="BM599" s="12">
        <v>140</v>
      </c>
      <c r="BN599" s="13">
        <v>140</v>
      </c>
      <c r="BO599" s="8">
        <v>1</v>
      </c>
      <c r="BP599" s="9">
        <v>1</v>
      </c>
      <c r="BQ599" s="9">
        <v>1</v>
      </c>
      <c r="BR599" s="9">
        <v>1</v>
      </c>
      <c r="BS599" s="9">
        <v>1</v>
      </c>
      <c r="BT599" s="9">
        <v>1</v>
      </c>
      <c r="BU599" s="10">
        <v>1</v>
      </c>
      <c r="BV599" s="11">
        <f t="shared" si="8"/>
        <v>140</v>
      </c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3"/>
      <c r="CJ599" s="14" t="s">
        <v>1240</v>
      </c>
      <c r="CK599" s="15"/>
      <c r="CL599" s="15"/>
      <c r="CM599" s="15"/>
      <c r="CN599" s="15"/>
      <c r="CO599" s="15"/>
      <c r="CP599" s="16"/>
      <c r="CQ599" s="14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6"/>
    </row>
    <row r="600" spans="1:108" ht="49.5" customHeight="1">
      <c r="A600" s="14">
        <v>577</v>
      </c>
      <c r="B600" s="15"/>
      <c r="C600" s="15"/>
      <c r="D600" s="15"/>
      <c r="E600" s="15"/>
      <c r="F600" s="15"/>
      <c r="G600" s="16"/>
      <c r="H600" s="17" t="s">
        <v>621</v>
      </c>
      <c r="I600" s="18" t="s">
        <v>621</v>
      </c>
      <c r="J600" s="18" t="s">
        <v>621</v>
      </c>
      <c r="K600" s="18" t="s">
        <v>621</v>
      </c>
      <c r="L600" s="18" t="s">
        <v>621</v>
      </c>
      <c r="M600" s="18" t="s">
        <v>621</v>
      </c>
      <c r="N600" s="18" t="s">
        <v>621</v>
      </c>
      <c r="O600" s="18" t="s">
        <v>621</v>
      </c>
      <c r="P600" s="18" t="s">
        <v>621</v>
      </c>
      <c r="Q600" s="18" t="s">
        <v>621</v>
      </c>
      <c r="R600" s="18" t="s">
        <v>621</v>
      </c>
      <c r="S600" s="18" t="s">
        <v>621</v>
      </c>
      <c r="T600" s="18" t="s">
        <v>621</v>
      </c>
      <c r="U600" s="18" t="s">
        <v>621</v>
      </c>
      <c r="V600" s="18" t="s">
        <v>621</v>
      </c>
      <c r="W600" s="18" t="s">
        <v>621</v>
      </c>
      <c r="X600" s="19" t="s">
        <v>621</v>
      </c>
      <c r="Y600" s="20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2"/>
      <c r="AK600" s="23" t="s">
        <v>1244</v>
      </c>
      <c r="AL600" s="24"/>
      <c r="AM600" s="24"/>
      <c r="AN600" s="24"/>
      <c r="AO600" s="24"/>
      <c r="AP600" s="24"/>
      <c r="AQ600" s="24"/>
      <c r="AR600" s="24"/>
      <c r="AS600" s="25"/>
      <c r="AT600" s="20"/>
      <c r="AU600" s="21"/>
      <c r="AV600" s="21"/>
      <c r="AW600" s="21"/>
      <c r="AX600" s="21"/>
      <c r="AY600" s="21"/>
      <c r="AZ600" s="21"/>
      <c r="BA600" s="21"/>
      <c r="BB600" s="22"/>
      <c r="BC600" s="11">
        <v>478</v>
      </c>
      <c r="BD600" s="12">
        <v>478</v>
      </c>
      <c r="BE600" s="12">
        <v>478</v>
      </c>
      <c r="BF600" s="12">
        <v>478</v>
      </c>
      <c r="BG600" s="12">
        <v>478</v>
      </c>
      <c r="BH600" s="12">
        <v>478</v>
      </c>
      <c r="BI600" s="12">
        <v>478</v>
      </c>
      <c r="BJ600" s="12">
        <v>478</v>
      </c>
      <c r="BK600" s="12">
        <v>478</v>
      </c>
      <c r="BL600" s="12">
        <v>478</v>
      </c>
      <c r="BM600" s="12">
        <v>478</v>
      </c>
      <c r="BN600" s="13">
        <v>478</v>
      </c>
      <c r="BO600" s="8">
        <v>1</v>
      </c>
      <c r="BP600" s="9">
        <v>1</v>
      </c>
      <c r="BQ600" s="9">
        <v>1</v>
      </c>
      <c r="BR600" s="9">
        <v>1</v>
      </c>
      <c r="BS600" s="9">
        <v>1</v>
      </c>
      <c r="BT600" s="9">
        <v>1</v>
      </c>
      <c r="BU600" s="10">
        <v>1</v>
      </c>
      <c r="BV600" s="11">
        <f t="shared" si="8"/>
        <v>478</v>
      </c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3"/>
      <c r="CJ600" s="14" t="s">
        <v>1240</v>
      </c>
      <c r="CK600" s="15"/>
      <c r="CL600" s="15"/>
      <c r="CM600" s="15"/>
      <c r="CN600" s="15"/>
      <c r="CO600" s="15"/>
      <c r="CP600" s="16"/>
      <c r="CQ600" s="14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6"/>
    </row>
    <row r="601" spans="1:108" ht="49.5" customHeight="1">
      <c r="A601" s="14">
        <v>578</v>
      </c>
      <c r="B601" s="15"/>
      <c r="C601" s="15"/>
      <c r="D601" s="15"/>
      <c r="E601" s="15"/>
      <c r="F601" s="15"/>
      <c r="G601" s="16"/>
      <c r="H601" s="17" t="s">
        <v>622</v>
      </c>
      <c r="I601" s="18" t="s">
        <v>622</v>
      </c>
      <c r="J601" s="18" t="s">
        <v>622</v>
      </c>
      <c r="K601" s="18" t="s">
        <v>622</v>
      </c>
      <c r="L601" s="18" t="s">
        <v>622</v>
      </c>
      <c r="M601" s="18" t="s">
        <v>622</v>
      </c>
      <c r="N601" s="18" t="s">
        <v>622</v>
      </c>
      <c r="O601" s="18" t="s">
        <v>622</v>
      </c>
      <c r="P601" s="18" t="s">
        <v>622</v>
      </c>
      <c r="Q601" s="18" t="s">
        <v>622</v>
      </c>
      <c r="R601" s="18" t="s">
        <v>622</v>
      </c>
      <c r="S601" s="18" t="s">
        <v>622</v>
      </c>
      <c r="T601" s="18" t="s">
        <v>622</v>
      </c>
      <c r="U601" s="18" t="s">
        <v>622</v>
      </c>
      <c r="V601" s="18" t="s">
        <v>622</v>
      </c>
      <c r="W601" s="18" t="s">
        <v>622</v>
      </c>
      <c r="X601" s="19" t="s">
        <v>622</v>
      </c>
      <c r="Y601" s="20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2"/>
      <c r="AK601" s="23" t="s">
        <v>1244</v>
      </c>
      <c r="AL601" s="24"/>
      <c r="AM601" s="24"/>
      <c r="AN601" s="24"/>
      <c r="AO601" s="24"/>
      <c r="AP601" s="24"/>
      <c r="AQ601" s="24"/>
      <c r="AR601" s="24"/>
      <c r="AS601" s="25"/>
      <c r="AT601" s="20"/>
      <c r="AU601" s="21"/>
      <c r="AV601" s="21"/>
      <c r="AW601" s="21"/>
      <c r="AX601" s="21"/>
      <c r="AY601" s="21"/>
      <c r="AZ601" s="21"/>
      <c r="BA601" s="21"/>
      <c r="BB601" s="22"/>
      <c r="BC601" s="11">
        <v>335</v>
      </c>
      <c r="BD601" s="12">
        <v>335</v>
      </c>
      <c r="BE601" s="12">
        <v>335</v>
      </c>
      <c r="BF601" s="12">
        <v>335</v>
      </c>
      <c r="BG601" s="12">
        <v>335</v>
      </c>
      <c r="BH601" s="12">
        <v>335</v>
      </c>
      <c r="BI601" s="12">
        <v>335</v>
      </c>
      <c r="BJ601" s="12">
        <v>335</v>
      </c>
      <c r="BK601" s="12">
        <v>335</v>
      </c>
      <c r="BL601" s="12">
        <v>335</v>
      </c>
      <c r="BM601" s="12">
        <v>335</v>
      </c>
      <c r="BN601" s="13">
        <v>335</v>
      </c>
      <c r="BO601" s="8">
        <v>1</v>
      </c>
      <c r="BP601" s="9">
        <v>1</v>
      </c>
      <c r="BQ601" s="9">
        <v>1</v>
      </c>
      <c r="BR601" s="9">
        <v>1</v>
      </c>
      <c r="BS601" s="9">
        <v>1</v>
      </c>
      <c r="BT601" s="9">
        <v>1</v>
      </c>
      <c r="BU601" s="10">
        <v>1</v>
      </c>
      <c r="BV601" s="11">
        <f aca="true" t="shared" si="9" ref="BV601:BV664">BC601*BO601</f>
        <v>335</v>
      </c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3"/>
      <c r="CJ601" s="14" t="s">
        <v>1240</v>
      </c>
      <c r="CK601" s="15"/>
      <c r="CL601" s="15"/>
      <c r="CM601" s="15"/>
      <c r="CN601" s="15"/>
      <c r="CO601" s="15"/>
      <c r="CP601" s="16"/>
      <c r="CQ601" s="14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6"/>
    </row>
    <row r="602" spans="1:108" ht="49.5" customHeight="1">
      <c r="A602" s="14">
        <v>579</v>
      </c>
      <c r="B602" s="15"/>
      <c r="C602" s="15"/>
      <c r="D602" s="15"/>
      <c r="E602" s="15"/>
      <c r="F602" s="15"/>
      <c r="G602" s="16"/>
      <c r="H602" s="17" t="s">
        <v>623</v>
      </c>
      <c r="I602" s="18" t="s">
        <v>623</v>
      </c>
      <c r="J602" s="18" t="s">
        <v>623</v>
      </c>
      <c r="K602" s="18" t="s">
        <v>623</v>
      </c>
      <c r="L602" s="18" t="s">
        <v>623</v>
      </c>
      <c r="M602" s="18" t="s">
        <v>623</v>
      </c>
      <c r="N602" s="18" t="s">
        <v>623</v>
      </c>
      <c r="O602" s="18" t="s">
        <v>623</v>
      </c>
      <c r="P602" s="18" t="s">
        <v>623</v>
      </c>
      <c r="Q602" s="18" t="s">
        <v>623</v>
      </c>
      <c r="R602" s="18" t="s">
        <v>623</v>
      </c>
      <c r="S602" s="18" t="s">
        <v>623</v>
      </c>
      <c r="T602" s="18" t="s">
        <v>623</v>
      </c>
      <c r="U602" s="18" t="s">
        <v>623</v>
      </c>
      <c r="V602" s="18" t="s">
        <v>623</v>
      </c>
      <c r="W602" s="18" t="s">
        <v>623</v>
      </c>
      <c r="X602" s="19" t="s">
        <v>623</v>
      </c>
      <c r="Y602" s="20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2"/>
      <c r="AK602" s="23" t="s">
        <v>1244</v>
      </c>
      <c r="AL602" s="24"/>
      <c r="AM602" s="24"/>
      <c r="AN602" s="24"/>
      <c r="AO602" s="24"/>
      <c r="AP602" s="24"/>
      <c r="AQ602" s="24"/>
      <c r="AR602" s="24"/>
      <c r="AS602" s="25"/>
      <c r="AT602" s="20"/>
      <c r="AU602" s="21"/>
      <c r="AV602" s="21"/>
      <c r="AW602" s="21"/>
      <c r="AX602" s="21"/>
      <c r="AY602" s="21"/>
      <c r="AZ602" s="21"/>
      <c r="BA602" s="21"/>
      <c r="BB602" s="22"/>
      <c r="BC602" s="11">
        <v>400</v>
      </c>
      <c r="BD602" s="12">
        <v>400</v>
      </c>
      <c r="BE602" s="12">
        <v>400</v>
      </c>
      <c r="BF602" s="12">
        <v>400</v>
      </c>
      <c r="BG602" s="12">
        <v>400</v>
      </c>
      <c r="BH602" s="12">
        <v>400</v>
      </c>
      <c r="BI602" s="12">
        <v>400</v>
      </c>
      <c r="BJ602" s="12">
        <v>400</v>
      </c>
      <c r="BK602" s="12">
        <v>400</v>
      </c>
      <c r="BL602" s="12">
        <v>400</v>
      </c>
      <c r="BM602" s="12">
        <v>400</v>
      </c>
      <c r="BN602" s="13">
        <v>400</v>
      </c>
      <c r="BO602" s="8">
        <v>6</v>
      </c>
      <c r="BP602" s="9">
        <v>6</v>
      </c>
      <c r="BQ602" s="9">
        <v>6</v>
      </c>
      <c r="BR602" s="9">
        <v>6</v>
      </c>
      <c r="BS602" s="9">
        <v>6</v>
      </c>
      <c r="BT602" s="9">
        <v>6</v>
      </c>
      <c r="BU602" s="10">
        <v>6</v>
      </c>
      <c r="BV602" s="11">
        <f t="shared" si="9"/>
        <v>2400</v>
      </c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3"/>
      <c r="CJ602" s="14" t="s">
        <v>1240</v>
      </c>
      <c r="CK602" s="15"/>
      <c r="CL602" s="15"/>
      <c r="CM602" s="15"/>
      <c r="CN602" s="15"/>
      <c r="CO602" s="15"/>
      <c r="CP602" s="16"/>
      <c r="CQ602" s="14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6"/>
    </row>
    <row r="603" spans="1:108" ht="49.5" customHeight="1">
      <c r="A603" s="14">
        <v>580</v>
      </c>
      <c r="B603" s="15"/>
      <c r="C603" s="15"/>
      <c r="D603" s="15"/>
      <c r="E603" s="15"/>
      <c r="F603" s="15"/>
      <c r="G603" s="16"/>
      <c r="H603" s="17" t="s">
        <v>624</v>
      </c>
      <c r="I603" s="18" t="s">
        <v>624</v>
      </c>
      <c r="J603" s="18" t="s">
        <v>624</v>
      </c>
      <c r="K603" s="18" t="s">
        <v>624</v>
      </c>
      <c r="L603" s="18" t="s">
        <v>624</v>
      </c>
      <c r="M603" s="18" t="s">
        <v>624</v>
      </c>
      <c r="N603" s="18" t="s">
        <v>624</v>
      </c>
      <c r="O603" s="18" t="s">
        <v>624</v>
      </c>
      <c r="P603" s="18" t="s">
        <v>624</v>
      </c>
      <c r="Q603" s="18" t="s">
        <v>624</v>
      </c>
      <c r="R603" s="18" t="s">
        <v>624</v>
      </c>
      <c r="S603" s="18" t="s">
        <v>624</v>
      </c>
      <c r="T603" s="18" t="s">
        <v>624</v>
      </c>
      <c r="U603" s="18" t="s">
        <v>624</v>
      </c>
      <c r="V603" s="18" t="s">
        <v>624</v>
      </c>
      <c r="W603" s="18" t="s">
        <v>624</v>
      </c>
      <c r="X603" s="19" t="s">
        <v>624</v>
      </c>
      <c r="Y603" s="20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2"/>
      <c r="AK603" s="23" t="s">
        <v>1244</v>
      </c>
      <c r="AL603" s="24"/>
      <c r="AM603" s="24"/>
      <c r="AN603" s="24"/>
      <c r="AO603" s="24"/>
      <c r="AP603" s="24"/>
      <c r="AQ603" s="24"/>
      <c r="AR603" s="24"/>
      <c r="AS603" s="25"/>
      <c r="AT603" s="20"/>
      <c r="AU603" s="21"/>
      <c r="AV603" s="21"/>
      <c r="AW603" s="21"/>
      <c r="AX603" s="21"/>
      <c r="AY603" s="21"/>
      <c r="AZ603" s="21"/>
      <c r="BA603" s="21"/>
      <c r="BB603" s="22"/>
      <c r="BC603" s="11">
        <v>260</v>
      </c>
      <c r="BD603" s="12">
        <v>260</v>
      </c>
      <c r="BE603" s="12">
        <v>260</v>
      </c>
      <c r="BF603" s="12">
        <v>260</v>
      </c>
      <c r="BG603" s="12">
        <v>260</v>
      </c>
      <c r="BH603" s="12">
        <v>260</v>
      </c>
      <c r="BI603" s="12">
        <v>260</v>
      </c>
      <c r="BJ603" s="12">
        <v>260</v>
      </c>
      <c r="BK603" s="12">
        <v>260</v>
      </c>
      <c r="BL603" s="12">
        <v>260</v>
      </c>
      <c r="BM603" s="12">
        <v>260</v>
      </c>
      <c r="BN603" s="13">
        <v>260</v>
      </c>
      <c r="BO603" s="8">
        <v>6</v>
      </c>
      <c r="BP603" s="9">
        <v>6</v>
      </c>
      <c r="BQ603" s="9">
        <v>6</v>
      </c>
      <c r="BR603" s="9">
        <v>6</v>
      </c>
      <c r="BS603" s="9">
        <v>6</v>
      </c>
      <c r="BT603" s="9">
        <v>6</v>
      </c>
      <c r="BU603" s="10">
        <v>6</v>
      </c>
      <c r="BV603" s="11">
        <f t="shared" si="9"/>
        <v>1560</v>
      </c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3"/>
      <c r="CJ603" s="14" t="s">
        <v>1240</v>
      </c>
      <c r="CK603" s="15"/>
      <c r="CL603" s="15"/>
      <c r="CM603" s="15"/>
      <c r="CN603" s="15"/>
      <c r="CO603" s="15"/>
      <c r="CP603" s="16"/>
      <c r="CQ603" s="14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6"/>
    </row>
    <row r="604" spans="1:108" ht="49.5" customHeight="1">
      <c r="A604" s="14">
        <v>581</v>
      </c>
      <c r="B604" s="15"/>
      <c r="C604" s="15"/>
      <c r="D604" s="15"/>
      <c r="E604" s="15"/>
      <c r="F604" s="15"/>
      <c r="G604" s="16"/>
      <c r="H604" s="17" t="s">
        <v>625</v>
      </c>
      <c r="I604" s="18" t="s">
        <v>625</v>
      </c>
      <c r="J604" s="18" t="s">
        <v>625</v>
      </c>
      <c r="K604" s="18" t="s">
        <v>625</v>
      </c>
      <c r="L604" s="18" t="s">
        <v>625</v>
      </c>
      <c r="M604" s="18" t="s">
        <v>625</v>
      </c>
      <c r="N604" s="18" t="s">
        <v>625</v>
      </c>
      <c r="O604" s="18" t="s">
        <v>625</v>
      </c>
      <c r="P604" s="18" t="s">
        <v>625</v>
      </c>
      <c r="Q604" s="18" t="s">
        <v>625</v>
      </c>
      <c r="R604" s="18" t="s">
        <v>625</v>
      </c>
      <c r="S604" s="18" t="s">
        <v>625</v>
      </c>
      <c r="T604" s="18" t="s">
        <v>625</v>
      </c>
      <c r="U604" s="18" t="s">
        <v>625</v>
      </c>
      <c r="V604" s="18" t="s">
        <v>625</v>
      </c>
      <c r="W604" s="18" t="s">
        <v>625</v>
      </c>
      <c r="X604" s="19" t="s">
        <v>625</v>
      </c>
      <c r="Y604" s="20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2"/>
      <c r="AK604" s="23" t="s">
        <v>1244</v>
      </c>
      <c r="AL604" s="24"/>
      <c r="AM604" s="24"/>
      <c r="AN604" s="24"/>
      <c r="AO604" s="24"/>
      <c r="AP604" s="24"/>
      <c r="AQ604" s="24"/>
      <c r="AR604" s="24"/>
      <c r="AS604" s="25"/>
      <c r="AT604" s="20"/>
      <c r="AU604" s="21"/>
      <c r="AV604" s="21"/>
      <c r="AW604" s="21"/>
      <c r="AX604" s="21"/>
      <c r="AY604" s="21"/>
      <c r="AZ604" s="21"/>
      <c r="BA604" s="21"/>
      <c r="BB604" s="22"/>
      <c r="BC604" s="11">
        <v>360</v>
      </c>
      <c r="BD604" s="12">
        <v>360</v>
      </c>
      <c r="BE604" s="12">
        <v>360</v>
      </c>
      <c r="BF604" s="12">
        <v>360</v>
      </c>
      <c r="BG604" s="12">
        <v>360</v>
      </c>
      <c r="BH604" s="12">
        <v>360</v>
      </c>
      <c r="BI604" s="12">
        <v>360</v>
      </c>
      <c r="BJ604" s="12">
        <v>360</v>
      </c>
      <c r="BK604" s="12">
        <v>360</v>
      </c>
      <c r="BL604" s="12">
        <v>360</v>
      </c>
      <c r="BM604" s="12">
        <v>360</v>
      </c>
      <c r="BN604" s="13">
        <v>360</v>
      </c>
      <c r="BO604" s="8">
        <v>3</v>
      </c>
      <c r="BP604" s="9">
        <v>3</v>
      </c>
      <c r="BQ604" s="9">
        <v>3</v>
      </c>
      <c r="BR604" s="9">
        <v>3</v>
      </c>
      <c r="BS604" s="9">
        <v>3</v>
      </c>
      <c r="BT604" s="9">
        <v>3</v>
      </c>
      <c r="BU604" s="10">
        <v>3</v>
      </c>
      <c r="BV604" s="11">
        <f t="shared" si="9"/>
        <v>1080</v>
      </c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3"/>
      <c r="CJ604" s="14" t="s">
        <v>1240</v>
      </c>
      <c r="CK604" s="15"/>
      <c r="CL604" s="15"/>
      <c r="CM604" s="15"/>
      <c r="CN604" s="15"/>
      <c r="CO604" s="15"/>
      <c r="CP604" s="16"/>
      <c r="CQ604" s="14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6"/>
    </row>
    <row r="605" spans="1:108" ht="49.5" customHeight="1">
      <c r="A605" s="14">
        <v>582</v>
      </c>
      <c r="B605" s="15"/>
      <c r="C605" s="15"/>
      <c r="D605" s="15"/>
      <c r="E605" s="15"/>
      <c r="F605" s="15"/>
      <c r="G605" s="16"/>
      <c r="H605" s="17" t="s">
        <v>134</v>
      </c>
      <c r="I605" s="18" t="s">
        <v>134</v>
      </c>
      <c r="J605" s="18" t="s">
        <v>134</v>
      </c>
      <c r="K605" s="18" t="s">
        <v>134</v>
      </c>
      <c r="L605" s="18" t="s">
        <v>134</v>
      </c>
      <c r="M605" s="18" t="s">
        <v>134</v>
      </c>
      <c r="N605" s="18" t="s">
        <v>134</v>
      </c>
      <c r="O605" s="18" t="s">
        <v>134</v>
      </c>
      <c r="P605" s="18" t="s">
        <v>134</v>
      </c>
      <c r="Q605" s="18" t="s">
        <v>134</v>
      </c>
      <c r="R605" s="18" t="s">
        <v>134</v>
      </c>
      <c r="S605" s="18" t="s">
        <v>134</v>
      </c>
      <c r="T605" s="18" t="s">
        <v>134</v>
      </c>
      <c r="U605" s="18" t="s">
        <v>134</v>
      </c>
      <c r="V605" s="18" t="s">
        <v>134</v>
      </c>
      <c r="W605" s="18" t="s">
        <v>134</v>
      </c>
      <c r="X605" s="19" t="s">
        <v>134</v>
      </c>
      <c r="Y605" s="20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2"/>
      <c r="AK605" s="23" t="s">
        <v>1244</v>
      </c>
      <c r="AL605" s="24"/>
      <c r="AM605" s="24"/>
      <c r="AN605" s="24"/>
      <c r="AO605" s="24"/>
      <c r="AP605" s="24"/>
      <c r="AQ605" s="24"/>
      <c r="AR605" s="24"/>
      <c r="AS605" s="25"/>
      <c r="AT605" s="20"/>
      <c r="AU605" s="21"/>
      <c r="AV605" s="21"/>
      <c r="AW605" s="21"/>
      <c r="AX605" s="21"/>
      <c r="AY605" s="21"/>
      <c r="AZ605" s="21"/>
      <c r="BA605" s="21"/>
      <c r="BB605" s="22"/>
      <c r="BC605" s="11">
        <v>729</v>
      </c>
      <c r="BD605" s="12">
        <v>729</v>
      </c>
      <c r="BE605" s="12">
        <v>729</v>
      </c>
      <c r="BF605" s="12">
        <v>729</v>
      </c>
      <c r="BG605" s="12">
        <v>729</v>
      </c>
      <c r="BH605" s="12">
        <v>729</v>
      </c>
      <c r="BI605" s="12">
        <v>729</v>
      </c>
      <c r="BJ605" s="12">
        <v>729</v>
      </c>
      <c r="BK605" s="12">
        <v>729</v>
      </c>
      <c r="BL605" s="12">
        <v>729</v>
      </c>
      <c r="BM605" s="12">
        <v>729</v>
      </c>
      <c r="BN605" s="13">
        <v>729</v>
      </c>
      <c r="BO605" s="8">
        <v>1</v>
      </c>
      <c r="BP605" s="9">
        <v>1</v>
      </c>
      <c r="BQ605" s="9">
        <v>1</v>
      </c>
      <c r="BR605" s="9">
        <v>1</v>
      </c>
      <c r="BS605" s="9">
        <v>1</v>
      </c>
      <c r="BT605" s="9">
        <v>1</v>
      </c>
      <c r="BU605" s="10">
        <v>1</v>
      </c>
      <c r="BV605" s="11">
        <f t="shared" si="9"/>
        <v>729</v>
      </c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3"/>
      <c r="CJ605" s="14" t="s">
        <v>1240</v>
      </c>
      <c r="CK605" s="15"/>
      <c r="CL605" s="15"/>
      <c r="CM605" s="15"/>
      <c r="CN605" s="15"/>
      <c r="CO605" s="15"/>
      <c r="CP605" s="16"/>
      <c r="CQ605" s="14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6"/>
    </row>
    <row r="606" spans="1:108" ht="49.5" customHeight="1">
      <c r="A606" s="14">
        <v>583</v>
      </c>
      <c r="B606" s="15"/>
      <c r="C606" s="15"/>
      <c r="D606" s="15"/>
      <c r="E606" s="15"/>
      <c r="F606" s="15"/>
      <c r="G606" s="16"/>
      <c r="H606" s="17" t="s">
        <v>626</v>
      </c>
      <c r="I606" s="18" t="s">
        <v>626</v>
      </c>
      <c r="J606" s="18" t="s">
        <v>626</v>
      </c>
      <c r="K606" s="18" t="s">
        <v>626</v>
      </c>
      <c r="L606" s="18" t="s">
        <v>626</v>
      </c>
      <c r="M606" s="18" t="s">
        <v>626</v>
      </c>
      <c r="N606" s="18" t="s">
        <v>626</v>
      </c>
      <c r="O606" s="18" t="s">
        <v>626</v>
      </c>
      <c r="P606" s="18" t="s">
        <v>626</v>
      </c>
      <c r="Q606" s="18" t="s">
        <v>626</v>
      </c>
      <c r="R606" s="18" t="s">
        <v>626</v>
      </c>
      <c r="S606" s="18" t="s">
        <v>626</v>
      </c>
      <c r="T606" s="18" t="s">
        <v>626</v>
      </c>
      <c r="U606" s="18" t="s">
        <v>626</v>
      </c>
      <c r="V606" s="18" t="s">
        <v>626</v>
      </c>
      <c r="W606" s="18" t="s">
        <v>626</v>
      </c>
      <c r="X606" s="19" t="s">
        <v>626</v>
      </c>
      <c r="Y606" s="20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2"/>
      <c r="AK606" s="23" t="s">
        <v>1244</v>
      </c>
      <c r="AL606" s="24"/>
      <c r="AM606" s="24"/>
      <c r="AN606" s="24"/>
      <c r="AO606" s="24"/>
      <c r="AP606" s="24"/>
      <c r="AQ606" s="24"/>
      <c r="AR606" s="24"/>
      <c r="AS606" s="25"/>
      <c r="AT606" s="20"/>
      <c r="AU606" s="21"/>
      <c r="AV606" s="21"/>
      <c r="AW606" s="21"/>
      <c r="AX606" s="21"/>
      <c r="AY606" s="21"/>
      <c r="AZ606" s="21"/>
      <c r="BA606" s="21"/>
      <c r="BB606" s="22"/>
      <c r="BC606" s="11">
        <v>1110</v>
      </c>
      <c r="BD606" s="12">
        <v>1110</v>
      </c>
      <c r="BE606" s="12">
        <v>1110</v>
      </c>
      <c r="BF606" s="12">
        <v>1110</v>
      </c>
      <c r="BG606" s="12">
        <v>1110</v>
      </c>
      <c r="BH606" s="12">
        <v>1110</v>
      </c>
      <c r="BI606" s="12">
        <v>1110</v>
      </c>
      <c r="BJ606" s="12">
        <v>1110</v>
      </c>
      <c r="BK606" s="12">
        <v>1110</v>
      </c>
      <c r="BL606" s="12">
        <v>1110</v>
      </c>
      <c r="BM606" s="12">
        <v>1110</v>
      </c>
      <c r="BN606" s="13">
        <v>1110</v>
      </c>
      <c r="BO606" s="8">
        <v>1</v>
      </c>
      <c r="BP606" s="9">
        <v>1</v>
      </c>
      <c r="BQ606" s="9">
        <v>1</v>
      </c>
      <c r="BR606" s="9">
        <v>1</v>
      </c>
      <c r="BS606" s="9">
        <v>1</v>
      </c>
      <c r="BT606" s="9">
        <v>1</v>
      </c>
      <c r="BU606" s="10">
        <v>1</v>
      </c>
      <c r="BV606" s="11">
        <f t="shared" si="9"/>
        <v>1110</v>
      </c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3"/>
      <c r="CJ606" s="14" t="s">
        <v>1240</v>
      </c>
      <c r="CK606" s="15"/>
      <c r="CL606" s="15"/>
      <c r="CM606" s="15"/>
      <c r="CN606" s="15"/>
      <c r="CO606" s="15"/>
      <c r="CP606" s="16"/>
      <c r="CQ606" s="14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6"/>
    </row>
    <row r="607" spans="1:108" ht="49.5" customHeight="1">
      <c r="A607" s="14">
        <v>584</v>
      </c>
      <c r="B607" s="15"/>
      <c r="C607" s="15"/>
      <c r="D607" s="15"/>
      <c r="E607" s="15"/>
      <c r="F607" s="15"/>
      <c r="G607" s="16"/>
      <c r="H607" s="17" t="s">
        <v>627</v>
      </c>
      <c r="I607" s="18" t="s">
        <v>627</v>
      </c>
      <c r="J607" s="18" t="s">
        <v>627</v>
      </c>
      <c r="K607" s="18" t="s">
        <v>627</v>
      </c>
      <c r="L607" s="18" t="s">
        <v>627</v>
      </c>
      <c r="M607" s="18" t="s">
        <v>627</v>
      </c>
      <c r="N607" s="18" t="s">
        <v>627</v>
      </c>
      <c r="O607" s="18" t="s">
        <v>627</v>
      </c>
      <c r="P607" s="18" t="s">
        <v>627</v>
      </c>
      <c r="Q607" s="18" t="s">
        <v>627</v>
      </c>
      <c r="R607" s="18" t="s">
        <v>627</v>
      </c>
      <c r="S607" s="18" t="s">
        <v>627</v>
      </c>
      <c r="T607" s="18" t="s">
        <v>627</v>
      </c>
      <c r="U607" s="18" t="s">
        <v>627</v>
      </c>
      <c r="V607" s="18" t="s">
        <v>627</v>
      </c>
      <c r="W607" s="18" t="s">
        <v>627</v>
      </c>
      <c r="X607" s="19" t="s">
        <v>627</v>
      </c>
      <c r="Y607" s="20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2"/>
      <c r="AK607" s="23" t="s">
        <v>1244</v>
      </c>
      <c r="AL607" s="24"/>
      <c r="AM607" s="24"/>
      <c r="AN607" s="24"/>
      <c r="AO607" s="24"/>
      <c r="AP607" s="24"/>
      <c r="AQ607" s="24"/>
      <c r="AR607" s="24"/>
      <c r="AS607" s="25"/>
      <c r="AT607" s="20"/>
      <c r="AU607" s="21"/>
      <c r="AV607" s="21"/>
      <c r="AW607" s="21"/>
      <c r="AX607" s="21"/>
      <c r="AY607" s="21"/>
      <c r="AZ607" s="21"/>
      <c r="BA607" s="21"/>
      <c r="BB607" s="22"/>
      <c r="BC607" s="11">
        <v>210</v>
      </c>
      <c r="BD607" s="12">
        <v>210</v>
      </c>
      <c r="BE607" s="12">
        <v>210</v>
      </c>
      <c r="BF607" s="12">
        <v>210</v>
      </c>
      <c r="BG607" s="12">
        <v>210</v>
      </c>
      <c r="BH607" s="12">
        <v>210</v>
      </c>
      <c r="BI607" s="12">
        <v>210</v>
      </c>
      <c r="BJ607" s="12">
        <v>210</v>
      </c>
      <c r="BK607" s="12">
        <v>210</v>
      </c>
      <c r="BL607" s="12">
        <v>210</v>
      </c>
      <c r="BM607" s="12">
        <v>210</v>
      </c>
      <c r="BN607" s="13">
        <v>210</v>
      </c>
      <c r="BO607" s="8">
        <v>1</v>
      </c>
      <c r="BP607" s="9">
        <v>1</v>
      </c>
      <c r="BQ607" s="9">
        <v>1</v>
      </c>
      <c r="BR607" s="9">
        <v>1</v>
      </c>
      <c r="BS607" s="9">
        <v>1</v>
      </c>
      <c r="BT607" s="9">
        <v>1</v>
      </c>
      <c r="BU607" s="10">
        <v>1</v>
      </c>
      <c r="BV607" s="11">
        <f t="shared" si="9"/>
        <v>210</v>
      </c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3"/>
      <c r="CJ607" s="14" t="s">
        <v>1240</v>
      </c>
      <c r="CK607" s="15"/>
      <c r="CL607" s="15"/>
      <c r="CM607" s="15"/>
      <c r="CN607" s="15"/>
      <c r="CO607" s="15"/>
      <c r="CP607" s="16"/>
      <c r="CQ607" s="14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6"/>
    </row>
    <row r="608" spans="1:108" ht="49.5" customHeight="1">
      <c r="A608" s="14">
        <v>585</v>
      </c>
      <c r="B608" s="15"/>
      <c r="C608" s="15"/>
      <c r="D608" s="15"/>
      <c r="E608" s="15"/>
      <c r="F608" s="15"/>
      <c r="G608" s="16"/>
      <c r="H608" s="17" t="s">
        <v>628</v>
      </c>
      <c r="I608" s="18" t="s">
        <v>628</v>
      </c>
      <c r="J608" s="18" t="s">
        <v>628</v>
      </c>
      <c r="K608" s="18" t="s">
        <v>628</v>
      </c>
      <c r="L608" s="18" t="s">
        <v>628</v>
      </c>
      <c r="M608" s="18" t="s">
        <v>628</v>
      </c>
      <c r="N608" s="18" t="s">
        <v>628</v>
      </c>
      <c r="O608" s="18" t="s">
        <v>628</v>
      </c>
      <c r="P608" s="18" t="s">
        <v>628</v>
      </c>
      <c r="Q608" s="18" t="s">
        <v>628</v>
      </c>
      <c r="R608" s="18" t="s">
        <v>628</v>
      </c>
      <c r="S608" s="18" t="s">
        <v>628</v>
      </c>
      <c r="T608" s="18" t="s">
        <v>628</v>
      </c>
      <c r="U608" s="18" t="s">
        <v>628</v>
      </c>
      <c r="V608" s="18" t="s">
        <v>628</v>
      </c>
      <c r="W608" s="18" t="s">
        <v>628</v>
      </c>
      <c r="X608" s="19" t="s">
        <v>628</v>
      </c>
      <c r="Y608" s="20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2"/>
      <c r="AK608" s="23" t="s">
        <v>1244</v>
      </c>
      <c r="AL608" s="24"/>
      <c r="AM608" s="24"/>
      <c r="AN608" s="24"/>
      <c r="AO608" s="24"/>
      <c r="AP608" s="24"/>
      <c r="AQ608" s="24"/>
      <c r="AR608" s="24"/>
      <c r="AS608" s="25"/>
      <c r="AT608" s="20"/>
      <c r="AU608" s="21"/>
      <c r="AV608" s="21"/>
      <c r="AW608" s="21"/>
      <c r="AX608" s="21"/>
      <c r="AY608" s="21"/>
      <c r="AZ608" s="21"/>
      <c r="BA608" s="21"/>
      <c r="BB608" s="22"/>
      <c r="BC608" s="11">
        <v>280</v>
      </c>
      <c r="BD608" s="12">
        <v>280</v>
      </c>
      <c r="BE608" s="12">
        <v>280</v>
      </c>
      <c r="BF608" s="12">
        <v>280</v>
      </c>
      <c r="BG608" s="12">
        <v>280</v>
      </c>
      <c r="BH608" s="12">
        <v>280</v>
      </c>
      <c r="BI608" s="12">
        <v>280</v>
      </c>
      <c r="BJ608" s="12">
        <v>280</v>
      </c>
      <c r="BK608" s="12">
        <v>280</v>
      </c>
      <c r="BL608" s="12">
        <v>280</v>
      </c>
      <c r="BM608" s="12">
        <v>280</v>
      </c>
      <c r="BN608" s="13">
        <v>280</v>
      </c>
      <c r="BO608" s="8">
        <v>1</v>
      </c>
      <c r="BP608" s="9">
        <v>1</v>
      </c>
      <c r="BQ608" s="9">
        <v>1</v>
      </c>
      <c r="BR608" s="9">
        <v>1</v>
      </c>
      <c r="BS608" s="9">
        <v>1</v>
      </c>
      <c r="BT608" s="9">
        <v>1</v>
      </c>
      <c r="BU608" s="10">
        <v>1</v>
      </c>
      <c r="BV608" s="11">
        <f t="shared" si="9"/>
        <v>280</v>
      </c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3"/>
      <c r="CJ608" s="14" t="s">
        <v>1240</v>
      </c>
      <c r="CK608" s="15"/>
      <c r="CL608" s="15"/>
      <c r="CM608" s="15"/>
      <c r="CN608" s="15"/>
      <c r="CO608" s="15"/>
      <c r="CP608" s="16"/>
      <c r="CQ608" s="14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6"/>
    </row>
    <row r="609" spans="1:108" ht="49.5" customHeight="1">
      <c r="A609" s="14">
        <v>586</v>
      </c>
      <c r="B609" s="15"/>
      <c r="C609" s="15"/>
      <c r="D609" s="15"/>
      <c r="E609" s="15"/>
      <c r="F609" s="15"/>
      <c r="G609" s="16"/>
      <c r="H609" s="17" t="s">
        <v>125</v>
      </c>
      <c r="I609" s="18" t="s">
        <v>125</v>
      </c>
      <c r="J609" s="18" t="s">
        <v>125</v>
      </c>
      <c r="K609" s="18" t="s">
        <v>125</v>
      </c>
      <c r="L609" s="18" t="s">
        <v>125</v>
      </c>
      <c r="M609" s="18" t="s">
        <v>125</v>
      </c>
      <c r="N609" s="18" t="s">
        <v>125</v>
      </c>
      <c r="O609" s="18" t="s">
        <v>125</v>
      </c>
      <c r="P609" s="18" t="s">
        <v>125</v>
      </c>
      <c r="Q609" s="18" t="s">
        <v>125</v>
      </c>
      <c r="R609" s="18" t="s">
        <v>125</v>
      </c>
      <c r="S609" s="18" t="s">
        <v>125</v>
      </c>
      <c r="T609" s="18" t="s">
        <v>125</v>
      </c>
      <c r="U609" s="18" t="s">
        <v>125</v>
      </c>
      <c r="V609" s="18" t="s">
        <v>125</v>
      </c>
      <c r="W609" s="18" t="s">
        <v>125</v>
      </c>
      <c r="X609" s="19" t="s">
        <v>125</v>
      </c>
      <c r="Y609" s="20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2"/>
      <c r="AK609" s="23" t="s">
        <v>1244</v>
      </c>
      <c r="AL609" s="24"/>
      <c r="AM609" s="24"/>
      <c r="AN609" s="24"/>
      <c r="AO609" s="24"/>
      <c r="AP609" s="24"/>
      <c r="AQ609" s="24"/>
      <c r="AR609" s="24"/>
      <c r="AS609" s="25"/>
      <c r="AT609" s="20"/>
      <c r="AU609" s="21"/>
      <c r="AV609" s="21"/>
      <c r="AW609" s="21"/>
      <c r="AX609" s="21"/>
      <c r="AY609" s="21"/>
      <c r="AZ609" s="21"/>
      <c r="BA609" s="21"/>
      <c r="BB609" s="22"/>
      <c r="BC609" s="11">
        <v>235</v>
      </c>
      <c r="BD609" s="12">
        <v>235</v>
      </c>
      <c r="BE609" s="12">
        <v>235</v>
      </c>
      <c r="BF609" s="12">
        <v>235</v>
      </c>
      <c r="BG609" s="12">
        <v>235</v>
      </c>
      <c r="BH609" s="12">
        <v>235</v>
      </c>
      <c r="BI609" s="12">
        <v>235</v>
      </c>
      <c r="BJ609" s="12">
        <v>235</v>
      </c>
      <c r="BK609" s="12">
        <v>235</v>
      </c>
      <c r="BL609" s="12">
        <v>235</v>
      </c>
      <c r="BM609" s="12">
        <v>235</v>
      </c>
      <c r="BN609" s="13">
        <v>235</v>
      </c>
      <c r="BO609" s="8">
        <v>2</v>
      </c>
      <c r="BP609" s="9">
        <v>2</v>
      </c>
      <c r="BQ609" s="9">
        <v>2</v>
      </c>
      <c r="BR609" s="9">
        <v>2</v>
      </c>
      <c r="BS609" s="9">
        <v>2</v>
      </c>
      <c r="BT609" s="9">
        <v>2</v>
      </c>
      <c r="BU609" s="10">
        <v>2</v>
      </c>
      <c r="BV609" s="11">
        <f t="shared" si="9"/>
        <v>470</v>
      </c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3"/>
      <c r="CJ609" s="14" t="s">
        <v>1240</v>
      </c>
      <c r="CK609" s="15"/>
      <c r="CL609" s="15"/>
      <c r="CM609" s="15"/>
      <c r="CN609" s="15"/>
      <c r="CO609" s="15"/>
      <c r="CP609" s="16"/>
      <c r="CQ609" s="14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6"/>
    </row>
    <row r="610" spans="1:108" ht="49.5" customHeight="1">
      <c r="A610" s="14">
        <v>587</v>
      </c>
      <c r="B610" s="15"/>
      <c r="C610" s="15"/>
      <c r="D610" s="15"/>
      <c r="E610" s="15"/>
      <c r="F610" s="15"/>
      <c r="G610" s="16"/>
      <c r="H610" s="17" t="s">
        <v>629</v>
      </c>
      <c r="I610" s="18" t="s">
        <v>629</v>
      </c>
      <c r="J610" s="18" t="s">
        <v>629</v>
      </c>
      <c r="K610" s="18" t="s">
        <v>629</v>
      </c>
      <c r="L610" s="18" t="s">
        <v>629</v>
      </c>
      <c r="M610" s="18" t="s">
        <v>629</v>
      </c>
      <c r="N610" s="18" t="s">
        <v>629</v>
      </c>
      <c r="O610" s="18" t="s">
        <v>629</v>
      </c>
      <c r="P610" s="18" t="s">
        <v>629</v>
      </c>
      <c r="Q610" s="18" t="s">
        <v>629</v>
      </c>
      <c r="R610" s="18" t="s">
        <v>629</v>
      </c>
      <c r="S610" s="18" t="s">
        <v>629</v>
      </c>
      <c r="T610" s="18" t="s">
        <v>629</v>
      </c>
      <c r="U610" s="18" t="s">
        <v>629</v>
      </c>
      <c r="V610" s="18" t="s">
        <v>629</v>
      </c>
      <c r="W610" s="18" t="s">
        <v>629</v>
      </c>
      <c r="X610" s="19" t="s">
        <v>629</v>
      </c>
      <c r="Y610" s="20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2"/>
      <c r="AK610" s="23" t="s">
        <v>1244</v>
      </c>
      <c r="AL610" s="24"/>
      <c r="AM610" s="24"/>
      <c r="AN610" s="24"/>
      <c r="AO610" s="24"/>
      <c r="AP610" s="24"/>
      <c r="AQ610" s="24"/>
      <c r="AR610" s="24"/>
      <c r="AS610" s="25"/>
      <c r="AT610" s="20"/>
      <c r="AU610" s="21"/>
      <c r="AV610" s="21"/>
      <c r="AW610" s="21"/>
      <c r="AX610" s="21"/>
      <c r="AY610" s="21"/>
      <c r="AZ610" s="21"/>
      <c r="BA610" s="21"/>
      <c r="BB610" s="22"/>
      <c r="BC610" s="11">
        <v>230</v>
      </c>
      <c r="BD610" s="12">
        <v>230</v>
      </c>
      <c r="BE610" s="12">
        <v>230</v>
      </c>
      <c r="BF610" s="12">
        <v>230</v>
      </c>
      <c r="BG610" s="12">
        <v>230</v>
      </c>
      <c r="BH610" s="12">
        <v>230</v>
      </c>
      <c r="BI610" s="12">
        <v>230</v>
      </c>
      <c r="BJ610" s="12">
        <v>230</v>
      </c>
      <c r="BK610" s="12">
        <v>230</v>
      </c>
      <c r="BL610" s="12">
        <v>230</v>
      </c>
      <c r="BM610" s="12">
        <v>230</v>
      </c>
      <c r="BN610" s="13">
        <v>230</v>
      </c>
      <c r="BO610" s="8">
        <v>2</v>
      </c>
      <c r="BP610" s="9">
        <v>2</v>
      </c>
      <c r="BQ610" s="9">
        <v>2</v>
      </c>
      <c r="BR610" s="9">
        <v>2</v>
      </c>
      <c r="BS610" s="9">
        <v>2</v>
      </c>
      <c r="BT610" s="9">
        <v>2</v>
      </c>
      <c r="BU610" s="10">
        <v>2</v>
      </c>
      <c r="BV610" s="11">
        <f t="shared" si="9"/>
        <v>460</v>
      </c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3"/>
      <c r="CJ610" s="14" t="s">
        <v>1240</v>
      </c>
      <c r="CK610" s="15"/>
      <c r="CL610" s="15"/>
      <c r="CM610" s="15"/>
      <c r="CN610" s="15"/>
      <c r="CO610" s="15"/>
      <c r="CP610" s="16"/>
      <c r="CQ610" s="14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6"/>
    </row>
    <row r="611" spans="1:108" ht="49.5" customHeight="1">
      <c r="A611" s="14">
        <v>588</v>
      </c>
      <c r="B611" s="15"/>
      <c r="C611" s="15"/>
      <c r="D611" s="15"/>
      <c r="E611" s="15"/>
      <c r="F611" s="15"/>
      <c r="G611" s="16"/>
      <c r="H611" s="17" t="s">
        <v>630</v>
      </c>
      <c r="I611" s="18" t="s">
        <v>630</v>
      </c>
      <c r="J611" s="18" t="s">
        <v>630</v>
      </c>
      <c r="K611" s="18" t="s">
        <v>630</v>
      </c>
      <c r="L611" s="18" t="s">
        <v>630</v>
      </c>
      <c r="M611" s="18" t="s">
        <v>630</v>
      </c>
      <c r="N611" s="18" t="s">
        <v>630</v>
      </c>
      <c r="O611" s="18" t="s">
        <v>630</v>
      </c>
      <c r="P611" s="18" t="s">
        <v>630</v>
      </c>
      <c r="Q611" s="18" t="s">
        <v>630</v>
      </c>
      <c r="R611" s="18" t="s">
        <v>630</v>
      </c>
      <c r="S611" s="18" t="s">
        <v>630</v>
      </c>
      <c r="T611" s="18" t="s">
        <v>630</v>
      </c>
      <c r="U611" s="18" t="s">
        <v>630</v>
      </c>
      <c r="V611" s="18" t="s">
        <v>630</v>
      </c>
      <c r="W611" s="18" t="s">
        <v>630</v>
      </c>
      <c r="X611" s="19" t="s">
        <v>630</v>
      </c>
      <c r="Y611" s="20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2"/>
      <c r="AK611" s="23" t="s">
        <v>1244</v>
      </c>
      <c r="AL611" s="24"/>
      <c r="AM611" s="24"/>
      <c r="AN611" s="24"/>
      <c r="AO611" s="24"/>
      <c r="AP611" s="24"/>
      <c r="AQ611" s="24"/>
      <c r="AR611" s="24"/>
      <c r="AS611" s="25"/>
      <c r="AT611" s="20"/>
      <c r="AU611" s="21"/>
      <c r="AV611" s="21"/>
      <c r="AW611" s="21"/>
      <c r="AX611" s="21"/>
      <c r="AY611" s="21"/>
      <c r="AZ611" s="21"/>
      <c r="BA611" s="21"/>
      <c r="BB611" s="22"/>
      <c r="BC611" s="11">
        <v>5200</v>
      </c>
      <c r="BD611" s="12">
        <v>5200</v>
      </c>
      <c r="BE611" s="12">
        <v>5200</v>
      </c>
      <c r="BF611" s="12">
        <v>5200</v>
      </c>
      <c r="BG611" s="12">
        <v>5200</v>
      </c>
      <c r="BH611" s="12">
        <v>5200</v>
      </c>
      <c r="BI611" s="12">
        <v>5200</v>
      </c>
      <c r="BJ611" s="12">
        <v>5200</v>
      </c>
      <c r="BK611" s="12">
        <v>5200</v>
      </c>
      <c r="BL611" s="12">
        <v>5200</v>
      </c>
      <c r="BM611" s="12">
        <v>5200</v>
      </c>
      <c r="BN611" s="13">
        <v>5200</v>
      </c>
      <c r="BO611" s="8">
        <v>2</v>
      </c>
      <c r="BP611" s="9">
        <v>2</v>
      </c>
      <c r="BQ611" s="9">
        <v>2</v>
      </c>
      <c r="BR611" s="9">
        <v>2</v>
      </c>
      <c r="BS611" s="9">
        <v>2</v>
      </c>
      <c r="BT611" s="9">
        <v>2</v>
      </c>
      <c r="BU611" s="10">
        <v>2</v>
      </c>
      <c r="BV611" s="11">
        <f t="shared" si="9"/>
        <v>10400</v>
      </c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3"/>
      <c r="CJ611" s="14" t="s">
        <v>1240</v>
      </c>
      <c r="CK611" s="15"/>
      <c r="CL611" s="15"/>
      <c r="CM611" s="15"/>
      <c r="CN611" s="15"/>
      <c r="CO611" s="15"/>
      <c r="CP611" s="16"/>
      <c r="CQ611" s="14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6"/>
    </row>
    <row r="612" spans="1:108" ht="49.5" customHeight="1">
      <c r="A612" s="14">
        <v>589</v>
      </c>
      <c r="B612" s="15"/>
      <c r="C612" s="15"/>
      <c r="D612" s="15"/>
      <c r="E612" s="15"/>
      <c r="F612" s="15"/>
      <c r="G612" s="16"/>
      <c r="H612" s="17" t="s">
        <v>631</v>
      </c>
      <c r="I612" s="18" t="s">
        <v>631</v>
      </c>
      <c r="J612" s="18" t="s">
        <v>631</v>
      </c>
      <c r="K612" s="18" t="s">
        <v>631</v>
      </c>
      <c r="L612" s="18" t="s">
        <v>631</v>
      </c>
      <c r="M612" s="18" t="s">
        <v>631</v>
      </c>
      <c r="N612" s="18" t="s">
        <v>631</v>
      </c>
      <c r="O612" s="18" t="s">
        <v>631</v>
      </c>
      <c r="P612" s="18" t="s">
        <v>631</v>
      </c>
      <c r="Q612" s="18" t="s">
        <v>631</v>
      </c>
      <c r="R612" s="18" t="s">
        <v>631</v>
      </c>
      <c r="S612" s="18" t="s">
        <v>631</v>
      </c>
      <c r="T612" s="18" t="s">
        <v>631</v>
      </c>
      <c r="U612" s="18" t="s">
        <v>631</v>
      </c>
      <c r="V612" s="18" t="s">
        <v>631</v>
      </c>
      <c r="W612" s="18" t="s">
        <v>631</v>
      </c>
      <c r="X612" s="19" t="s">
        <v>631</v>
      </c>
      <c r="Y612" s="20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2"/>
      <c r="AK612" s="23" t="s">
        <v>1244</v>
      </c>
      <c r="AL612" s="24"/>
      <c r="AM612" s="24"/>
      <c r="AN612" s="24"/>
      <c r="AO612" s="24"/>
      <c r="AP612" s="24"/>
      <c r="AQ612" s="24"/>
      <c r="AR612" s="24"/>
      <c r="AS612" s="25"/>
      <c r="AT612" s="20"/>
      <c r="AU612" s="21"/>
      <c r="AV612" s="21"/>
      <c r="AW612" s="21"/>
      <c r="AX612" s="21"/>
      <c r="AY612" s="21"/>
      <c r="AZ612" s="21"/>
      <c r="BA612" s="21"/>
      <c r="BB612" s="22"/>
      <c r="BC612" s="11">
        <v>6320</v>
      </c>
      <c r="BD612" s="12">
        <v>6320</v>
      </c>
      <c r="BE612" s="12">
        <v>6320</v>
      </c>
      <c r="BF612" s="12">
        <v>6320</v>
      </c>
      <c r="BG612" s="12">
        <v>6320</v>
      </c>
      <c r="BH612" s="12">
        <v>6320</v>
      </c>
      <c r="BI612" s="12">
        <v>6320</v>
      </c>
      <c r="BJ612" s="12">
        <v>6320</v>
      </c>
      <c r="BK612" s="12">
        <v>6320</v>
      </c>
      <c r="BL612" s="12">
        <v>6320</v>
      </c>
      <c r="BM612" s="12">
        <v>6320</v>
      </c>
      <c r="BN612" s="13">
        <v>6320</v>
      </c>
      <c r="BO612" s="8">
        <v>1</v>
      </c>
      <c r="BP612" s="9">
        <v>1</v>
      </c>
      <c r="BQ612" s="9">
        <v>1</v>
      </c>
      <c r="BR612" s="9">
        <v>1</v>
      </c>
      <c r="BS612" s="9">
        <v>1</v>
      </c>
      <c r="BT612" s="9">
        <v>1</v>
      </c>
      <c r="BU612" s="10">
        <v>1</v>
      </c>
      <c r="BV612" s="11">
        <f t="shared" si="9"/>
        <v>6320</v>
      </c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3"/>
      <c r="CJ612" s="14" t="s">
        <v>1240</v>
      </c>
      <c r="CK612" s="15"/>
      <c r="CL612" s="15"/>
      <c r="CM612" s="15"/>
      <c r="CN612" s="15"/>
      <c r="CO612" s="15"/>
      <c r="CP612" s="16"/>
      <c r="CQ612" s="14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6"/>
    </row>
    <row r="613" spans="1:108" ht="49.5" customHeight="1">
      <c r="A613" s="14">
        <v>590</v>
      </c>
      <c r="B613" s="15"/>
      <c r="C613" s="15"/>
      <c r="D613" s="15"/>
      <c r="E613" s="15"/>
      <c r="F613" s="15"/>
      <c r="G613" s="16"/>
      <c r="H613" s="17" t="s">
        <v>632</v>
      </c>
      <c r="I613" s="18" t="s">
        <v>632</v>
      </c>
      <c r="J613" s="18" t="s">
        <v>632</v>
      </c>
      <c r="K613" s="18" t="s">
        <v>632</v>
      </c>
      <c r="L613" s="18" t="s">
        <v>632</v>
      </c>
      <c r="M613" s="18" t="s">
        <v>632</v>
      </c>
      <c r="N613" s="18" t="s">
        <v>632</v>
      </c>
      <c r="O613" s="18" t="s">
        <v>632</v>
      </c>
      <c r="P613" s="18" t="s">
        <v>632</v>
      </c>
      <c r="Q613" s="18" t="s">
        <v>632</v>
      </c>
      <c r="R613" s="18" t="s">
        <v>632</v>
      </c>
      <c r="S613" s="18" t="s">
        <v>632</v>
      </c>
      <c r="T613" s="18" t="s">
        <v>632</v>
      </c>
      <c r="U613" s="18" t="s">
        <v>632</v>
      </c>
      <c r="V613" s="18" t="s">
        <v>632</v>
      </c>
      <c r="W613" s="18" t="s">
        <v>632</v>
      </c>
      <c r="X613" s="19" t="s">
        <v>632</v>
      </c>
      <c r="Y613" s="20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2"/>
      <c r="AK613" s="23" t="s">
        <v>1244</v>
      </c>
      <c r="AL613" s="24"/>
      <c r="AM613" s="24"/>
      <c r="AN613" s="24"/>
      <c r="AO613" s="24"/>
      <c r="AP613" s="24"/>
      <c r="AQ613" s="24"/>
      <c r="AR613" s="24"/>
      <c r="AS613" s="25"/>
      <c r="AT613" s="20"/>
      <c r="AU613" s="21"/>
      <c r="AV613" s="21"/>
      <c r="AW613" s="21"/>
      <c r="AX613" s="21"/>
      <c r="AY613" s="21"/>
      <c r="AZ613" s="21"/>
      <c r="BA613" s="21"/>
      <c r="BB613" s="22"/>
      <c r="BC613" s="11">
        <v>8090</v>
      </c>
      <c r="BD613" s="12">
        <v>8090</v>
      </c>
      <c r="BE613" s="12">
        <v>8090</v>
      </c>
      <c r="BF613" s="12">
        <v>8090</v>
      </c>
      <c r="BG613" s="12">
        <v>8090</v>
      </c>
      <c r="BH613" s="12">
        <v>8090</v>
      </c>
      <c r="BI613" s="12">
        <v>8090</v>
      </c>
      <c r="BJ613" s="12">
        <v>8090</v>
      </c>
      <c r="BK613" s="12">
        <v>8090</v>
      </c>
      <c r="BL613" s="12">
        <v>8090</v>
      </c>
      <c r="BM613" s="12">
        <v>8090</v>
      </c>
      <c r="BN613" s="13">
        <v>8090</v>
      </c>
      <c r="BO613" s="8">
        <v>1</v>
      </c>
      <c r="BP613" s="9">
        <v>1</v>
      </c>
      <c r="BQ613" s="9">
        <v>1</v>
      </c>
      <c r="BR613" s="9">
        <v>1</v>
      </c>
      <c r="BS613" s="9">
        <v>1</v>
      </c>
      <c r="BT613" s="9">
        <v>1</v>
      </c>
      <c r="BU613" s="10">
        <v>1</v>
      </c>
      <c r="BV613" s="11">
        <f t="shared" si="9"/>
        <v>8090</v>
      </c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3"/>
      <c r="CJ613" s="14" t="s">
        <v>1240</v>
      </c>
      <c r="CK613" s="15"/>
      <c r="CL613" s="15"/>
      <c r="CM613" s="15"/>
      <c r="CN613" s="15"/>
      <c r="CO613" s="15"/>
      <c r="CP613" s="16"/>
      <c r="CQ613" s="14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6"/>
    </row>
    <row r="614" spans="1:108" ht="49.5" customHeight="1">
      <c r="A614" s="14">
        <v>591</v>
      </c>
      <c r="B614" s="15"/>
      <c r="C614" s="15"/>
      <c r="D614" s="15"/>
      <c r="E614" s="15"/>
      <c r="F614" s="15"/>
      <c r="G614" s="16"/>
      <c r="H614" s="17" t="s">
        <v>633</v>
      </c>
      <c r="I614" s="18" t="s">
        <v>633</v>
      </c>
      <c r="J614" s="18" t="s">
        <v>633</v>
      </c>
      <c r="K614" s="18" t="s">
        <v>633</v>
      </c>
      <c r="L614" s="18" t="s">
        <v>633</v>
      </c>
      <c r="M614" s="18" t="s">
        <v>633</v>
      </c>
      <c r="N614" s="18" t="s">
        <v>633</v>
      </c>
      <c r="O614" s="18" t="s">
        <v>633</v>
      </c>
      <c r="P614" s="18" t="s">
        <v>633</v>
      </c>
      <c r="Q614" s="18" t="s">
        <v>633</v>
      </c>
      <c r="R614" s="18" t="s">
        <v>633</v>
      </c>
      <c r="S614" s="18" t="s">
        <v>633</v>
      </c>
      <c r="T614" s="18" t="s">
        <v>633</v>
      </c>
      <c r="U614" s="18" t="s">
        <v>633</v>
      </c>
      <c r="V614" s="18" t="s">
        <v>633</v>
      </c>
      <c r="W614" s="18" t="s">
        <v>633</v>
      </c>
      <c r="X614" s="19" t="s">
        <v>633</v>
      </c>
      <c r="Y614" s="20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2"/>
      <c r="AK614" s="23" t="s">
        <v>1244</v>
      </c>
      <c r="AL614" s="24"/>
      <c r="AM614" s="24"/>
      <c r="AN614" s="24"/>
      <c r="AO614" s="24"/>
      <c r="AP614" s="24"/>
      <c r="AQ614" s="24"/>
      <c r="AR614" s="24"/>
      <c r="AS614" s="25"/>
      <c r="AT614" s="20"/>
      <c r="AU614" s="21"/>
      <c r="AV614" s="21"/>
      <c r="AW614" s="21"/>
      <c r="AX614" s="21"/>
      <c r="AY614" s="21"/>
      <c r="AZ614" s="21"/>
      <c r="BA614" s="21"/>
      <c r="BB614" s="22"/>
      <c r="BC614" s="11">
        <v>3150</v>
      </c>
      <c r="BD614" s="12">
        <v>3150</v>
      </c>
      <c r="BE614" s="12">
        <v>3150</v>
      </c>
      <c r="BF614" s="12">
        <v>3150</v>
      </c>
      <c r="BG614" s="12">
        <v>3150</v>
      </c>
      <c r="BH614" s="12">
        <v>3150</v>
      </c>
      <c r="BI614" s="12">
        <v>3150</v>
      </c>
      <c r="BJ614" s="12">
        <v>3150</v>
      </c>
      <c r="BK614" s="12">
        <v>3150</v>
      </c>
      <c r="BL614" s="12">
        <v>3150</v>
      </c>
      <c r="BM614" s="12">
        <v>3150</v>
      </c>
      <c r="BN614" s="13">
        <v>3150</v>
      </c>
      <c r="BO614" s="8">
        <v>1</v>
      </c>
      <c r="BP614" s="9">
        <v>1</v>
      </c>
      <c r="BQ614" s="9">
        <v>1</v>
      </c>
      <c r="BR614" s="9">
        <v>1</v>
      </c>
      <c r="BS614" s="9">
        <v>1</v>
      </c>
      <c r="BT614" s="9">
        <v>1</v>
      </c>
      <c r="BU614" s="10">
        <v>1</v>
      </c>
      <c r="BV614" s="11">
        <f t="shared" si="9"/>
        <v>3150</v>
      </c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3"/>
      <c r="CJ614" s="14" t="s">
        <v>1240</v>
      </c>
      <c r="CK614" s="15"/>
      <c r="CL614" s="15"/>
      <c r="CM614" s="15"/>
      <c r="CN614" s="15"/>
      <c r="CO614" s="15"/>
      <c r="CP614" s="16"/>
      <c r="CQ614" s="14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6"/>
    </row>
    <row r="615" spans="1:108" ht="49.5" customHeight="1">
      <c r="A615" s="14">
        <v>592</v>
      </c>
      <c r="B615" s="15"/>
      <c r="C615" s="15"/>
      <c r="D615" s="15"/>
      <c r="E615" s="15"/>
      <c r="F615" s="15"/>
      <c r="G615" s="16"/>
      <c r="H615" s="17" t="s">
        <v>634</v>
      </c>
      <c r="I615" s="18" t="s">
        <v>634</v>
      </c>
      <c r="J615" s="18" t="s">
        <v>634</v>
      </c>
      <c r="K615" s="18" t="s">
        <v>634</v>
      </c>
      <c r="L615" s="18" t="s">
        <v>634</v>
      </c>
      <c r="M615" s="18" t="s">
        <v>634</v>
      </c>
      <c r="N615" s="18" t="s">
        <v>634</v>
      </c>
      <c r="O615" s="18" t="s">
        <v>634</v>
      </c>
      <c r="P615" s="18" t="s">
        <v>634</v>
      </c>
      <c r="Q615" s="18" t="s">
        <v>634</v>
      </c>
      <c r="R615" s="18" t="s">
        <v>634</v>
      </c>
      <c r="S615" s="18" t="s">
        <v>634</v>
      </c>
      <c r="T615" s="18" t="s">
        <v>634</v>
      </c>
      <c r="U615" s="18" t="s">
        <v>634</v>
      </c>
      <c r="V615" s="18" t="s">
        <v>634</v>
      </c>
      <c r="W615" s="18" t="s">
        <v>634</v>
      </c>
      <c r="X615" s="19" t="s">
        <v>634</v>
      </c>
      <c r="Y615" s="20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2"/>
      <c r="AK615" s="23" t="s">
        <v>1244</v>
      </c>
      <c r="AL615" s="24"/>
      <c r="AM615" s="24"/>
      <c r="AN615" s="24"/>
      <c r="AO615" s="24"/>
      <c r="AP615" s="24"/>
      <c r="AQ615" s="24"/>
      <c r="AR615" s="24"/>
      <c r="AS615" s="25"/>
      <c r="AT615" s="20"/>
      <c r="AU615" s="21"/>
      <c r="AV615" s="21"/>
      <c r="AW615" s="21"/>
      <c r="AX615" s="21"/>
      <c r="AY615" s="21"/>
      <c r="AZ615" s="21"/>
      <c r="BA615" s="21"/>
      <c r="BB615" s="22"/>
      <c r="BC615" s="11">
        <v>750</v>
      </c>
      <c r="BD615" s="12">
        <v>750</v>
      </c>
      <c r="BE615" s="12">
        <v>750</v>
      </c>
      <c r="BF615" s="12">
        <v>750</v>
      </c>
      <c r="BG615" s="12">
        <v>750</v>
      </c>
      <c r="BH615" s="12">
        <v>750</v>
      </c>
      <c r="BI615" s="12">
        <v>750</v>
      </c>
      <c r="BJ615" s="12">
        <v>750</v>
      </c>
      <c r="BK615" s="12">
        <v>750</v>
      </c>
      <c r="BL615" s="12">
        <v>750</v>
      </c>
      <c r="BM615" s="12">
        <v>750</v>
      </c>
      <c r="BN615" s="13">
        <v>750</v>
      </c>
      <c r="BO615" s="8">
        <v>1</v>
      </c>
      <c r="BP615" s="9">
        <v>1</v>
      </c>
      <c r="BQ615" s="9">
        <v>1</v>
      </c>
      <c r="BR615" s="9">
        <v>1</v>
      </c>
      <c r="BS615" s="9">
        <v>1</v>
      </c>
      <c r="BT615" s="9">
        <v>1</v>
      </c>
      <c r="BU615" s="10">
        <v>1</v>
      </c>
      <c r="BV615" s="11">
        <f t="shared" si="9"/>
        <v>750</v>
      </c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3"/>
      <c r="CJ615" s="14" t="s">
        <v>1240</v>
      </c>
      <c r="CK615" s="15"/>
      <c r="CL615" s="15"/>
      <c r="CM615" s="15"/>
      <c r="CN615" s="15"/>
      <c r="CO615" s="15"/>
      <c r="CP615" s="16"/>
      <c r="CQ615" s="14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6"/>
    </row>
    <row r="616" spans="1:108" ht="49.5" customHeight="1">
      <c r="A616" s="14">
        <v>593</v>
      </c>
      <c r="B616" s="15"/>
      <c r="C616" s="15"/>
      <c r="D616" s="15"/>
      <c r="E616" s="15"/>
      <c r="F616" s="15"/>
      <c r="G616" s="16"/>
      <c r="H616" s="17" t="s">
        <v>635</v>
      </c>
      <c r="I616" s="18" t="s">
        <v>635</v>
      </c>
      <c r="J616" s="18" t="s">
        <v>635</v>
      </c>
      <c r="K616" s="18" t="s">
        <v>635</v>
      </c>
      <c r="L616" s="18" t="s">
        <v>635</v>
      </c>
      <c r="M616" s="18" t="s">
        <v>635</v>
      </c>
      <c r="N616" s="18" t="s">
        <v>635</v>
      </c>
      <c r="O616" s="18" t="s">
        <v>635</v>
      </c>
      <c r="P616" s="18" t="s">
        <v>635</v>
      </c>
      <c r="Q616" s="18" t="s">
        <v>635</v>
      </c>
      <c r="R616" s="18" t="s">
        <v>635</v>
      </c>
      <c r="S616" s="18" t="s">
        <v>635</v>
      </c>
      <c r="T616" s="18" t="s">
        <v>635</v>
      </c>
      <c r="U616" s="18" t="s">
        <v>635</v>
      </c>
      <c r="V616" s="18" t="s">
        <v>635</v>
      </c>
      <c r="W616" s="18" t="s">
        <v>635</v>
      </c>
      <c r="X616" s="19" t="s">
        <v>635</v>
      </c>
      <c r="Y616" s="20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2"/>
      <c r="AK616" s="23" t="s">
        <v>1244</v>
      </c>
      <c r="AL616" s="24"/>
      <c r="AM616" s="24"/>
      <c r="AN616" s="24"/>
      <c r="AO616" s="24"/>
      <c r="AP616" s="24"/>
      <c r="AQ616" s="24"/>
      <c r="AR616" s="24"/>
      <c r="AS616" s="25"/>
      <c r="AT616" s="20"/>
      <c r="AU616" s="21"/>
      <c r="AV616" s="21"/>
      <c r="AW616" s="21"/>
      <c r="AX616" s="21"/>
      <c r="AY616" s="21"/>
      <c r="AZ616" s="21"/>
      <c r="BA616" s="21"/>
      <c r="BB616" s="22"/>
      <c r="BC616" s="11">
        <v>845</v>
      </c>
      <c r="BD616" s="12">
        <v>845</v>
      </c>
      <c r="BE616" s="12">
        <v>845</v>
      </c>
      <c r="BF616" s="12">
        <v>845</v>
      </c>
      <c r="BG616" s="12">
        <v>845</v>
      </c>
      <c r="BH616" s="12">
        <v>845</v>
      </c>
      <c r="BI616" s="12">
        <v>845</v>
      </c>
      <c r="BJ616" s="12">
        <v>845</v>
      </c>
      <c r="BK616" s="12">
        <v>845</v>
      </c>
      <c r="BL616" s="12">
        <v>845</v>
      </c>
      <c r="BM616" s="12">
        <v>845</v>
      </c>
      <c r="BN616" s="13">
        <v>845</v>
      </c>
      <c r="BO616" s="8">
        <v>1</v>
      </c>
      <c r="BP616" s="9">
        <v>1</v>
      </c>
      <c r="BQ616" s="9">
        <v>1</v>
      </c>
      <c r="BR616" s="9">
        <v>1</v>
      </c>
      <c r="BS616" s="9">
        <v>1</v>
      </c>
      <c r="BT616" s="9">
        <v>1</v>
      </c>
      <c r="BU616" s="10">
        <v>1</v>
      </c>
      <c r="BV616" s="11">
        <f t="shared" si="9"/>
        <v>845</v>
      </c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3"/>
      <c r="CJ616" s="14" t="s">
        <v>1240</v>
      </c>
      <c r="CK616" s="15"/>
      <c r="CL616" s="15"/>
      <c r="CM616" s="15"/>
      <c r="CN616" s="15"/>
      <c r="CO616" s="15"/>
      <c r="CP616" s="16"/>
      <c r="CQ616" s="14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6"/>
    </row>
    <row r="617" spans="1:108" ht="49.5" customHeight="1">
      <c r="A617" s="14">
        <v>594</v>
      </c>
      <c r="B617" s="15"/>
      <c r="C617" s="15"/>
      <c r="D617" s="15"/>
      <c r="E617" s="15"/>
      <c r="F617" s="15"/>
      <c r="G617" s="16"/>
      <c r="H617" s="17" t="s">
        <v>636</v>
      </c>
      <c r="I617" s="18" t="s">
        <v>636</v>
      </c>
      <c r="J617" s="18" t="s">
        <v>636</v>
      </c>
      <c r="K617" s="18" t="s">
        <v>636</v>
      </c>
      <c r="L617" s="18" t="s">
        <v>636</v>
      </c>
      <c r="M617" s="18" t="s">
        <v>636</v>
      </c>
      <c r="N617" s="18" t="s">
        <v>636</v>
      </c>
      <c r="O617" s="18" t="s">
        <v>636</v>
      </c>
      <c r="P617" s="18" t="s">
        <v>636</v>
      </c>
      <c r="Q617" s="18" t="s">
        <v>636</v>
      </c>
      <c r="R617" s="18" t="s">
        <v>636</v>
      </c>
      <c r="S617" s="18" t="s">
        <v>636</v>
      </c>
      <c r="T617" s="18" t="s">
        <v>636</v>
      </c>
      <c r="U617" s="18" t="s">
        <v>636</v>
      </c>
      <c r="V617" s="18" t="s">
        <v>636</v>
      </c>
      <c r="W617" s="18" t="s">
        <v>636</v>
      </c>
      <c r="X617" s="19" t="s">
        <v>636</v>
      </c>
      <c r="Y617" s="20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2"/>
      <c r="AK617" s="23" t="s">
        <v>1244</v>
      </c>
      <c r="AL617" s="24"/>
      <c r="AM617" s="24"/>
      <c r="AN617" s="24"/>
      <c r="AO617" s="24"/>
      <c r="AP617" s="24"/>
      <c r="AQ617" s="24"/>
      <c r="AR617" s="24"/>
      <c r="AS617" s="25"/>
      <c r="AT617" s="20"/>
      <c r="AU617" s="21"/>
      <c r="AV617" s="21"/>
      <c r="AW617" s="21"/>
      <c r="AX617" s="21"/>
      <c r="AY617" s="21"/>
      <c r="AZ617" s="21"/>
      <c r="BA617" s="21"/>
      <c r="BB617" s="22"/>
      <c r="BC617" s="11">
        <v>1386</v>
      </c>
      <c r="BD617" s="12">
        <v>1386</v>
      </c>
      <c r="BE617" s="12">
        <v>1386</v>
      </c>
      <c r="BF617" s="12">
        <v>1386</v>
      </c>
      <c r="BG617" s="12">
        <v>1386</v>
      </c>
      <c r="BH617" s="12">
        <v>1386</v>
      </c>
      <c r="BI617" s="12">
        <v>1386</v>
      </c>
      <c r="BJ617" s="12">
        <v>1386</v>
      </c>
      <c r="BK617" s="12">
        <v>1386</v>
      </c>
      <c r="BL617" s="12">
        <v>1386</v>
      </c>
      <c r="BM617" s="12">
        <v>1386</v>
      </c>
      <c r="BN617" s="13">
        <v>1386</v>
      </c>
      <c r="BO617" s="8">
        <v>1</v>
      </c>
      <c r="BP617" s="9">
        <v>1</v>
      </c>
      <c r="BQ617" s="9">
        <v>1</v>
      </c>
      <c r="BR617" s="9">
        <v>1</v>
      </c>
      <c r="BS617" s="9">
        <v>1</v>
      </c>
      <c r="BT617" s="9">
        <v>1</v>
      </c>
      <c r="BU617" s="10">
        <v>1</v>
      </c>
      <c r="BV617" s="11">
        <f t="shared" si="9"/>
        <v>1386</v>
      </c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3"/>
      <c r="CJ617" s="14" t="s">
        <v>1240</v>
      </c>
      <c r="CK617" s="15"/>
      <c r="CL617" s="15"/>
      <c r="CM617" s="15"/>
      <c r="CN617" s="15"/>
      <c r="CO617" s="15"/>
      <c r="CP617" s="16"/>
      <c r="CQ617" s="14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6"/>
    </row>
    <row r="618" spans="1:108" ht="49.5" customHeight="1">
      <c r="A618" s="14">
        <v>595</v>
      </c>
      <c r="B618" s="15"/>
      <c r="C618" s="15"/>
      <c r="D618" s="15"/>
      <c r="E618" s="15"/>
      <c r="F618" s="15"/>
      <c r="G618" s="16"/>
      <c r="H618" s="17" t="s">
        <v>637</v>
      </c>
      <c r="I618" s="18" t="s">
        <v>637</v>
      </c>
      <c r="J618" s="18" t="s">
        <v>637</v>
      </c>
      <c r="K618" s="18" t="s">
        <v>637</v>
      </c>
      <c r="L618" s="18" t="s">
        <v>637</v>
      </c>
      <c r="M618" s="18" t="s">
        <v>637</v>
      </c>
      <c r="N618" s="18" t="s">
        <v>637</v>
      </c>
      <c r="O618" s="18" t="s">
        <v>637</v>
      </c>
      <c r="P618" s="18" t="s">
        <v>637</v>
      </c>
      <c r="Q618" s="18" t="s">
        <v>637</v>
      </c>
      <c r="R618" s="18" t="s">
        <v>637</v>
      </c>
      <c r="S618" s="18" t="s">
        <v>637</v>
      </c>
      <c r="T618" s="18" t="s">
        <v>637</v>
      </c>
      <c r="U618" s="18" t="s">
        <v>637</v>
      </c>
      <c r="V618" s="18" t="s">
        <v>637</v>
      </c>
      <c r="W618" s="18" t="s">
        <v>637</v>
      </c>
      <c r="X618" s="19" t="s">
        <v>637</v>
      </c>
      <c r="Y618" s="20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2"/>
      <c r="AK618" s="23" t="s">
        <v>1244</v>
      </c>
      <c r="AL618" s="24"/>
      <c r="AM618" s="24"/>
      <c r="AN618" s="24"/>
      <c r="AO618" s="24"/>
      <c r="AP618" s="24"/>
      <c r="AQ618" s="24"/>
      <c r="AR618" s="24"/>
      <c r="AS618" s="25"/>
      <c r="AT618" s="20"/>
      <c r="AU618" s="21"/>
      <c r="AV618" s="21"/>
      <c r="AW618" s="21"/>
      <c r="AX618" s="21"/>
      <c r="AY618" s="21"/>
      <c r="AZ618" s="21"/>
      <c r="BA618" s="21"/>
      <c r="BB618" s="22"/>
      <c r="BC618" s="11">
        <v>20</v>
      </c>
      <c r="BD618" s="12">
        <v>20</v>
      </c>
      <c r="BE618" s="12">
        <v>20</v>
      </c>
      <c r="BF618" s="12">
        <v>20</v>
      </c>
      <c r="BG618" s="12">
        <v>20</v>
      </c>
      <c r="BH618" s="12">
        <v>20</v>
      </c>
      <c r="BI618" s="12">
        <v>20</v>
      </c>
      <c r="BJ618" s="12">
        <v>20</v>
      </c>
      <c r="BK618" s="12">
        <v>20</v>
      </c>
      <c r="BL618" s="12">
        <v>20</v>
      </c>
      <c r="BM618" s="12">
        <v>20</v>
      </c>
      <c r="BN618" s="13">
        <v>20</v>
      </c>
      <c r="BO618" s="8">
        <v>1</v>
      </c>
      <c r="BP618" s="9">
        <v>1</v>
      </c>
      <c r="BQ618" s="9">
        <v>1</v>
      </c>
      <c r="BR618" s="9">
        <v>1</v>
      </c>
      <c r="BS618" s="9">
        <v>1</v>
      </c>
      <c r="BT618" s="9">
        <v>1</v>
      </c>
      <c r="BU618" s="10">
        <v>1</v>
      </c>
      <c r="BV618" s="11">
        <f t="shared" si="9"/>
        <v>20</v>
      </c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3"/>
      <c r="CJ618" s="14" t="s">
        <v>1240</v>
      </c>
      <c r="CK618" s="15"/>
      <c r="CL618" s="15"/>
      <c r="CM618" s="15"/>
      <c r="CN618" s="15"/>
      <c r="CO618" s="15"/>
      <c r="CP618" s="16"/>
      <c r="CQ618" s="14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6"/>
    </row>
    <row r="619" spans="1:108" ht="49.5" customHeight="1">
      <c r="A619" s="14">
        <v>596</v>
      </c>
      <c r="B619" s="15"/>
      <c r="C619" s="15"/>
      <c r="D619" s="15"/>
      <c r="E619" s="15"/>
      <c r="F619" s="15"/>
      <c r="G619" s="16"/>
      <c r="H619" s="17" t="s">
        <v>638</v>
      </c>
      <c r="I619" s="18" t="s">
        <v>638</v>
      </c>
      <c r="J619" s="18" t="s">
        <v>638</v>
      </c>
      <c r="K619" s="18" t="s">
        <v>638</v>
      </c>
      <c r="L619" s="18" t="s">
        <v>638</v>
      </c>
      <c r="M619" s="18" t="s">
        <v>638</v>
      </c>
      <c r="N619" s="18" t="s">
        <v>638</v>
      </c>
      <c r="O619" s="18" t="s">
        <v>638</v>
      </c>
      <c r="P619" s="18" t="s">
        <v>638</v>
      </c>
      <c r="Q619" s="18" t="s">
        <v>638</v>
      </c>
      <c r="R619" s="18" t="s">
        <v>638</v>
      </c>
      <c r="S619" s="18" t="s">
        <v>638</v>
      </c>
      <c r="T619" s="18" t="s">
        <v>638</v>
      </c>
      <c r="U619" s="18" t="s">
        <v>638</v>
      </c>
      <c r="V619" s="18" t="s">
        <v>638</v>
      </c>
      <c r="W619" s="18" t="s">
        <v>638</v>
      </c>
      <c r="X619" s="19" t="s">
        <v>638</v>
      </c>
      <c r="Y619" s="20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2"/>
      <c r="AK619" s="23" t="s">
        <v>1244</v>
      </c>
      <c r="AL619" s="24"/>
      <c r="AM619" s="24"/>
      <c r="AN619" s="24"/>
      <c r="AO619" s="24"/>
      <c r="AP619" s="24"/>
      <c r="AQ619" s="24"/>
      <c r="AR619" s="24"/>
      <c r="AS619" s="25"/>
      <c r="AT619" s="20"/>
      <c r="AU619" s="21"/>
      <c r="AV619" s="21"/>
      <c r="AW619" s="21"/>
      <c r="AX619" s="21"/>
      <c r="AY619" s="21"/>
      <c r="AZ619" s="21"/>
      <c r="BA619" s="21"/>
      <c r="BB619" s="22"/>
      <c r="BC619" s="11">
        <v>142</v>
      </c>
      <c r="BD619" s="12">
        <v>142</v>
      </c>
      <c r="BE619" s="12">
        <v>142</v>
      </c>
      <c r="BF619" s="12">
        <v>142</v>
      </c>
      <c r="BG619" s="12">
        <v>142</v>
      </c>
      <c r="BH619" s="12">
        <v>142</v>
      </c>
      <c r="BI619" s="12">
        <v>142</v>
      </c>
      <c r="BJ619" s="12">
        <v>142</v>
      </c>
      <c r="BK619" s="12">
        <v>142</v>
      </c>
      <c r="BL619" s="12">
        <v>142</v>
      </c>
      <c r="BM619" s="12">
        <v>142</v>
      </c>
      <c r="BN619" s="13">
        <v>142</v>
      </c>
      <c r="BO619" s="8">
        <v>1</v>
      </c>
      <c r="BP619" s="9">
        <v>1</v>
      </c>
      <c r="BQ619" s="9">
        <v>1</v>
      </c>
      <c r="BR619" s="9">
        <v>1</v>
      </c>
      <c r="BS619" s="9">
        <v>1</v>
      </c>
      <c r="BT619" s="9">
        <v>1</v>
      </c>
      <c r="BU619" s="10">
        <v>1</v>
      </c>
      <c r="BV619" s="11">
        <f t="shared" si="9"/>
        <v>142</v>
      </c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3"/>
      <c r="CJ619" s="14" t="s">
        <v>1240</v>
      </c>
      <c r="CK619" s="15"/>
      <c r="CL619" s="15"/>
      <c r="CM619" s="15"/>
      <c r="CN619" s="15"/>
      <c r="CO619" s="15"/>
      <c r="CP619" s="16"/>
      <c r="CQ619" s="14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6"/>
    </row>
    <row r="620" spans="1:108" ht="49.5" customHeight="1">
      <c r="A620" s="14">
        <v>597</v>
      </c>
      <c r="B620" s="15"/>
      <c r="C620" s="15"/>
      <c r="D620" s="15"/>
      <c r="E620" s="15"/>
      <c r="F620" s="15"/>
      <c r="G620" s="16"/>
      <c r="H620" s="17" t="s">
        <v>639</v>
      </c>
      <c r="I620" s="18" t="s">
        <v>639</v>
      </c>
      <c r="J620" s="18" t="s">
        <v>639</v>
      </c>
      <c r="K620" s="18" t="s">
        <v>639</v>
      </c>
      <c r="L620" s="18" t="s">
        <v>639</v>
      </c>
      <c r="M620" s="18" t="s">
        <v>639</v>
      </c>
      <c r="N620" s="18" t="s">
        <v>639</v>
      </c>
      <c r="O620" s="18" t="s">
        <v>639</v>
      </c>
      <c r="P620" s="18" t="s">
        <v>639</v>
      </c>
      <c r="Q620" s="18" t="s">
        <v>639</v>
      </c>
      <c r="R620" s="18" t="s">
        <v>639</v>
      </c>
      <c r="S620" s="18" t="s">
        <v>639</v>
      </c>
      <c r="T620" s="18" t="s">
        <v>639</v>
      </c>
      <c r="U620" s="18" t="s">
        <v>639</v>
      </c>
      <c r="V620" s="18" t="s">
        <v>639</v>
      </c>
      <c r="W620" s="18" t="s">
        <v>639</v>
      </c>
      <c r="X620" s="19" t="s">
        <v>639</v>
      </c>
      <c r="Y620" s="20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2"/>
      <c r="AK620" s="23" t="s">
        <v>1244</v>
      </c>
      <c r="AL620" s="24"/>
      <c r="AM620" s="24"/>
      <c r="AN620" s="24"/>
      <c r="AO620" s="24"/>
      <c r="AP620" s="24"/>
      <c r="AQ620" s="24"/>
      <c r="AR620" s="24"/>
      <c r="AS620" s="25"/>
      <c r="AT620" s="20"/>
      <c r="AU620" s="21"/>
      <c r="AV620" s="21"/>
      <c r="AW620" s="21"/>
      <c r="AX620" s="21"/>
      <c r="AY620" s="21"/>
      <c r="AZ620" s="21"/>
      <c r="BA620" s="21"/>
      <c r="BB620" s="22"/>
      <c r="BC620" s="11">
        <v>20</v>
      </c>
      <c r="BD620" s="12">
        <v>20</v>
      </c>
      <c r="BE620" s="12">
        <v>20</v>
      </c>
      <c r="BF620" s="12">
        <v>20</v>
      </c>
      <c r="BG620" s="12">
        <v>20</v>
      </c>
      <c r="BH620" s="12">
        <v>20</v>
      </c>
      <c r="BI620" s="12">
        <v>20</v>
      </c>
      <c r="BJ620" s="12">
        <v>20</v>
      </c>
      <c r="BK620" s="12">
        <v>20</v>
      </c>
      <c r="BL620" s="12">
        <v>20</v>
      </c>
      <c r="BM620" s="12">
        <v>20</v>
      </c>
      <c r="BN620" s="13">
        <v>20</v>
      </c>
      <c r="BO620" s="8">
        <v>1</v>
      </c>
      <c r="BP620" s="9">
        <v>1</v>
      </c>
      <c r="BQ620" s="9">
        <v>1</v>
      </c>
      <c r="BR620" s="9">
        <v>1</v>
      </c>
      <c r="BS620" s="9">
        <v>1</v>
      </c>
      <c r="BT620" s="9">
        <v>1</v>
      </c>
      <c r="BU620" s="10">
        <v>1</v>
      </c>
      <c r="BV620" s="11">
        <f t="shared" si="9"/>
        <v>20</v>
      </c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3"/>
      <c r="CJ620" s="14" t="s">
        <v>1240</v>
      </c>
      <c r="CK620" s="15"/>
      <c r="CL620" s="15"/>
      <c r="CM620" s="15"/>
      <c r="CN620" s="15"/>
      <c r="CO620" s="15"/>
      <c r="CP620" s="16"/>
      <c r="CQ620" s="14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6"/>
    </row>
    <row r="621" spans="1:108" ht="49.5" customHeight="1">
      <c r="A621" s="14">
        <v>598</v>
      </c>
      <c r="B621" s="15"/>
      <c r="C621" s="15"/>
      <c r="D621" s="15"/>
      <c r="E621" s="15"/>
      <c r="F621" s="15"/>
      <c r="G621" s="16"/>
      <c r="H621" s="17" t="s">
        <v>640</v>
      </c>
      <c r="I621" s="18" t="s">
        <v>640</v>
      </c>
      <c r="J621" s="18" t="s">
        <v>640</v>
      </c>
      <c r="K621" s="18" t="s">
        <v>640</v>
      </c>
      <c r="L621" s="18" t="s">
        <v>640</v>
      </c>
      <c r="M621" s="18" t="s">
        <v>640</v>
      </c>
      <c r="N621" s="18" t="s">
        <v>640</v>
      </c>
      <c r="O621" s="18" t="s">
        <v>640</v>
      </c>
      <c r="P621" s="18" t="s">
        <v>640</v>
      </c>
      <c r="Q621" s="18" t="s">
        <v>640</v>
      </c>
      <c r="R621" s="18" t="s">
        <v>640</v>
      </c>
      <c r="S621" s="18" t="s">
        <v>640</v>
      </c>
      <c r="T621" s="18" t="s">
        <v>640</v>
      </c>
      <c r="U621" s="18" t="s">
        <v>640</v>
      </c>
      <c r="V621" s="18" t="s">
        <v>640</v>
      </c>
      <c r="W621" s="18" t="s">
        <v>640</v>
      </c>
      <c r="X621" s="19" t="s">
        <v>640</v>
      </c>
      <c r="Y621" s="20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2"/>
      <c r="AK621" s="23" t="s">
        <v>1244</v>
      </c>
      <c r="AL621" s="24"/>
      <c r="AM621" s="24"/>
      <c r="AN621" s="24"/>
      <c r="AO621" s="24"/>
      <c r="AP621" s="24"/>
      <c r="AQ621" s="24"/>
      <c r="AR621" s="24"/>
      <c r="AS621" s="25"/>
      <c r="AT621" s="20"/>
      <c r="AU621" s="21"/>
      <c r="AV621" s="21"/>
      <c r="AW621" s="21"/>
      <c r="AX621" s="21"/>
      <c r="AY621" s="21"/>
      <c r="AZ621" s="21"/>
      <c r="BA621" s="21"/>
      <c r="BB621" s="22"/>
      <c r="BC621" s="11">
        <v>140</v>
      </c>
      <c r="BD621" s="12">
        <v>140</v>
      </c>
      <c r="BE621" s="12">
        <v>140</v>
      </c>
      <c r="BF621" s="12">
        <v>140</v>
      </c>
      <c r="BG621" s="12">
        <v>140</v>
      </c>
      <c r="BH621" s="12">
        <v>140</v>
      </c>
      <c r="BI621" s="12">
        <v>140</v>
      </c>
      <c r="BJ621" s="12">
        <v>140</v>
      </c>
      <c r="BK621" s="12">
        <v>140</v>
      </c>
      <c r="BL621" s="12">
        <v>140</v>
      </c>
      <c r="BM621" s="12">
        <v>140</v>
      </c>
      <c r="BN621" s="13">
        <v>140</v>
      </c>
      <c r="BO621" s="8">
        <v>1</v>
      </c>
      <c r="BP621" s="9">
        <v>1</v>
      </c>
      <c r="BQ621" s="9">
        <v>1</v>
      </c>
      <c r="BR621" s="9">
        <v>1</v>
      </c>
      <c r="BS621" s="9">
        <v>1</v>
      </c>
      <c r="BT621" s="9">
        <v>1</v>
      </c>
      <c r="BU621" s="10">
        <v>1</v>
      </c>
      <c r="BV621" s="11">
        <f t="shared" si="9"/>
        <v>140</v>
      </c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3"/>
      <c r="CJ621" s="14" t="s">
        <v>1240</v>
      </c>
      <c r="CK621" s="15"/>
      <c r="CL621" s="15"/>
      <c r="CM621" s="15"/>
      <c r="CN621" s="15"/>
      <c r="CO621" s="15"/>
      <c r="CP621" s="16"/>
      <c r="CQ621" s="14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6"/>
    </row>
    <row r="622" spans="1:108" ht="49.5" customHeight="1">
      <c r="A622" s="14">
        <v>599</v>
      </c>
      <c r="B622" s="15"/>
      <c r="C622" s="15"/>
      <c r="D622" s="15"/>
      <c r="E622" s="15"/>
      <c r="F622" s="15"/>
      <c r="G622" s="16"/>
      <c r="H622" s="17" t="s">
        <v>641</v>
      </c>
      <c r="I622" s="18" t="s">
        <v>641</v>
      </c>
      <c r="J622" s="18" t="s">
        <v>641</v>
      </c>
      <c r="K622" s="18" t="s">
        <v>641</v>
      </c>
      <c r="L622" s="18" t="s">
        <v>641</v>
      </c>
      <c r="M622" s="18" t="s">
        <v>641</v>
      </c>
      <c r="N622" s="18" t="s">
        <v>641</v>
      </c>
      <c r="O622" s="18" t="s">
        <v>641</v>
      </c>
      <c r="P622" s="18" t="s">
        <v>641</v>
      </c>
      <c r="Q622" s="18" t="s">
        <v>641</v>
      </c>
      <c r="R622" s="18" t="s">
        <v>641</v>
      </c>
      <c r="S622" s="18" t="s">
        <v>641</v>
      </c>
      <c r="T622" s="18" t="s">
        <v>641</v>
      </c>
      <c r="U622" s="18" t="s">
        <v>641</v>
      </c>
      <c r="V622" s="18" t="s">
        <v>641</v>
      </c>
      <c r="W622" s="18" t="s">
        <v>641</v>
      </c>
      <c r="X622" s="19" t="s">
        <v>641</v>
      </c>
      <c r="Y622" s="20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2"/>
      <c r="AK622" s="23" t="s">
        <v>1244</v>
      </c>
      <c r="AL622" s="24"/>
      <c r="AM622" s="24"/>
      <c r="AN622" s="24"/>
      <c r="AO622" s="24"/>
      <c r="AP622" s="24"/>
      <c r="AQ622" s="24"/>
      <c r="AR622" s="24"/>
      <c r="AS622" s="25"/>
      <c r="AT622" s="20"/>
      <c r="AU622" s="21"/>
      <c r="AV622" s="21"/>
      <c r="AW622" s="21"/>
      <c r="AX622" s="21"/>
      <c r="AY622" s="21"/>
      <c r="AZ622" s="21"/>
      <c r="BA622" s="21"/>
      <c r="BB622" s="22"/>
      <c r="BC622" s="11">
        <v>435</v>
      </c>
      <c r="BD622" s="12">
        <v>435</v>
      </c>
      <c r="BE622" s="12">
        <v>435</v>
      </c>
      <c r="BF622" s="12">
        <v>435</v>
      </c>
      <c r="BG622" s="12">
        <v>435</v>
      </c>
      <c r="BH622" s="12">
        <v>435</v>
      </c>
      <c r="BI622" s="12">
        <v>435</v>
      </c>
      <c r="BJ622" s="12">
        <v>435</v>
      </c>
      <c r="BK622" s="12">
        <v>435</v>
      </c>
      <c r="BL622" s="12">
        <v>435</v>
      </c>
      <c r="BM622" s="12">
        <v>435</v>
      </c>
      <c r="BN622" s="13">
        <v>435</v>
      </c>
      <c r="BO622" s="8">
        <v>4</v>
      </c>
      <c r="BP622" s="9">
        <v>4</v>
      </c>
      <c r="BQ622" s="9">
        <v>4</v>
      </c>
      <c r="BR622" s="9">
        <v>4</v>
      </c>
      <c r="BS622" s="9">
        <v>4</v>
      </c>
      <c r="BT622" s="9">
        <v>4</v>
      </c>
      <c r="BU622" s="10">
        <v>4</v>
      </c>
      <c r="BV622" s="11">
        <f t="shared" si="9"/>
        <v>1740</v>
      </c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3"/>
      <c r="CJ622" s="14" t="s">
        <v>1240</v>
      </c>
      <c r="CK622" s="15"/>
      <c r="CL622" s="15"/>
      <c r="CM622" s="15"/>
      <c r="CN622" s="15"/>
      <c r="CO622" s="15"/>
      <c r="CP622" s="16"/>
      <c r="CQ622" s="14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6"/>
    </row>
    <row r="623" spans="1:108" ht="49.5" customHeight="1">
      <c r="A623" s="14">
        <v>600</v>
      </c>
      <c r="B623" s="15"/>
      <c r="C623" s="15"/>
      <c r="D623" s="15"/>
      <c r="E623" s="15"/>
      <c r="F623" s="15"/>
      <c r="G623" s="16"/>
      <c r="H623" s="17" t="s">
        <v>62</v>
      </c>
      <c r="I623" s="18" t="s">
        <v>62</v>
      </c>
      <c r="J623" s="18" t="s">
        <v>62</v>
      </c>
      <c r="K623" s="18" t="s">
        <v>62</v>
      </c>
      <c r="L623" s="18" t="s">
        <v>62</v>
      </c>
      <c r="M623" s="18" t="s">
        <v>62</v>
      </c>
      <c r="N623" s="18" t="s">
        <v>62</v>
      </c>
      <c r="O623" s="18" t="s">
        <v>62</v>
      </c>
      <c r="P623" s="18" t="s">
        <v>62</v>
      </c>
      <c r="Q623" s="18" t="s">
        <v>62</v>
      </c>
      <c r="R623" s="18" t="s">
        <v>62</v>
      </c>
      <c r="S623" s="18" t="s">
        <v>62</v>
      </c>
      <c r="T623" s="18" t="s">
        <v>62</v>
      </c>
      <c r="U623" s="18" t="s">
        <v>62</v>
      </c>
      <c r="V623" s="18" t="s">
        <v>62</v>
      </c>
      <c r="W623" s="18" t="s">
        <v>62</v>
      </c>
      <c r="X623" s="19" t="s">
        <v>62</v>
      </c>
      <c r="Y623" s="20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2"/>
      <c r="AK623" s="23" t="s">
        <v>1244</v>
      </c>
      <c r="AL623" s="24"/>
      <c r="AM623" s="24"/>
      <c r="AN623" s="24"/>
      <c r="AO623" s="24"/>
      <c r="AP623" s="24"/>
      <c r="AQ623" s="24"/>
      <c r="AR623" s="24"/>
      <c r="AS623" s="25"/>
      <c r="AT623" s="20"/>
      <c r="AU623" s="21"/>
      <c r="AV623" s="21"/>
      <c r="AW623" s="21"/>
      <c r="AX623" s="21"/>
      <c r="AY623" s="21"/>
      <c r="AZ623" s="21"/>
      <c r="BA623" s="21"/>
      <c r="BB623" s="22"/>
      <c r="BC623" s="11">
        <v>810</v>
      </c>
      <c r="BD623" s="12">
        <v>810</v>
      </c>
      <c r="BE623" s="12">
        <v>810</v>
      </c>
      <c r="BF623" s="12">
        <v>810</v>
      </c>
      <c r="BG623" s="12">
        <v>810</v>
      </c>
      <c r="BH623" s="12">
        <v>810</v>
      </c>
      <c r="BI623" s="12">
        <v>810</v>
      </c>
      <c r="BJ623" s="12">
        <v>810</v>
      </c>
      <c r="BK623" s="12">
        <v>810</v>
      </c>
      <c r="BL623" s="12">
        <v>810</v>
      </c>
      <c r="BM623" s="12">
        <v>810</v>
      </c>
      <c r="BN623" s="13">
        <v>810</v>
      </c>
      <c r="BO623" s="8">
        <v>1</v>
      </c>
      <c r="BP623" s="9">
        <v>1</v>
      </c>
      <c r="BQ623" s="9">
        <v>1</v>
      </c>
      <c r="BR623" s="9">
        <v>1</v>
      </c>
      <c r="BS623" s="9">
        <v>1</v>
      </c>
      <c r="BT623" s="9">
        <v>1</v>
      </c>
      <c r="BU623" s="10">
        <v>1</v>
      </c>
      <c r="BV623" s="11">
        <f t="shared" si="9"/>
        <v>810</v>
      </c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3"/>
      <c r="CJ623" s="14" t="s">
        <v>1240</v>
      </c>
      <c r="CK623" s="15"/>
      <c r="CL623" s="15"/>
      <c r="CM623" s="15"/>
      <c r="CN623" s="15"/>
      <c r="CO623" s="15"/>
      <c r="CP623" s="16"/>
      <c r="CQ623" s="14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6"/>
    </row>
    <row r="624" spans="1:108" ht="49.5" customHeight="1">
      <c r="A624" s="14">
        <v>601</v>
      </c>
      <c r="B624" s="15"/>
      <c r="C624" s="15"/>
      <c r="D624" s="15"/>
      <c r="E624" s="15"/>
      <c r="F624" s="15"/>
      <c r="G624" s="16"/>
      <c r="H624" s="17" t="s">
        <v>642</v>
      </c>
      <c r="I624" s="18" t="s">
        <v>642</v>
      </c>
      <c r="J624" s="18" t="s">
        <v>642</v>
      </c>
      <c r="K624" s="18" t="s">
        <v>642</v>
      </c>
      <c r="L624" s="18" t="s">
        <v>642</v>
      </c>
      <c r="M624" s="18" t="s">
        <v>642</v>
      </c>
      <c r="N624" s="18" t="s">
        <v>642</v>
      </c>
      <c r="O624" s="18" t="s">
        <v>642</v>
      </c>
      <c r="P624" s="18" t="s">
        <v>642</v>
      </c>
      <c r="Q624" s="18" t="s">
        <v>642</v>
      </c>
      <c r="R624" s="18" t="s">
        <v>642</v>
      </c>
      <c r="S624" s="18" t="s">
        <v>642</v>
      </c>
      <c r="T624" s="18" t="s">
        <v>642</v>
      </c>
      <c r="U624" s="18" t="s">
        <v>642</v>
      </c>
      <c r="V624" s="18" t="s">
        <v>642</v>
      </c>
      <c r="W624" s="18" t="s">
        <v>642</v>
      </c>
      <c r="X624" s="19" t="s">
        <v>642</v>
      </c>
      <c r="Y624" s="20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2"/>
      <c r="AK624" s="23" t="s">
        <v>1244</v>
      </c>
      <c r="AL624" s="24"/>
      <c r="AM624" s="24"/>
      <c r="AN624" s="24"/>
      <c r="AO624" s="24"/>
      <c r="AP624" s="24"/>
      <c r="AQ624" s="24"/>
      <c r="AR624" s="24"/>
      <c r="AS624" s="25"/>
      <c r="AT624" s="20"/>
      <c r="AU624" s="21"/>
      <c r="AV624" s="21"/>
      <c r="AW624" s="21"/>
      <c r="AX624" s="21"/>
      <c r="AY624" s="21"/>
      <c r="AZ624" s="21"/>
      <c r="BA624" s="21"/>
      <c r="BB624" s="22"/>
      <c r="BC624" s="11">
        <v>840</v>
      </c>
      <c r="BD624" s="12">
        <v>840</v>
      </c>
      <c r="BE624" s="12">
        <v>840</v>
      </c>
      <c r="BF624" s="12">
        <v>840</v>
      </c>
      <c r="BG624" s="12">
        <v>840</v>
      </c>
      <c r="BH624" s="12">
        <v>840</v>
      </c>
      <c r="BI624" s="12">
        <v>840</v>
      </c>
      <c r="BJ624" s="12">
        <v>840</v>
      </c>
      <c r="BK624" s="12">
        <v>840</v>
      </c>
      <c r="BL624" s="12">
        <v>840</v>
      </c>
      <c r="BM624" s="12">
        <v>840</v>
      </c>
      <c r="BN624" s="13">
        <v>840</v>
      </c>
      <c r="BO624" s="8">
        <v>2</v>
      </c>
      <c r="BP624" s="9">
        <v>2</v>
      </c>
      <c r="BQ624" s="9">
        <v>2</v>
      </c>
      <c r="BR624" s="9">
        <v>2</v>
      </c>
      <c r="BS624" s="9">
        <v>2</v>
      </c>
      <c r="BT624" s="9">
        <v>2</v>
      </c>
      <c r="BU624" s="10">
        <v>2</v>
      </c>
      <c r="BV624" s="11">
        <f t="shared" si="9"/>
        <v>1680</v>
      </c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3"/>
      <c r="CJ624" s="14" t="s">
        <v>1240</v>
      </c>
      <c r="CK624" s="15"/>
      <c r="CL624" s="15"/>
      <c r="CM624" s="15"/>
      <c r="CN624" s="15"/>
      <c r="CO624" s="15"/>
      <c r="CP624" s="16"/>
      <c r="CQ624" s="14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6"/>
    </row>
    <row r="625" spans="1:108" ht="49.5" customHeight="1">
      <c r="A625" s="14">
        <v>602</v>
      </c>
      <c r="B625" s="15"/>
      <c r="C625" s="15"/>
      <c r="D625" s="15"/>
      <c r="E625" s="15"/>
      <c r="F625" s="15"/>
      <c r="G625" s="16"/>
      <c r="H625" s="17" t="s">
        <v>643</v>
      </c>
      <c r="I625" s="18" t="s">
        <v>643</v>
      </c>
      <c r="J625" s="18" t="s">
        <v>643</v>
      </c>
      <c r="K625" s="18" t="s">
        <v>643</v>
      </c>
      <c r="L625" s="18" t="s">
        <v>643</v>
      </c>
      <c r="M625" s="18" t="s">
        <v>643</v>
      </c>
      <c r="N625" s="18" t="s">
        <v>643</v>
      </c>
      <c r="O625" s="18" t="s">
        <v>643</v>
      </c>
      <c r="P625" s="18" t="s">
        <v>643</v>
      </c>
      <c r="Q625" s="18" t="s">
        <v>643</v>
      </c>
      <c r="R625" s="18" t="s">
        <v>643</v>
      </c>
      <c r="S625" s="18" t="s">
        <v>643</v>
      </c>
      <c r="T625" s="18" t="s">
        <v>643</v>
      </c>
      <c r="U625" s="18" t="s">
        <v>643</v>
      </c>
      <c r="V625" s="18" t="s">
        <v>643</v>
      </c>
      <c r="W625" s="18" t="s">
        <v>643</v>
      </c>
      <c r="X625" s="19" t="s">
        <v>643</v>
      </c>
      <c r="Y625" s="20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2"/>
      <c r="AK625" s="23" t="s">
        <v>1244</v>
      </c>
      <c r="AL625" s="24"/>
      <c r="AM625" s="24"/>
      <c r="AN625" s="24"/>
      <c r="AO625" s="24"/>
      <c r="AP625" s="24"/>
      <c r="AQ625" s="24"/>
      <c r="AR625" s="24"/>
      <c r="AS625" s="25"/>
      <c r="AT625" s="20"/>
      <c r="AU625" s="21"/>
      <c r="AV625" s="21"/>
      <c r="AW625" s="21"/>
      <c r="AX625" s="21"/>
      <c r="AY625" s="21"/>
      <c r="AZ625" s="21"/>
      <c r="BA625" s="21"/>
      <c r="BB625" s="22"/>
      <c r="BC625" s="11">
        <v>1300</v>
      </c>
      <c r="BD625" s="12">
        <v>1300</v>
      </c>
      <c r="BE625" s="12">
        <v>1300</v>
      </c>
      <c r="BF625" s="12">
        <v>1300</v>
      </c>
      <c r="BG625" s="12">
        <v>1300</v>
      </c>
      <c r="BH625" s="12">
        <v>1300</v>
      </c>
      <c r="BI625" s="12">
        <v>1300</v>
      </c>
      <c r="BJ625" s="12">
        <v>1300</v>
      </c>
      <c r="BK625" s="12">
        <v>1300</v>
      </c>
      <c r="BL625" s="12">
        <v>1300</v>
      </c>
      <c r="BM625" s="12">
        <v>1300</v>
      </c>
      <c r="BN625" s="13">
        <v>1300</v>
      </c>
      <c r="BO625" s="8">
        <v>2</v>
      </c>
      <c r="BP625" s="9">
        <v>2</v>
      </c>
      <c r="BQ625" s="9">
        <v>2</v>
      </c>
      <c r="BR625" s="9">
        <v>2</v>
      </c>
      <c r="BS625" s="9">
        <v>2</v>
      </c>
      <c r="BT625" s="9">
        <v>2</v>
      </c>
      <c r="BU625" s="10">
        <v>2</v>
      </c>
      <c r="BV625" s="11">
        <f t="shared" si="9"/>
        <v>2600</v>
      </c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3"/>
      <c r="CJ625" s="14" t="s">
        <v>1240</v>
      </c>
      <c r="CK625" s="15"/>
      <c r="CL625" s="15"/>
      <c r="CM625" s="15"/>
      <c r="CN625" s="15"/>
      <c r="CO625" s="15"/>
      <c r="CP625" s="16"/>
      <c r="CQ625" s="14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6"/>
    </row>
    <row r="626" spans="1:108" ht="49.5" customHeight="1">
      <c r="A626" s="14">
        <v>603</v>
      </c>
      <c r="B626" s="15"/>
      <c r="C626" s="15"/>
      <c r="D626" s="15"/>
      <c r="E626" s="15"/>
      <c r="F626" s="15"/>
      <c r="G626" s="16"/>
      <c r="H626" s="17" t="s">
        <v>53</v>
      </c>
      <c r="I626" s="18" t="s">
        <v>53</v>
      </c>
      <c r="J626" s="18" t="s">
        <v>53</v>
      </c>
      <c r="K626" s="18" t="s">
        <v>53</v>
      </c>
      <c r="L626" s="18" t="s">
        <v>53</v>
      </c>
      <c r="M626" s="18" t="s">
        <v>53</v>
      </c>
      <c r="N626" s="18" t="s">
        <v>53</v>
      </c>
      <c r="O626" s="18" t="s">
        <v>53</v>
      </c>
      <c r="P626" s="18" t="s">
        <v>53</v>
      </c>
      <c r="Q626" s="18" t="s">
        <v>53</v>
      </c>
      <c r="R626" s="18" t="s">
        <v>53</v>
      </c>
      <c r="S626" s="18" t="s">
        <v>53</v>
      </c>
      <c r="T626" s="18" t="s">
        <v>53</v>
      </c>
      <c r="U626" s="18" t="s">
        <v>53</v>
      </c>
      <c r="V626" s="18" t="s">
        <v>53</v>
      </c>
      <c r="W626" s="18" t="s">
        <v>53</v>
      </c>
      <c r="X626" s="19" t="s">
        <v>53</v>
      </c>
      <c r="Y626" s="20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2"/>
      <c r="AK626" s="23" t="s">
        <v>1244</v>
      </c>
      <c r="AL626" s="24"/>
      <c r="AM626" s="24"/>
      <c r="AN626" s="24"/>
      <c r="AO626" s="24"/>
      <c r="AP626" s="24"/>
      <c r="AQ626" s="24"/>
      <c r="AR626" s="24"/>
      <c r="AS626" s="25"/>
      <c r="AT626" s="20"/>
      <c r="AU626" s="21"/>
      <c r="AV626" s="21"/>
      <c r="AW626" s="21"/>
      <c r="AX626" s="21"/>
      <c r="AY626" s="21"/>
      <c r="AZ626" s="21"/>
      <c r="BA626" s="21"/>
      <c r="BB626" s="22"/>
      <c r="BC626" s="11">
        <v>395</v>
      </c>
      <c r="BD626" s="12">
        <v>395</v>
      </c>
      <c r="BE626" s="12">
        <v>395</v>
      </c>
      <c r="BF626" s="12">
        <v>395</v>
      </c>
      <c r="BG626" s="12">
        <v>395</v>
      </c>
      <c r="BH626" s="12">
        <v>395</v>
      </c>
      <c r="BI626" s="12">
        <v>395</v>
      </c>
      <c r="BJ626" s="12">
        <v>395</v>
      </c>
      <c r="BK626" s="12">
        <v>395</v>
      </c>
      <c r="BL626" s="12">
        <v>395</v>
      </c>
      <c r="BM626" s="12">
        <v>395</v>
      </c>
      <c r="BN626" s="13">
        <v>395</v>
      </c>
      <c r="BO626" s="8">
        <v>2</v>
      </c>
      <c r="BP626" s="9">
        <v>2</v>
      </c>
      <c r="BQ626" s="9">
        <v>2</v>
      </c>
      <c r="BR626" s="9">
        <v>2</v>
      </c>
      <c r="BS626" s="9">
        <v>2</v>
      </c>
      <c r="BT626" s="9">
        <v>2</v>
      </c>
      <c r="BU626" s="10">
        <v>2</v>
      </c>
      <c r="BV626" s="11">
        <f t="shared" si="9"/>
        <v>790</v>
      </c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3"/>
      <c r="CJ626" s="14" t="s">
        <v>1240</v>
      </c>
      <c r="CK626" s="15"/>
      <c r="CL626" s="15"/>
      <c r="CM626" s="15"/>
      <c r="CN626" s="15"/>
      <c r="CO626" s="15"/>
      <c r="CP626" s="16"/>
      <c r="CQ626" s="14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6"/>
    </row>
    <row r="627" spans="1:108" ht="49.5" customHeight="1">
      <c r="A627" s="14">
        <v>604</v>
      </c>
      <c r="B627" s="15"/>
      <c r="C627" s="15"/>
      <c r="D627" s="15"/>
      <c r="E627" s="15"/>
      <c r="F627" s="15"/>
      <c r="G627" s="16"/>
      <c r="H627" s="17" t="s">
        <v>644</v>
      </c>
      <c r="I627" s="18" t="s">
        <v>644</v>
      </c>
      <c r="J627" s="18" t="s">
        <v>644</v>
      </c>
      <c r="K627" s="18" t="s">
        <v>644</v>
      </c>
      <c r="L627" s="18" t="s">
        <v>644</v>
      </c>
      <c r="M627" s="18" t="s">
        <v>644</v>
      </c>
      <c r="N627" s="18" t="s">
        <v>644</v>
      </c>
      <c r="O627" s="18" t="s">
        <v>644</v>
      </c>
      <c r="P627" s="18" t="s">
        <v>644</v>
      </c>
      <c r="Q627" s="18" t="s">
        <v>644</v>
      </c>
      <c r="R627" s="18" t="s">
        <v>644</v>
      </c>
      <c r="S627" s="18" t="s">
        <v>644</v>
      </c>
      <c r="T627" s="18" t="s">
        <v>644</v>
      </c>
      <c r="U627" s="18" t="s">
        <v>644</v>
      </c>
      <c r="V627" s="18" t="s">
        <v>644</v>
      </c>
      <c r="W627" s="18" t="s">
        <v>644</v>
      </c>
      <c r="X627" s="19" t="s">
        <v>644</v>
      </c>
      <c r="Y627" s="20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2"/>
      <c r="AK627" s="23" t="s">
        <v>1244</v>
      </c>
      <c r="AL627" s="24"/>
      <c r="AM627" s="24"/>
      <c r="AN627" s="24"/>
      <c r="AO627" s="24"/>
      <c r="AP627" s="24"/>
      <c r="AQ627" s="24"/>
      <c r="AR627" s="24"/>
      <c r="AS627" s="25"/>
      <c r="AT627" s="20"/>
      <c r="AU627" s="21"/>
      <c r="AV627" s="21"/>
      <c r="AW627" s="21"/>
      <c r="AX627" s="21"/>
      <c r="AY627" s="21"/>
      <c r="AZ627" s="21"/>
      <c r="BA627" s="21"/>
      <c r="BB627" s="22"/>
      <c r="BC627" s="11">
        <v>45</v>
      </c>
      <c r="BD627" s="12">
        <v>45</v>
      </c>
      <c r="BE627" s="12">
        <v>45</v>
      </c>
      <c r="BF627" s="12">
        <v>45</v>
      </c>
      <c r="BG627" s="12">
        <v>45</v>
      </c>
      <c r="BH627" s="12">
        <v>45</v>
      </c>
      <c r="BI627" s="12">
        <v>45</v>
      </c>
      <c r="BJ627" s="12">
        <v>45</v>
      </c>
      <c r="BK627" s="12">
        <v>45</v>
      </c>
      <c r="BL627" s="12">
        <v>45</v>
      </c>
      <c r="BM627" s="12">
        <v>45</v>
      </c>
      <c r="BN627" s="13">
        <v>45</v>
      </c>
      <c r="BO627" s="8">
        <v>1</v>
      </c>
      <c r="BP627" s="9">
        <v>1</v>
      </c>
      <c r="BQ627" s="9">
        <v>1</v>
      </c>
      <c r="BR627" s="9">
        <v>1</v>
      </c>
      <c r="BS627" s="9">
        <v>1</v>
      </c>
      <c r="BT627" s="9">
        <v>1</v>
      </c>
      <c r="BU627" s="10">
        <v>1</v>
      </c>
      <c r="BV627" s="11">
        <f t="shared" si="9"/>
        <v>45</v>
      </c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3"/>
      <c r="CJ627" s="14" t="s">
        <v>1240</v>
      </c>
      <c r="CK627" s="15"/>
      <c r="CL627" s="15"/>
      <c r="CM627" s="15"/>
      <c r="CN627" s="15"/>
      <c r="CO627" s="15"/>
      <c r="CP627" s="16"/>
      <c r="CQ627" s="14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6"/>
    </row>
    <row r="628" spans="1:108" ht="49.5" customHeight="1">
      <c r="A628" s="14">
        <v>605</v>
      </c>
      <c r="B628" s="15"/>
      <c r="C628" s="15"/>
      <c r="D628" s="15"/>
      <c r="E628" s="15"/>
      <c r="F628" s="15"/>
      <c r="G628" s="16"/>
      <c r="H628" s="17" t="s">
        <v>645</v>
      </c>
      <c r="I628" s="18" t="s">
        <v>645</v>
      </c>
      <c r="J628" s="18" t="s">
        <v>645</v>
      </c>
      <c r="K628" s="18" t="s">
        <v>645</v>
      </c>
      <c r="L628" s="18" t="s">
        <v>645</v>
      </c>
      <c r="M628" s="18" t="s">
        <v>645</v>
      </c>
      <c r="N628" s="18" t="s">
        <v>645</v>
      </c>
      <c r="O628" s="18" t="s">
        <v>645</v>
      </c>
      <c r="P628" s="18" t="s">
        <v>645</v>
      </c>
      <c r="Q628" s="18" t="s">
        <v>645</v>
      </c>
      <c r="R628" s="18" t="s">
        <v>645</v>
      </c>
      <c r="S628" s="18" t="s">
        <v>645</v>
      </c>
      <c r="T628" s="18" t="s">
        <v>645</v>
      </c>
      <c r="U628" s="18" t="s">
        <v>645</v>
      </c>
      <c r="V628" s="18" t="s">
        <v>645</v>
      </c>
      <c r="W628" s="18" t="s">
        <v>645</v>
      </c>
      <c r="X628" s="19" t="s">
        <v>645</v>
      </c>
      <c r="Y628" s="20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2"/>
      <c r="AK628" s="23" t="s">
        <v>1244</v>
      </c>
      <c r="AL628" s="24"/>
      <c r="AM628" s="24"/>
      <c r="AN628" s="24"/>
      <c r="AO628" s="24"/>
      <c r="AP628" s="24"/>
      <c r="AQ628" s="24"/>
      <c r="AR628" s="24"/>
      <c r="AS628" s="25"/>
      <c r="AT628" s="20"/>
      <c r="AU628" s="21"/>
      <c r="AV628" s="21"/>
      <c r="AW628" s="21"/>
      <c r="AX628" s="21"/>
      <c r="AY628" s="21"/>
      <c r="AZ628" s="21"/>
      <c r="BA628" s="21"/>
      <c r="BB628" s="22"/>
      <c r="BC628" s="11">
        <v>230</v>
      </c>
      <c r="BD628" s="12">
        <v>230</v>
      </c>
      <c r="BE628" s="12">
        <v>230</v>
      </c>
      <c r="BF628" s="12">
        <v>230</v>
      </c>
      <c r="BG628" s="12">
        <v>230</v>
      </c>
      <c r="BH628" s="12">
        <v>230</v>
      </c>
      <c r="BI628" s="12">
        <v>230</v>
      </c>
      <c r="BJ628" s="12">
        <v>230</v>
      </c>
      <c r="BK628" s="12">
        <v>230</v>
      </c>
      <c r="BL628" s="12">
        <v>230</v>
      </c>
      <c r="BM628" s="12">
        <v>230</v>
      </c>
      <c r="BN628" s="13">
        <v>230</v>
      </c>
      <c r="BO628" s="8">
        <v>4</v>
      </c>
      <c r="BP628" s="9">
        <v>4</v>
      </c>
      <c r="BQ628" s="9">
        <v>4</v>
      </c>
      <c r="BR628" s="9">
        <v>4</v>
      </c>
      <c r="BS628" s="9">
        <v>4</v>
      </c>
      <c r="BT628" s="9">
        <v>4</v>
      </c>
      <c r="BU628" s="10">
        <v>4</v>
      </c>
      <c r="BV628" s="11">
        <f t="shared" si="9"/>
        <v>920</v>
      </c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3"/>
      <c r="CJ628" s="14" t="s">
        <v>1240</v>
      </c>
      <c r="CK628" s="15"/>
      <c r="CL628" s="15"/>
      <c r="CM628" s="15"/>
      <c r="CN628" s="15"/>
      <c r="CO628" s="15"/>
      <c r="CP628" s="16"/>
      <c r="CQ628" s="14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6"/>
    </row>
    <row r="629" spans="1:108" ht="49.5" customHeight="1">
      <c r="A629" s="14">
        <v>606</v>
      </c>
      <c r="B629" s="15"/>
      <c r="C629" s="15"/>
      <c r="D629" s="15"/>
      <c r="E629" s="15"/>
      <c r="F629" s="15"/>
      <c r="G629" s="16"/>
      <c r="H629" s="17" t="s">
        <v>646</v>
      </c>
      <c r="I629" s="18" t="s">
        <v>646</v>
      </c>
      <c r="J629" s="18" t="s">
        <v>646</v>
      </c>
      <c r="K629" s="18" t="s">
        <v>646</v>
      </c>
      <c r="L629" s="18" t="s">
        <v>646</v>
      </c>
      <c r="M629" s="18" t="s">
        <v>646</v>
      </c>
      <c r="N629" s="18" t="s">
        <v>646</v>
      </c>
      <c r="O629" s="18" t="s">
        <v>646</v>
      </c>
      <c r="P629" s="18" t="s">
        <v>646</v>
      </c>
      <c r="Q629" s="18" t="s">
        <v>646</v>
      </c>
      <c r="R629" s="18" t="s">
        <v>646</v>
      </c>
      <c r="S629" s="18" t="s">
        <v>646</v>
      </c>
      <c r="T629" s="18" t="s">
        <v>646</v>
      </c>
      <c r="U629" s="18" t="s">
        <v>646</v>
      </c>
      <c r="V629" s="18" t="s">
        <v>646</v>
      </c>
      <c r="W629" s="18" t="s">
        <v>646</v>
      </c>
      <c r="X629" s="19" t="s">
        <v>646</v>
      </c>
      <c r="Y629" s="20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2"/>
      <c r="AK629" s="23" t="s">
        <v>1244</v>
      </c>
      <c r="AL629" s="24"/>
      <c r="AM629" s="24"/>
      <c r="AN629" s="24"/>
      <c r="AO629" s="24"/>
      <c r="AP629" s="24"/>
      <c r="AQ629" s="24"/>
      <c r="AR629" s="24"/>
      <c r="AS629" s="25"/>
      <c r="AT629" s="20"/>
      <c r="AU629" s="21"/>
      <c r="AV629" s="21"/>
      <c r="AW629" s="21"/>
      <c r="AX629" s="21"/>
      <c r="AY629" s="21"/>
      <c r="AZ629" s="21"/>
      <c r="BA629" s="21"/>
      <c r="BB629" s="22"/>
      <c r="BC629" s="11">
        <v>620</v>
      </c>
      <c r="BD629" s="12">
        <v>620</v>
      </c>
      <c r="BE629" s="12">
        <v>620</v>
      </c>
      <c r="BF629" s="12">
        <v>620</v>
      </c>
      <c r="BG629" s="12">
        <v>620</v>
      </c>
      <c r="BH629" s="12">
        <v>620</v>
      </c>
      <c r="BI629" s="12">
        <v>620</v>
      </c>
      <c r="BJ629" s="12">
        <v>620</v>
      </c>
      <c r="BK629" s="12">
        <v>620</v>
      </c>
      <c r="BL629" s="12">
        <v>620</v>
      </c>
      <c r="BM629" s="12">
        <v>620</v>
      </c>
      <c r="BN629" s="13">
        <v>620</v>
      </c>
      <c r="BO629" s="8">
        <v>1</v>
      </c>
      <c r="BP629" s="9">
        <v>1</v>
      </c>
      <c r="BQ629" s="9">
        <v>1</v>
      </c>
      <c r="BR629" s="9">
        <v>1</v>
      </c>
      <c r="BS629" s="9">
        <v>1</v>
      </c>
      <c r="BT629" s="9">
        <v>1</v>
      </c>
      <c r="BU629" s="10">
        <v>1</v>
      </c>
      <c r="BV629" s="11">
        <f t="shared" si="9"/>
        <v>620</v>
      </c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3"/>
      <c r="CJ629" s="14" t="s">
        <v>1240</v>
      </c>
      <c r="CK629" s="15"/>
      <c r="CL629" s="15"/>
      <c r="CM629" s="15"/>
      <c r="CN629" s="15"/>
      <c r="CO629" s="15"/>
      <c r="CP629" s="16"/>
      <c r="CQ629" s="14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6"/>
    </row>
    <row r="630" spans="1:108" ht="49.5" customHeight="1">
      <c r="A630" s="14">
        <v>607</v>
      </c>
      <c r="B630" s="15"/>
      <c r="C630" s="15"/>
      <c r="D630" s="15"/>
      <c r="E630" s="15"/>
      <c r="F630" s="15"/>
      <c r="G630" s="16"/>
      <c r="H630" s="17" t="s">
        <v>647</v>
      </c>
      <c r="I630" s="18" t="s">
        <v>647</v>
      </c>
      <c r="J630" s="18" t="s">
        <v>647</v>
      </c>
      <c r="K630" s="18" t="s">
        <v>647</v>
      </c>
      <c r="L630" s="18" t="s">
        <v>647</v>
      </c>
      <c r="M630" s="18" t="s">
        <v>647</v>
      </c>
      <c r="N630" s="18" t="s">
        <v>647</v>
      </c>
      <c r="O630" s="18" t="s">
        <v>647</v>
      </c>
      <c r="P630" s="18" t="s">
        <v>647</v>
      </c>
      <c r="Q630" s="18" t="s">
        <v>647</v>
      </c>
      <c r="R630" s="18" t="s">
        <v>647</v>
      </c>
      <c r="S630" s="18" t="s">
        <v>647</v>
      </c>
      <c r="T630" s="18" t="s">
        <v>647</v>
      </c>
      <c r="U630" s="18" t="s">
        <v>647</v>
      </c>
      <c r="V630" s="18" t="s">
        <v>647</v>
      </c>
      <c r="W630" s="18" t="s">
        <v>647</v>
      </c>
      <c r="X630" s="19" t="s">
        <v>647</v>
      </c>
      <c r="Y630" s="20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2"/>
      <c r="AK630" s="23" t="s">
        <v>1244</v>
      </c>
      <c r="AL630" s="24"/>
      <c r="AM630" s="24"/>
      <c r="AN630" s="24"/>
      <c r="AO630" s="24"/>
      <c r="AP630" s="24"/>
      <c r="AQ630" s="24"/>
      <c r="AR630" s="24"/>
      <c r="AS630" s="25"/>
      <c r="AT630" s="20"/>
      <c r="AU630" s="21"/>
      <c r="AV630" s="21"/>
      <c r="AW630" s="21"/>
      <c r="AX630" s="21"/>
      <c r="AY630" s="21"/>
      <c r="AZ630" s="21"/>
      <c r="BA630" s="21"/>
      <c r="BB630" s="22"/>
      <c r="BC630" s="11">
        <v>1650</v>
      </c>
      <c r="BD630" s="12">
        <v>1650</v>
      </c>
      <c r="BE630" s="12">
        <v>1650</v>
      </c>
      <c r="BF630" s="12">
        <v>1650</v>
      </c>
      <c r="BG630" s="12">
        <v>1650</v>
      </c>
      <c r="BH630" s="12">
        <v>1650</v>
      </c>
      <c r="BI630" s="12">
        <v>1650</v>
      </c>
      <c r="BJ630" s="12">
        <v>1650</v>
      </c>
      <c r="BK630" s="12">
        <v>1650</v>
      </c>
      <c r="BL630" s="12">
        <v>1650</v>
      </c>
      <c r="BM630" s="12">
        <v>1650</v>
      </c>
      <c r="BN630" s="13">
        <v>1650</v>
      </c>
      <c r="BO630" s="8">
        <v>2</v>
      </c>
      <c r="BP630" s="9">
        <v>2</v>
      </c>
      <c r="BQ630" s="9">
        <v>2</v>
      </c>
      <c r="BR630" s="9">
        <v>2</v>
      </c>
      <c r="BS630" s="9">
        <v>2</v>
      </c>
      <c r="BT630" s="9">
        <v>2</v>
      </c>
      <c r="BU630" s="10">
        <v>2</v>
      </c>
      <c r="BV630" s="11">
        <f t="shared" si="9"/>
        <v>3300</v>
      </c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3"/>
      <c r="CJ630" s="14" t="s">
        <v>1240</v>
      </c>
      <c r="CK630" s="15"/>
      <c r="CL630" s="15"/>
      <c r="CM630" s="15"/>
      <c r="CN630" s="15"/>
      <c r="CO630" s="15"/>
      <c r="CP630" s="16"/>
      <c r="CQ630" s="14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6"/>
    </row>
    <row r="631" spans="1:108" ht="49.5" customHeight="1">
      <c r="A631" s="14">
        <v>608</v>
      </c>
      <c r="B631" s="15"/>
      <c r="C631" s="15"/>
      <c r="D631" s="15"/>
      <c r="E631" s="15"/>
      <c r="F631" s="15"/>
      <c r="G631" s="16"/>
      <c r="H631" s="17" t="s">
        <v>158</v>
      </c>
      <c r="I631" s="18" t="s">
        <v>158</v>
      </c>
      <c r="J631" s="18" t="s">
        <v>158</v>
      </c>
      <c r="K631" s="18" t="s">
        <v>158</v>
      </c>
      <c r="L631" s="18" t="s">
        <v>158</v>
      </c>
      <c r="M631" s="18" t="s">
        <v>158</v>
      </c>
      <c r="N631" s="18" t="s">
        <v>158</v>
      </c>
      <c r="O631" s="18" t="s">
        <v>158</v>
      </c>
      <c r="P631" s="18" t="s">
        <v>158</v>
      </c>
      <c r="Q631" s="18" t="s">
        <v>158</v>
      </c>
      <c r="R631" s="18" t="s">
        <v>158</v>
      </c>
      <c r="S631" s="18" t="s">
        <v>158</v>
      </c>
      <c r="T631" s="18" t="s">
        <v>158</v>
      </c>
      <c r="U631" s="18" t="s">
        <v>158</v>
      </c>
      <c r="V631" s="18" t="s">
        <v>158</v>
      </c>
      <c r="W631" s="18" t="s">
        <v>158</v>
      </c>
      <c r="X631" s="19" t="s">
        <v>158</v>
      </c>
      <c r="Y631" s="20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2"/>
      <c r="AK631" s="23" t="s">
        <v>1244</v>
      </c>
      <c r="AL631" s="24"/>
      <c r="AM631" s="24"/>
      <c r="AN631" s="24"/>
      <c r="AO631" s="24"/>
      <c r="AP631" s="24"/>
      <c r="AQ631" s="24"/>
      <c r="AR631" s="24"/>
      <c r="AS631" s="25"/>
      <c r="AT631" s="20"/>
      <c r="AU631" s="21"/>
      <c r="AV631" s="21"/>
      <c r="AW631" s="21"/>
      <c r="AX631" s="21"/>
      <c r="AY631" s="21"/>
      <c r="AZ631" s="21"/>
      <c r="BA631" s="21"/>
      <c r="BB631" s="22"/>
      <c r="BC631" s="11">
        <v>225</v>
      </c>
      <c r="BD631" s="12">
        <v>225</v>
      </c>
      <c r="BE631" s="12">
        <v>225</v>
      </c>
      <c r="BF631" s="12">
        <v>225</v>
      </c>
      <c r="BG631" s="12">
        <v>225</v>
      </c>
      <c r="BH631" s="12">
        <v>225</v>
      </c>
      <c r="BI631" s="12">
        <v>225</v>
      </c>
      <c r="BJ631" s="12">
        <v>225</v>
      </c>
      <c r="BK631" s="12">
        <v>225</v>
      </c>
      <c r="BL631" s="12">
        <v>225</v>
      </c>
      <c r="BM631" s="12">
        <v>225</v>
      </c>
      <c r="BN631" s="13">
        <v>225</v>
      </c>
      <c r="BO631" s="8">
        <v>1</v>
      </c>
      <c r="BP631" s="9">
        <v>1</v>
      </c>
      <c r="BQ631" s="9">
        <v>1</v>
      </c>
      <c r="BR631" s="9">
        <v>1</v>
      </c>
      <c r="BS631" s="9">
        <v>1</v>
      </c>
      <c r="BT631" s="9">
        <v>1</v>
      </c>
      <c r="BU631" s="10">
        <v>1</v>
      </c>
      <c r="BV631" s="11">
        <f t="shared" si="9"/>
        <v>225</v>
      </c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3"/>
      <c r="CJ631" s="14" t="s">
        <v>1240</v>
      </c>
      <c r="CK631" s="15"/>
      <c r="CL631" s="15"/>
      <c r="CM631" s="15"/>
      <c r="CN631" s="15"/>
      <c r="CO631" s="15"/>
      <c r="CP631" s="16"/>
      <c r="CQ631" s="14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6"/>
    </row>
    <row r="632" spans="1:108" ht="49.5" customHeight="1">
      <c r="A632" s="14">
        <v>609</v>
      </c>
      <c r="B632" s="15"/>
      <c r="C632" s="15"/>
      <c r="D632" s="15"/>
      <c r="E632" s="15"/>
      <c r="F632" s="15"/>
      <c r="G632" s="16"/>
      <c r="H632" s="17" t="s">
        <v>648</v>
      </c>
      <c r="I632" s="18" t="s">
        <v>648</v>
      </c>
      <c r="J632" s="18" t="s">
        <v>648</v>
      </c>
      <c r="K632" s="18" t="s">
        <v>648</v>
      </c>
      <c r="L632" s="18" t="s">
        <v>648</v>
      </c>
      <c r="M632" s="18" t="s">
        <v>648</v>
      </c>
      <c r="N632" s="18" t="s">
        <v>648</v>
      </c>
      <c r="O632" s="18" t="s">
        <v>648</v>
      </c>
      <c r="P632" s="18" t="s">
        <v>648</v>
      </c>
      <c r="Q632" s="18" t="s">
        <v>648</v>
      </c>
      <c r="R632" s="18" t="s">
        <v>648</v>
      </c>
      <c r="S632" s="18" t="s">
        <v>648</v>
      </c>
      <c r="T632" s="18" t="s">
        <v>648</v>
      </c>
      <c r="U632" s="18" t="s">
        <v>648</v>
      </c>
      <c r="V632" s="18" t="s">
        <v>648</v>
      </c>
      <c r="W632" s="18" t="s">
        <v>648</v>
      </c>
      <c r="X632" s="19" t="s">
        <v>648</v>
      </c>
      <c r="Y632" s="20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2"/>
      <c r="AK632" s="23" t="s">
        <v>1244</v>
      </c>
      <c r="AL632" s="24"/>
      <c r="AM632" s="24"/>
      <c r="AN632" s="24"/>
      <c r="AO632" s="24"/>
      <c r="AP632" s="24"/>
      <c r="AQ632" s="24"/>
      <c r="AR632" s="24"/>
      <c r="AS632" s="25"/>
      <c r="AT632" s="20"/>
      <c r="AU632" s="21"/>
      <c r="AV632" s="21"/>
      <c r="AW632" s="21"/>
      <c r="AX632" s="21"/>
      <c r="AY632" s="21"/>
      <c r="AZ632" s="21"/>
      <c r="BA632" s="21"/>
      <c r="BB632" s="22"/>
      <c r="BC632" s="11">
        <v>645</v>
      </c>
      <c r="BD632" s="12">
        <v>645</v>
      </c>
      <c r="BE632" s="12">
        <v>645</v>
      </c>
      <c r="BF632" s="12">
        <v>645</v>
      </c>
      <c r="BG632" s="12">
        <v>645</v>
      </c>
      <c r="BH632" s="12">
        <v>645</v>
      </c>
      <c r="BI632" s="12">
        <v>645</v>
      </c>
      <c r="BJ632" s="12">
        <v>645</v>
      </c>
      <c r="BK632" s="12">
        <v>645</v>
      </c>
      <c r="BL632" s="12">
        <v>645</v>
      </c>
      <c r="BM632" s="12">
        <v>645</v>
      </c>
      <c r="BN632" s="13">
        <v>645</v>
      </c>
      <c r="BO632" s="8">
        <v>1</v>
      </c>
      <c r="BP632" s="9">
        <v>1</v>
      </c>
      <c r="BQ632" s="9">
        <v>1</v>
      </c>
      <c r="BR632" s="9">
        <v>1</v>
      </c>
      <c r="BS632" s="9">
        <v>1</v>
      </c>
      <c r="BT632" s="9">
        <v>1</v>
      </c>
      <c r="BU632" s="10">
        <v>1</v>
      </c>
      <c r="BV632" s="11">
        <f t="shared" si="9"/>
        <v>645</v>
      </c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3"/>
      <c r="CJ632" s="14" t="s">
        <v>1240</v>
      </c>
      <c r="CK632" s="15"/>
      <c r="CL632" s="15"/>
      <c r="CM632" s="15"/>
      <c r="CN632" s="15"/>
      <c r="CO632" s="15"/>
      <c r="CP632" s="16"/>
      <c r="CQ632" s="14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6"/>
    </row>
    <row r="633" spans="1:108" ht="49.5" customHeight="1">
      <c r="A633" s="14">
        <v>610</v>
      </c>
      <c r="B633" s="15"/>
      <c r="C633" s="15"/>
      <c r="D633" s="15"/>
      <c r="E633" s="15"/>
      <c r="F633" s="15"/>
      <c r="G633" s="16"/>
      <c r="H633" s="17" t="s">
        <v>649</v>
      </c>
      <c r="I633" s="18" t="s">
        <v>649</v>
      </c>
      <c r="J633" s="18" t="s">
        <v>649</v>
      </c>
      <c r="K633" s="18" t="s">
        <v>649</v>
      </c>
      <c r="L633" s="18" t="s">
        <v>649</v>
      </c>
      <c r="M633" s="18" t="s">
        <v>649</v>
      </c>
      <c r="N633" s="18" t="s">
        <v>649</v>
      </c>
      <c r="O633" s="18" t="s">
        <v>649</v>
      </c>
      <c r="P633" s="18" t="s">
        <v>649</v>
      </c>
      <c r="Q633" s="18" t="s">
        <v>649</v>
      </c>
      <c r="R633" s="18" t="s">
        <v>649</v>
      </c>
      <c r="S633" s="18" t="s">
        <v>649</v>
      </c>
      <c r="T633" s="18" t="s">
        <v>649</v>
      </c>
      <c r="U633" s="18" t="s">
        <v>649</v>
      </c>
      <c r="V633" s="18" t="s">
        <v>649</v>
      </c>
      <c r="W633" s="18" t="s">
        <v>649</v>
      </c>
      <c r="X633" s="19" t="s">
        <v>649</v>
      </c>
      <c r="Y633" s="20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2"/>
      <c r="AK633" s="23" t="s">
        <v>1244</v>
      </c>
      <c r="AL633" s="24"/>
      <c r="AM633" s="24"/>
      <c r="AN633" s="24"/>
      <c r="AO633" s="24"/>
      <c r="AP633" s="24"/>
      <c r="AQ633" s="24"/>
      <c r="AR633" s="24"/>
      <c r="AS633" s="25"/>
      <c r="AT633" s="20"/>
      <c r="AU633" s="21"/>
      <c r="AV633" s="21"/>
      <c r="AW633" s="21"/>
      <c r="AX633" s="21"/>
      <c r="AY633" s="21"/>
      <c r="AZ633" s="21"/>
      <c r="BA633" s="21"/>
      <c r="BB633" s="22"/>
      <c r="BC633" s="11">
        <v>1695</v>
      </c>
      <c r="BD633" s="12">
        <v>1695</v>
      </c>
      <c r="BE633" s="12">
        <v>1695</v>
      </c>
      <c r="BF633" s="12">
        <v>1695</v>
      </c>
      <c r="BG633" s="12">
        <v>1695</v>
      </c>
      <c r="BH633" s="12">
        <v>1695</v>
      </c>
      <c r="BI633" s="12">
        <v>1695</v>
      </c>
      <c r="BJ633" s="12">
        <v>1695</v>
      </c>
      <c r="BK633" s="12">
        <v>1695</v>
      </c>
      <c r="BL633" s="12">
        <v>1695</v>
      </c>
      <c r="BM633" s="12">
        <v>1695</v>
      </c>
      <c r="BN633" s="13">
        <v>1695</v>
      </c>
      <c r="BO633" s="8">
        <v>1</v>
      </c>
      <c r="BP633" s="9">
        <v>1</v>
      </c>
      <c r="BQ633" s="9">
        <v>1</v>
      </c>
      <c r="BR633" s="9">
        <v>1</v>
      </c>
      <c r="BS633" s="9">
        <v>1</v>
      </c>
      <c r="BT633" s="9">
        <v>1</v>
      </c>
      <c r="BU633" s="10">
        <v>1</v>
      </c>
      <c r="BV633" s="11">
        <f t="shared" si="9"/>
        <v>1695</v>
      </c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3"/>
      <c r="CJ633" s="14" t="s">
        <v>1240</v>
      </c>
      <c r="CK633" s="15"/>
      <c r="CL633" s="15"/>
      <c r="CM633" s="15"/>
      <c r="CN633" s="15"/>
      <c r="CO633" s="15"/>
      <c r="CP633" s="16"/>
      <c r="CQ633" s="14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6"/>
    </row>
    <row r="634" spans="1:108" ht="49.5" customHeight="1">
      <c r="A634" s="14">
        <v>611</v>
      </c>
      <c r="B634" s="15"/>
      <c r="C634" s="15"/>
      <c r="D634" s="15"/>
      <c r="E634" s="15"/>
      <c r="F634" s="15"/>
      <c r="G634" s="16"/>
      <c r="H634" s="17" t="s">
        <v>650</v>
      </c>
      <c r="I634" s="18" t="s">
        <v>650</v>
      </c>
      <c r="J634" s="18" t="s">
        <v>650</v>
      </c>
      <c r="K634" s="18" t="s">
        <v>650</v>
      </c>
      <c r="L634" s="18" t="s">
        <v>650</v>
      </c>
      <c r="M634" s="18" t="s">
        <v>650</v>
      </c>
      <c r="N634" s="18" t="s">
        <v>650</v>
      </c>
      <c r="O634" s="18" t="s">
        <v>650</v>
      </c>
      <c r="P634" s="18" t="s">
        <v>650</v>
      </c>
      <c r="Q634" s="18" t="s">
        <v>650</v>
      </c>
      <c r="R634" s="18" t="s">
        <v>650</v>
      </c>
      <c r="S634" s="18" t="s">
        <v>650</v>
      </c>
      <c r="T634" s="18" t="s">
        <v>650</v>
      </c>
      <c r="U634" s="18" t="s">
        <v>650</v>
      </c>
      <c r="V634" s="18" t="s">
        <v>650</v>
      </c>
      <c r="W634" s="18" t="s">
        <v>650</v>
      </c>
      <c r="X634" s="19" t="s">
        <v>650</v>
      </c>
      <c r="Y634" s="20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2"/>
      <c r="AK634" s="23" t="s">
        <v>1244</v>
      </c>
      <c r="AL634" s="24"/>
      <c r="AM634" s="24"/>
      <c r="AN634" s="24"/>
      <c r="AO634" s="24"/>
      <c r="AP634" s="24"/>
      <c r="AQ634" s="24"/>
      <c r="AR634" s="24"/>
      <c r="AS634" s="25"/>
      <c r="AT634" s="20"/>
      <c r="AU634" s="21"/>
      <c r="AV634" s="21"/>
      <c r="AW634" s="21"/>
      <c r="AX634" s="21"/>
      <c r="AY634" s="21"/>
      <c r="AZ634" s="21"/>
      <c r="BA634" s="21"/>
      <c r="BB634" s="22"/>
      <c r="BC634" s="11">
        <v>260</v>
      </c>
      <c r="BD634" s="12">
        <v>260</v>
      </c>
      <c r="BE634" s="12">
        <v>260</v>
      </c>
      <c r="BF634" s="12">
        <v>260</v>
      </c>
      <c r="BG634" s="12">
        <v>260</v>
      </c>
      <c r="BH634" s="12">
        <v>260</v>
      </c>
      <c r="BI634" s="12">
        <v>260</v>
      </c>
      <c r="BJ634" s="12">
        <v>260</v>
      </c>
      <c r="BK634" s="12">
        <v>260</v>
      </c>
      <c r="BL634" s="12">
        <v>260</v>
      </c>
      <c r="BM634" s="12">
        <v>260</v>
      </c>
      <c r="BN634" s="13">
        <v>260</v>
      </c>
      <c r="BO634" s="8">
        <v>1</v>
      </c>
      <c r="BP634" s="9">
        <v>1</v>
      </c>
      <c r="BQ634" s="9">
        <v>1</v>
      </c>
      <c r="BR634" s="9">
        <v>1</v>
      </c>
      <c r="BS634" s="9">
        <v>1</v>
      </c>
      <c r="BT634" s="9">
        <v>1</v>
      </c>
      <c r="BU634" s="10">
        <v>1</v>
      </c>
      <c r="BV634" s="11">
        <f t="shared" si="9"/>
        <v>260</v>
      </c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3"/>
      <c r="CJ634" s="14" t="s">
        <v>1240</v>
      </c>
      <c r="CK634" s="15"/>
      <c r="CL634" s="15"/>
      <c r="CM634" s="15"/>
      <c r="CN634" s="15"/>
      <c r="CO634" s="15"/>
      <c r="CP634" s="16"/>
      <c r="CQ634" s="14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6"/>
    </row>
    <row r="635" spans="1:108" ht="49.5" customHeight="1">
      <c r="A635" s="14">
        <v>612</v>
      </c>
      <c r="B635" s="15"/>
      <c r="C635" s="15"/>
      <c r="D635" s="15"/>
      <c r="E635" s="15"/>
      <c r="F635" s="15"/>
      <c r="G635" s="16"/>
      <c r="H635" s="17" t="s">
        <v>651</v>
      </c>
      <c r="I635" s="18" t="s">
        <v>651</v>
      </c>
      <c r="J635" s="18" t="s">
        <v>651</v>
      </c>
      <c r="K635" s="18" t="s">
        <v>651</v>
      </c>
      <c r="L635" s="18" t="s">
        <v>651</v>
      </c>
      <c r="M635" s="18" t="s">
        <v>651</v>
      </c>
      <c r="N635" s="18" t="s">
        <v>651</v>
      </c>
      <c r="O635" s="18" t="s">
        <v>651</v>
      </c>
      <c r="P635" s="18" t="s">
        <v>651</v>
      </c>
      <c r="Q635" s="18" t="s">
        <v>651</v>
      </c>
      <c r="R635" s="18" t="s">
        <v>651</v>
      </c>
      <c r="S635" s="18" t="s">
        <v>651</v>
      </c>
      <c r="T635" s="18" t="s">
        <v>651</v>
      </c>
      <c r="U635" s="18" t="s">
        <v>651</v>
      </c>
      <c r="V635" s="18" t="s">
        <v>651</v>
      </c>
      <c r="W635" s="18" t="s">
        <v>651</v>
      </c>
      <c r="X635" s="19" t="s">
        <v>651</v>
      </c>
      <c r="Y635" s="20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2"/>
      <c r="AK635" s="23" t="s">
        <v>1244</v>
      </c>
      <c r="AL635" s="24"/>
      <c r="AM635" s="24"/>
      <c r="AN635" s="24"/>
      <c r="AO635" s="24"/>
      <c r="AP635" s="24"/>
      <c r="AQ635" s="24"/>
      <c r="AR635" s="24"/>
      <c r="AS635" s="25"/>
      <c r="AT635" s="20"/>
      <c r="AU635" s="21"/>
      <c r="AV635" s="21"/>
      <c r="AW635" s="21"/>
      <c r="AX635" s="21"/>
      <c r="AY635" s="21"/>
      <c r="AZ635" s="21"/>
      <c r="BA635" s="21"/>
      <c r="BB635" s="22"/>
      <c r="BC635" s="11">
        <v>225</v>
      </c>
      <c r="BD635" s="12">
        <v>225</v>
      </c>
      <c r="BE635" s="12">
        <v>225</v>
      </c>
      <c r="BF635" s="12">
        <v>225</v>
      </c>
      <c r="BG635" s="12">
        <v>225</v>
      </c>
      <c r="BH635" s="12">
        <v>225</v>
      </c>
      <c r="BI635" s="12">
        <v>225</v>
      </c>
      <c r="BJ635" s="12">
        <v>225</v>
      </c>
      <c r="BK635" s="12">
        <v>225</v>
      </c>
      <c r="BL635" s="12">
        <v>225</v>
      </c>
      <c r="BM635" s="12">
        <v>225</v>
      </c>
      <c r="BN635" s="13">
        <v>225</v>
      </c>
      <c r="BO635" s="8">
        <v>1</v>
      </c>
      <c r="BP635" s="9">
        <v>1</v>
      </c>
      <c r="BQ635" s="9">
        <v>1</v>
      </c>
      <c r="BR635" s="9">
        <v>1</v>
      </c>
      <c r="BS635" s="9">
        <v>1</v>
      </c>
      <c r="BT635" s="9">
        <v>1</v>
      </c>
      <c r="BU635" s="10">
        <v>1</v>
      </c>
      <c r="BV635" s="11">
        <f t="shared" si="9"/>
        <v>225</v>
      </c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3"/>
      <c r="CJ635" s="14" t="s">
        <v>1240</v>
      </c>
      <c r="CK635" s="15"/>
      <c r="CL635" s="15"/>
      <c r="CM635" s="15"/>
      <c r="CN635" s="15"/>
      <c r="CO635" s="15"/>
      <c r="CP635" s="16"/>
      <c r="CQ635" s="14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6"/>
    </row>
    <row r="636" spans="1:108" ht="49.5" customHeight="1">
      <c r="A636" s="14">
        <v>613</v>
      </c>
      <c r="B636" s="15"/>
      <c r="C636" s="15"/>
      <c r="D636" s="15"/>
      <c r="E636" s="15"/>
      <c r="F636" s="15"/>
      <c r="G636" s="16"/>
      <c r="H636" s="17" t="s">
        <v>652</v>
      </c>
      <c r="I636" s="18" t="s">
        <v>652</v>
      </c>
      <c r="J636" s="18" t="s">
        <v>652</v>
      </c>
      <c r="K636" s="18" t="s">
        <v>652</v>
      </c>
      <c r="L636" s="18" t="s">
        <v>652</v>
      </c>
      <c r="M636" s="18" t="s">
        <v>652</v>
      </c>
      <c r="N636" s="18" t="s">
        <v>652</v>
      </c>
      <c r="O636" s="18" t="s">
        <v>652</v>
      </c>
      <c r="P636" s="18" t="s">
        <v>652</v>
      </c>
      <c r="Q636" s="18" t="s">
        <v>652</v>
      </c>
      <c r="R636" s="18" t="s">
        <v>652</v>
      </c>
      <c r="S636" s="18" t="s">
        <v>652</v>
      </c>
      <c r="T636" s="18" t="s">
        <v>652</v>
      </c>
      <c r="U636" s="18" t="s">
        <v>652</v>
      </c>
      <c r="V636" s="18" t="s">
        <v>652</v>
      </c>
      <c r="W636" s="18" t="s">
        <v>652</v>
      </c>
      <c r="X636" s="19" t="s">
        <v>652</v>
      </c>
      <c r="Y636" s="20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2"/>
      <c r="AK636" s="23" t="s">
        <v>1244</v>
      </c>
      <c r="AL636" s="24"/>
      <c r="AM636" s="24"/>
      <c r="AN636" s="24"/>
      <c r="AO636" s="24"/>
      <c r="AP636" s="24"/>
      <c r="AQ636" s="24"/>
      <c r="AR636" s="24"/>
      <c r="AS636" s="25"/>
      <c r="AT636" s="20"/>
      <c r="AU636" s="21"/>
      <c r="AV636" s="21"/>
      <c r="AW636" s="21"/>
      <c r="AX636" s="21"/>
      <c r="AY636" s="21"/>
      <c r="AZ636" s="21"/>
      <c r="BA636" s="21"/>
      <c r="BB636" s="22"/>
      <c r="BC636" s="11">
        <v>200</v>
      </c>
      <c r="BD636" s="12">
        <v>200</v>
      </c>
      <c r="BE636" s="12">
        <v>200</v>
      </c>
      <c r="BF636" s="12">
        <v>200</v>
      </c>
      <c r="BG636" s="12">
        <v>200</v>
      </c>
      <c r="BH636" s="12">
        <v>200</v>
      </c>
      <c r="BI636" s="12">
        <v>200</v>
      </c>
      <c r="BJ636" s="12">
        <v>200</v>
      </c>
      <c r="BK636" s="12">
        <v>200</v>
      </c>
      <c r="BL636" s="12">
        <v>200</v>
      </c>
      <c r="BM636" s="12">
        <v>200</v>
      </c>
      <c r="BN636" s="13">
        <v>200</v>
      </c>
      <c r="BO636" s="8">
        <v>1</v>
      </c>
      <c r="BP636" s="9">
        <v>1</v>
      </c>
      <c r="BQ636" s="9">
        <v>1</v>
      </c>
      <c r="BR636" s="9">
        <v>1</v>
      </c>
      <c r="BS636" s="9">
        <v>1</v>
      </c>
      <c r="BT636" s="9">
        <v>1</v>
      </c>
      <c r="BU636" s="10">
        <v>1</v>
      </c>
      <c r="BV636" s="11">
        <f t="shared" si="9"/>
        <v>200</v>
      </c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3"/>
      <c r="CJ636" s="14" t="s">
        <v>1240</v>
      </c>
      <c r="CK636" s="15"/>
      <c r="CL636" s="15"/>
      <c r="CM636" s="15"/>
      <c r="CN636" s="15"/>
      <c r="CO636" s="15"/>
      <c r="CP636" s="16"/>
      <c r="CQ636" s="14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6"/>
    </row>
    <row r="637" spans="1:108" ht="49.5" customHeight="1">
      <c r="A637" s="14">
        <v>614</v>
      </c>
      <c r="B637" s="15"/>
      <c r="C637" s="15"/>
      <c r="D637" s="15"/>
      <c r="E637" s="15"/>
      <c r="F637" s="15"/>
      <c r="G637" s="16"/>
      <c r="H637" s="17" t="s">
        <v>653</v>
      </c>
      <c r="I637" s="18" t="s">
        <v>653</v>
      </c>
      <c r="J637" s="18" t="s">
        <v>653</v>
      </c>
      <c r="K637" s="18" t="s">
        <v>653</v>
      </c>
      <c r="L637" s="18" t="s">
        <v>653</v>
      </c>
      <c r="M637" s="18" t="s">
        <v>653</v>
      </c>
      <c r="N637" s="18" t="s">
        <v>653</v>
      </c>
      <c r="O637" s="18" t="s">
        <v>653</v>
      </c>
      <c r="P637" s="18" t="s">
        <v>653</v>
      </c>
      <c r="Q637" s="18" t="s">
        <v>653</v>
      </c>
      <c r="R637" s="18" t="s">
        <v>653</v>
      </c>
      <c r="S637" s="18" t="s">
        <v>653</v>
      </c>
      <c r="T637" s="18" t="s">
        <v>653</v>
      </c>
      <c r="U637" s="18" t="s">
        <v>653</v>
      </c>
      <c r="V637" s="18" t="s">
        <v>653</v>
      </c>
      <c r="W637" s="18" t="s">
        <v>653</v>
      </c>
      <c r="X637" s="19" t="s">
        <v>653</v>
      </c>
      <c r="Y637" s="20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2"/>
      <c r="AK637" s="23" t="s">
        <v>1244</v>
      </c>
      <c r="AL637" s="24"/>
      <c r="AM637" s="24"/>
      <c r="AN637" s="24"/>
      <c r="AO637" s="24"/>
      <c r="AP637" s="24"/>
      <c r="AQ637" s="24"/>
      <c r="AR637" s="24"/>
      <c r="AS637" s="25"/>
      <c r="AT637" s="20"/>
      <c r="AU637" s="21"/>
      <c r="AV637" s="21"/>
      <c r="AW637" s="21"/>
      <c r="AX637" s="21"/>
      <c r="AY637" s="21"/>
      <c r="AZ637" s="21"/>
      <c r="BA637" s="21"/>
      <c r="BB637" s="22"/>
      <c r="BC637" s="11">
        <v>1500</v>
      </c>
      <c r="BD637" s="12">
        <v>1500</v>
      </c>
      <c r="BE637" s="12">
        <v>1500</v>
      </c>
      <c r="BF637" s="12">
        <v>1500</v>
      </c>
      <c r="BG637" s="12">
        <v>1500</v>
      </c>
      <c r="BH637" s="12">
        <v>1500</v>
      </c>
      <c r="BI637" s="12">
        <v>1500</v>
      </c>
      <c r="BJ637" s="12">
        <v>1500</v>
      </c>
      <c r="BK637" s="12">
        <v>1500</v>
      </c>
      <c r="BL637" s="12">
        <v>1500</v>
      </c>
      <c r="BM637" s="12">
        <v>1500</v>
      </c>
      <c r="BN637" s="13">
        <v>1500</v>
      </c>
      <c r="BO637" s="8">
        <v>1</v>
      </c>
      <c r="BP637" s="9">
        <v>1</v>
      </c>
      <c r="BQ637" s="9">
        <v>1</v>
      </c>
      <c r="BR637" s="9">
        <v>1</v>
      </c>
      <c r="BS637" s="9">
        <v>1</v>
      </c>
      <c r="BT637" s="9">
        <v>1</v>
      </c>
      <c r="BU637" s="10">
        <v>1</v>
      </c>
      <c r="BV637" s="11">
        <f t="shared" si="9"/>
        <v>1500</v>
      </c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3"/>
      <c r="CJ637" s="14" t="s">
        <v>1240</v>
      </c>
      <c r="CK637" s="15"/>
      <c r="CL637" s="15"/>
      <c r="CM637" s="15"/>
      <c r="CN637" s="15"/>
      <c r="CO637" s="15"/>
      <c r="CP637" s="16"/>
      <c r="CQ637" s="14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6"/>
    </row>
    <row r="638" spans="1:108" ht="49.5" customHeight="1">
      <c r="A638" s="14">
        <v>615</v>
      </c>
      <c r="B638" s="15"/>
      <c r="C638" s="15"/>
      <c r="D638" s="15"/>
      <c r="E638" s="15"/>
      <c r="F638" s="15"/>
      <c r="G638" s="16"/>
      <c r="H638" s="17" t="s">
        <v>654</v>
      </c>
      <c r="I638" s="18" t="s">
        <v>654</v>
      </c>
      <c r="J638" s="18" t="s">
        <v>654</v>
      </c>
      <c r="K638" s="18" t="s">
        <v>654</v>
      </c>
      <c r="L638" s="18" t="s">
        <v>654</v>
      </c>
      <c r="M638" s="18" t="s">
        <v>654</v>
      </c>
      <c r="N638" s="18" t="s">
        <v>654</v>
      </c>
      <c r="O638" s="18" t="s">
        <v>654</v>
      </c>
      <c r="P638" s="18" t="s">
        <v>654</v>
      </c>
      <c r="Q638" s="18" t="s">
        <v>654</v>
      </c>
      <c r="R638" s="18" t="s">
        <v>654</v>
      </c>
      <c r="S638" s="18" t="s">
        <v>654</v>
      </c>
      <c r="T638" s="18" t="s">
        <v>654</v>
      </c>
      <c r="U638" s="18" t="s">
        <v>654</v>
      </c>
      <c r="V638" s="18" t="s">
        <v>654</v>
      </c>
      <c r="W638" s="18" t="s">
        <v>654</v>
      </c>
      <c r="X638" s="19" t="s">
        <v>654</v>
      </c>
      <c r="Y638" s="20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2"/>
      <c r="AK638" s="23" t="s">
        <v>1244</v>
      </c>
      <c r="AL638" s="24"/>
      <c r="AM638" s="24"/>
      <c r="AN638" s="24"/>
      <c r="AO638" s="24"/>
      <c r="AP638" s="24"/>
      <c r="AQ638" s="24"/>
      <c r="AR638" s="24"/>
      <c r="AS638" s="25"/>
      <c r="AT638" s="20"/>
      <c r="AU638" s="21"/>
      <c r="AV638" s="21"/>
      <c r="AW638" s="21"/>
      <c r="AX638" s="21"/>
      <c r="AY638" s="21"/>
      <c r="AZ638" s="21"/>
      <c r="BA638" s="21"/>
      <c r="BB638" s="22"/>
      <c r="BC638" s="11">
        <v>195</v>
      </c>
      <c r="BD638" s="12">
        <v>195</v>
      </c>
      <c r="BE638" s="12">
        <v>195</v>
      </c>
      <c r="BF638" s="12">
        <v>195</v>
      </c>
      <c r="BG638" s="12">
        <v>195</v>
      </c>
      <c r="BH638" s="12">
        <v>195</v>
      </c>
      <c r="BI638" s="12">
        <v>195</v>
      </c>
      <c r="BJ638" s="12">
        <v>195</v>
      </c>
      <c r="BK638" s="12">
        <v>195</v>
      </c>
      <c r="BL638" s="12">
        <v>195</v>
      </c>
      <c r="BM638" s="12">
        <v>195</v>
      </c>
      <c r="BN638" s="13">
        <v>195</v>
      </c>
      <c r="BO638" s="8">
        <v>2</v>
      </c>
      <c r="BP638" s="9">
        <v>2</v>
      </c>
      <c r="BQ638" s="9">
        <v>2</v>
      </c>
      <c r="BR638" s="9">
        <v>2</v>
      </c>
      <c r="BS638" s="9">
        <v>2</v>
      </c>
      <c r="BT638" s="9">
        <v>2</v>
      </c>
      <c r="BU638" s="10">
        <v>2</v>
      </c>
      <c r="BV638" s="11">
        <f t="shared" si="9"/>
        <v>390</v>
      </c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3"/>
      <c r="CJ638" s="14" t="s">
        <v>1240</v>
      </c>
      <c r="CK638" s="15"/>
      <c r="CL638" s="15"/>
      <c r="CM638" s="15"/>
      <c r="CN638" s="15"/>
      <c r="CO638" s="15"/>
      <c r="CP638" s="16"/>
      <c r="CQ638" s="14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6"/>
    </row>
    <row r="639" spans="1:108" ht="49.5" customHeight="1">
      <c r="A639" s="14">
        <v>616</v>
      </c>
      <c r="B639" s="15"/>
      <c r="C639" s="15"/>
      <c r="D639" s="15"/>
      <c r="E639" s="15"/>
      <c r="F639" s="15"/>
      <c r="G639" s="16"/>
      <c r="H639" s="17" t="s">
        <v>655</v>
      </c>
      <c r="I639" s="18" t="s">
        <v>655</v>
      </c>
      <c r="J639" s="18" t="s">
        <v>655</v>
      </c>
      <c r="K639" s="18" t="s">
        <v>655</v>
      </c>
      <c r="L639" s="18" t="s">
        <v>655</v>
      </c>
      <c r="M639" s="18" t="s">
        <v>655</v>
      </c>
      <c r="N639" s="18" t="s">
        <v>655</v>
      </c>
      <c r="O639" s="18" t="s">
        <v>655</v>
      </c>
      <c r="P639" s="18" t="s">
        <v>655</v>
      </c>
      <c r="Q639" s="18" t="s">
        <v>655</v>
      </c>
      <c r="R639" s="18" t="s">
        <v>655</v>
      </c>
      <c r="S639" s="18" t="s">
        <v>655</v>
      </c>
      <c r="T639" s="18" t="s">
        <v>655</v>
      </c>
      <c r="U639" s="18" t="s">
        <v>655</v>
      </c>
      <c r="V639" s="18" t="s">
        <v>655</v>
      </c>
      <c r="W639" s="18" t="s">
        <v>655</v>
      </c>
      <c r="X639" s="19" t="s">
        <v>655</v>
      </c>
      <c r="Y639" s="20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2"/>
      <c r="AK639" s="23" t="s">
        <v>1244</v>
      </c>
      <c r="AL639" s="24"/>
      <c r="AM639" s="24"/>
      <c r="AN639" s="24"/>
      <c r="AO639" s="24"/>
      <c r="AP639" s="24"/>
      <c r="AQ639" s="24"/>
      <c r="AR639" s="24"/>
      <c r="AS639" s="25"/>
      <c r="AT639" s="20"/>
      <c r="AU639" s="21"/>
      <c r="AV639" s="21"/>
      <c r="AW639" s="21"/>
      <c r="AX639" s="21"/>
      <c r="AY639" s="21"/>
      <c r="AZ639" s="21"/>
      <c r="BA639" s="21"/>
      <c r="BB639" s="22"/>
      <c r="BC639" s="11">
        <v>3500</v>
      </c>
      <c r="BD639" s="12">
        <v>3500</v>
      </c>
      <c r="BE639" s="12">
        <v>3500</v>
      </c>
      <c r="BF639" s="12">
        <v>3500</v>
      </c>
      <c r="BG639" s="12">
        <v>3500</v>
      </c>
      <c r="BH639" s="12">
        <v>3500</v>
      </c>
      <c r="BI639" s="12">
        <v>3500</v>
      </c>
      <c r="BJ639" s="12">
        <v>3500</v>
      </c>
      <c r="BK639" s="12">
        <v>3500</v>
      </c>
      <c r="BL639" s="12">
        <v>3500</v>
      </c>
      <c r="BM639" s="12">
        <v>3500</v>
      </c>
      <c r="BN639" s="13">
        <v>3500</v>
      </c>
      <c r="BO639" s="8">
        <v>2</v>
      </c>
      <c r="BP639" s="9">
        <v>2</v>
      </c>
      <c r="BQ639" s="9">
        <v>2</v>
      </c>
      <c r="BR639" s="9">
        <v>2</v>
      </c>
      <c r="BS639" s="9">
        <v>2</v>
      </c>
      <c r="BT639" s="9">
        <v>2</v>
      </c>
      <c r="BU639" s="10">
        <v>2</v>
      </c>
      <c r="BV639" s="11">
        <f t="shared" si="9"/>
        <v>7000</v>
      </c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3"/>
      <c r="CJ639" s="14" t="s">
        <v>1240</v>
      </c>
      <c r="CK639" s="15"/>
      <c r="CL639" s="15"/>
      <c r="CM639" s="15"/>
      <c r="CN639" s="15"/>
      <c r="CO639" s="15"/>
      <c r="CP639" s="16"/>
      <c r="CQ639" s="14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6"/>
    </row>
    <row r="640" spans="1:108" ht="49.5" customHeight="1">
      <c r="A640" s="14">
        <v>617</v>
      </c>
      <c r="B640" s="15"/>
      <c r="C640" s="15"/>
      <c r="D640" s="15"/>
      <c r="E640" s="15"/>
      <c r="F640" s="15"/>
      <c r="G640" s="16"/>
      <c r="H640" s="17" t="s">
        <v>656</v>
      </c>
      <c r="I640" s="18" t="s">
        <v>656</v>
      </c>
      <c r="J640" s="18" t="s">
        <v>656</v>
      </c>
      <c r="K640" s="18" t="s">
        <v>656</v>
      </c>
      <c r="L640" s="18" t="s">
        <v>656</v>
      </c>
      <c r="M640" s="18" t="s">
        <v>656</v>
      </c>
      <c r="N640" s="18" t="s">
        <v>656</v>
      </c>
      <c r="O640" s="18" t="s">
        <v>656</v>
      </c>
      <c r="P640" s="18" t="s">
        <v>656</v>
      </c>
      <c r="Q640" s="18" t="s">
        <v>656</v>
      </c>
      <c r="R640" s="18" t="s">
        <v>656</v>
      </c>
      <c r="S640" s="18" t="s">
        <v>656</v>
      </c>
      <c r="T640" s="18" t="s">
        <v>656</v>
      </c>
      <c r="U640" s="18" t="s">
        <v>656</v>
      </c>
      <c r="V640" s="18" t="s">
        <v>656</v>
      </c>
      <c r="W640" s="18" t="s">
        <v>656</v>
      </c>
      <c r="X640" s="19" t="s">
        <v>656</v>
      </c>
      <c r="Y640" s="20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2"/>
      <c r="AK640" s="23" t="s">
        <v>1244</v>
      </c>
      <c r="AL640" s="24"/>
      <c r="AM640" s="24"/>
      <c r="AN640" s="24"/>
      <c r="AO640" s="24"/>
      <c r="AP640" s="24"/>
      <c r="AQ640" s="24"/>
      <c r="AR640" s="24"/>
      <c r="AS640" s="25"/>
      <c r="AT640" s="20"/>
      <c r="AU640" s="21"/>
      <c r="AV640" s="21"/>
      <c r="AW640" s="21"/>
      <c r="AX640" s="21"/>
      <c r="AY640" s="21"/>
      <c r="AZ640" s="21"/>
      <c r="BA640" s="21"/>
      <c r="BB640" s="22"/>
      <c r="BC640" s="11">
        <v>900</v>
      </c>
      <c r="BD640" s="12">
        <v>900</v>
      </c>
      <c r="BE640" s="12">
        <v>900</v>
      </c>
      <c r="BF640" s="12">
        <v>900</v>
      </c>
      <c r="BG640" s="12">
        <v>900</v>
      </c>
      <c r="BH640" s="12">
        <v>900</v>
      </c>
      <c r="BI640" s="12">
        <v>900</v>
      </c>
      <c r="BJ640" s="12">
        <v>900</v>
      </c>
      <c r="BK640" s="12">
        <v>900</v>
      </c>
      <c r="BL640" s="12">
        <v>900</v>
      </c>
      <c r="BM640" s="12">
        <v>900</v>
      </c>
      <c r="BN640" s="13">
        <v>900</v>
      </c>
      <c r="BO640" s="8">
        <v>4</v>
      </c>
      <c r="BP640" s="9">
        <v>4</v>
      </c>
      <c r="BQ640" s="9">
        <v>4</v>
      </c>
      <c r="BR640" s="9">
        <v>4</v>
      </c>
      <c r="BS640" s="9">
        <v>4</v>
      </c>
      <c r="BT640" s="9">
        <v>4</v>
      </c>
      <c r="BU640" s="10">
        <v>4</v>
      </c>
      <c r="BV640" s="11">
        <f t="shared" si="9"/>
        <v>3600</v>
      </c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3"/>
      <c r="CJ640" s="14" t="s">
        <v>1240</v>
      </c>
      <c r="CK640" s="15"/>
      <c r="CL640" s="15"/>
      <c r="CM640" s="15"/>
      <c r="CN640" s="15"/>
      <c r="CO640" s="15"/>
      <c r="CP640" s="16"/>
      <c r="CQ640" s="14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6"/>
    </row>
    <row r="641" spans="1:108" ht="49.5" customHeight="1">
      <c r="A641" s="14">
        <v>618</v>
      </c>
      <c r="B641" s="15"/>
      <c r="C641" s="15"/>
      <c r="D641" s="15"/>
      <c r="E641" s="15"/>
      <c r="F641" s="15"/>
      <c r="G641" s="16"/>
      <c r="H641" s="17" t="s">
        <v>600</v>
      </c>
      <c r="I641" s="18" t="s">
        <v>600</v>
      </c>
      <c r="J641" s="18" t="s">
        <v>600</v>
      </c>
      <c r="K641" s="18" t="s">
        <v>600</v>
      </c>
      <c r="L641" s="18" t="s">
        <v>600</v>
      </c>
      <c r="M641" s="18" t="s">
        <v>600</v>
      </c>
      <c r="N641" s="18" t="s">
        <v>600</v>
      </c>
      <c r="O641" s="18" t="s">
        <v>600</v>
      </c>
      <c r="P641" s="18" t="s">
        <v>600</v>
      </c>
      <c r="Q641" s="18" t="s">
        <v>600</v>
      </c>
      <c r="R641" s="18" t="s">
        <v>600</v>
      </c>
      <c r="S641" s="18" t="s">
        <v>600</v>
      </c>
      <c r="T641" s="18" t="s">
        <v>600</v>
      </c>
      <c r="U641" s="18" t="s">
        <v>600</v>
      </c>
      <c r="V641" s="18" t="s">
        <v>600</v>
      </c>
      <c r="W641" s="18" t="s">
        <v>600</v>
      </c>
      <c r="X641" s="19" t="s">
        <v>600</v>
      </c>
      <c r="Y641" s="20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2"/>
      <c r="AK641" s="23" t="s">
        <v>1244</v>
      </c>
      <c r="AL641" s="24"/>
      <c r="AM641" s="24"/>
      <c r="AN641" s="24"/>
      <c r="AO641" s="24"/>
      <c r="AP641" s="24"/>
      <c r="AQ641" s="24"/>
      <c r="AR641" s="24"/>
      <c r="AS641" s="25"/>
      <c r="AT641" s="20"/>
      <c r="AU641" s="21"/>
      <c r="AV641" s="21"/>
      <c r="AW641" s="21"/>
      <c r="AX641" s="21"/>
      <c r="AY641" s="21"/>
      <c r="AZ641" s="21"/>
      <c r="BA641" s="21"/>
      <c r="BB641" s="22"/>
      <c r="BC641" s="11">
        <v>5860</v>
      </c>
      <c r="BD641" s="12">
        <v>5860</v>
      </c>
      <c r="BE641" s="12">
        <v>5860</v>
      </c>
      <c r="BF641" s="12">
        <v>5860</v>
      </c>
      <c r="BG641" s="12">
        <v>5860</v>
      </c>
      <c r="BH641" s="12">
        <v>5860</v>
      </c>
      <c r="BI641" s="12">
        <v>5860</v>
      </c>
      <c r="BJ641" s="12">
        <v>5860</v>
      </c>
      <c r="BK641" s="12">
        <v>5860</v>
      </c>
      <c r="BL641" s="12">
        <v>5860</v>
      </c>
      <c r="BM641" s="12">
        <v>5860</v>
      </c>
      <c r="BN641" s="13">
        <v>5860</v>
      </c>
      <c r="BO641" s="8">
        <v>1</v>
      </c>
      <c r="BP641" s="9">
        <v>1</v>
      </c>
      <c r="BQ641" s="9">
        <v>1</v>
      </c>
      <c r="BR641" s="9">
        <v>1</v>
      </c>
      <c r="BS641" s="9">
        <v>1</v>
      </c>
      <c r="BT641" s="9">
        <v>1</v>
      </c>
      <c r="BU641" s="10">
        <v>1</v>
      </c>
      <c r="BV641" s="11">
        <f t="shared" si="9"/>
        <v>5860</v>
      </c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3"/>
      <c r="CJ641" s="14" t="s">
        <v>1240</v>
      </c>
      <c r="CK641" s="15"/>
      <c r="CL641" s="15"/>
      <c r="CM641" s="15"/>
      <c r="CN641" s="15"/>
      <c r="CO641" s="15"/>
      <c r="CP641" s="16"/>
      <c r="CQ641" s="14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6"/>
    </row>
    <row r="642" spans="1:108" ht="49.5" customHeight="1">
      <c r="A642" s="14">
        <v>619</v>
      </c>
      <c r="B642" s="15"/>
      <c r="C642" s="15"/>
      <c r="D642" s="15"/>
      <c r="E642" s="15"/>
      <c r="F642" s="15"/>
      <c r="G642" s="16"/>
      <c r="H642" s="17" t="s">
        <v>604</v>
      </c>
      <c r="I642" s="18" t="s">
        <v>604</v>
      </c>
      <c r="J642" s="18" t="s">
        <v>604</v>
      </c>
      <c r="K642" s="18" t="s">
        <v>604</v>
      </c>
      <c r="L642" s="18" t="s">
        <v>604</v>
      </c>
      <c r="M642" s="18" t="s">
        <v>604</v>
      </c>
      <c r="N642" s="18" t="s">
        <v>604</v>
      </c>
      <c r="O642" s="18" t="s">
        <v>604</v>
      </c>
      <c r="P642" s="18" t="s">
        <v>604</v>
      </c>
      <c r="Q642" s="18" t="s">
        <v>604</v>
      </c>
      <c r="R642" s="18" t="s">
        <v>604</v>
      </c>
      <c r="S642" s="18" t="s">
        <v>604</v>
      </c>
      <c r="T642" s="18" t="s">
        <v>604</v>
      </c>
      <c r="U642" s="18" t="s">
        <v>604</v>
      </c>
      <c r="V642" s="18" t="s">
        <v>604</v>
      </c>
      <c r="W642" s="18" t="s">
        <v>604</v>
      </c>
      <c r="X642" s="19" t="s">
        <v>604</v>
      </c>
      <c r="Y642" s="20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2"/>
      <c r="AK642" s="23" t="s">
        <v>1244</v>
      </c>
      <c r="AL642" s="24"/>
      <c r="AM642" s="24"/>
      <c r="AN642" s="24"/>
      <c r="AO642" s="24"/>
      <c r="AP642" s="24"/>
      <c r="AQ642" s="24"/>
      <c r="AR642" s="24"/>
      <c r="AS642" s="25"/>
      <c r="AT642" s="20"/>
      <c r="AU642" s="21"/>
      <c r="AV642" s="21"/>
      <c r="AW642" s="21"/>
      <c r="AX642" s="21"/>
      <c r="AY642" s="21"/>
      <c r="AZ642" s="21"/>
      <c r="BA642" s="21"/>
      <c r="BB642" s="22"/>
      <c r="BC642" s="11">
        <v>6980</v>
      </c>
      <c r="BD642" s="12">
        <v>6980</v>
      </c>
      <c r="BE642" s="12">
        <v>6980</v>
      </c>
      <c r="BF642" s="12">
        <v>6980</v>
      </c>
      <c r="BG642" s="12">
        <v>6980</v>
      </c>
      <c r="BH642" s="12">
        <v>6980</v>
      </c>
      <c r="BI642" s="12">
        <v>6980</v>
      </c>
      <c r="BJ642" s="12">
        <v>6980</v>
      </c>
      <c r="BK642" s="12">
        <v>6980</v>
      </c>
      <c r="BL642" s="12">
        <v>6980</v>
      </c>
      <c r="BM642" s="12">
        <v>6980</v>
      </c>
      <c r="BN642" s="13">
        <v>6980</v>
      </c>
      <c r="BO642" s="8">
        <v>1</v>
      </c>
      <c r="BP642" s="9">
        <v>1</v>
      </c>
      <c r="BQ642" s="9">
        <v>1</v>
      </c>
      <c r="BR642" s="9">
        <v>1</v>
      </c>
      <c r="BS642" s="9">
        <v>1</v>
      </c>
      <c r="BT642" s="9">
        <v>1</v>
      </c>
      <c r="BU642" s="10">
        <v>1</v>
      </c>
      <c r="BV642" s="11">
        <f t="shared" si="9"/>
        <v>6980</v>
      </c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3"/>
      <c r="CJ642" s="14" t="s">
        <v>1240</v>
      </c>
      <c r="CK642" s="15"/>
      <c r="CL642" s="15"/>
      <c r="CM642" s="15"/>
      <c r="CN642" s="15"/>
      <c r="CO642" s="15"/>
      <c r="CP642" s="16"/>
      <c r="CQ642" s="14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6"/>
    </row>
    <row r="643" spans="1:108" ht="49.5" customHeight="1">
      <c r="A643" s="14">
        <v>620</v>
      </c>
      <c r="B643" s="15"/>
      <c r="C643" s="15"/>
      <c r="D643" s="15"/>
      <c r="E643" s="15"/>
      <c r="F643" s="15"/>
      <c r="G643" s="16"/>
      <c r="H643" s="17" t="s">
        <v>657</v>
      </c>
      <c r="I643" s="18" t="s">
        <v>657</v>
      </c>
      <c r="J643" s="18" t="s">
        <v>657</v>
      </c>
      <c r="K643" s="18" t="s">
        <v>657</v>
      </c>
      <c r="L643" s="18" t="s">
        <v>657</v>
      </c>
      <c r="M643" s="18" t="s">
        <v>657</v>
      </c>
      <c r="N643" s="18" t="s">
        <v>657</v>
      </c>
      <c r="O643" s="18" t="s">
        <v>657</v>
      </c>
      <c r="P643" s="18" t="s">
        <v>657</v>
      </c>
      <c r="Q643" s="18" t="s">
        <v>657</v>
      </c>
      <c r="R643" s="18" t="s">
        <v>657</v>
      </c>
      <c r="S643" s="18" t="s">
        <v>657</v>
      </c>
      <c r="T643" s="18" t="s">
        <v>657</v>
      </c>
      <c r="U643" s="18" t="s">
        <v>657</v>
      </c>
      <c r="V643" s="18" t="s">
        <v>657</v>
      </c>
      <c r="W643" s="18" t="s">
        <v>657</v>
      </c>
      <c r="X643" s="19" t="s">
        <v>657</v>
      </c>
      <c r="Y643" s="20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2"/>
      <c r="AK643" s="23" t="s">
        <v>1244</v>
      </c>
      <c r="AL643" s="24"/>
      <c r="AM643" s="24"/>
      <c r="AN643" s="24"/>
      <c r="AO643" s="24"/>
      <c r="AP643" s="24"/>
      <c r="AQ643" s="24"/>
      <c r="AR643" s="24"/>
      <c r="AS643" s="25"/>
      <c r="AT643" s="20"/>
      <c r="AU643" s="21"/>
      <c r="AV643" s="21"/>
      <c r="AW643" s="21"/>
      <c r="AX643" s="21"/>
      <c r="AY643" s="21"/>
      <c r="AZ643" s="21"/>
      <c r="BA643" s="21"/>
      <c r="BB643" s="22"/>
      <c r="BC643" s="11">
        <v>285</v>
      </c>
      <c r="BD643" s="12">
        <v>285</v>
      </c>
      <c r="BE643" s="12">
        <v>285</v>
      </c>
      <c r="BF643" s="12">
        <v>285</v>
      </c>
      <c r="BG643" s="12">
        <v>285</v>
      </c>
      <c r="BH643" s="12">
        <v>285</v>
      </c>
      <c r="BI643" s="12">
        <v>285</v>
      </c>
      <c r="BJ643" s="12">
        <v>285</v>
      </c>
      <c r="BK643" s="12">
        <v>285</v>
      </c>
      <c r="BL643" s="12">
        <v>285</v>
      </c>
      <c r="BM643" s="12">
        <v>285</v>
      </c>
      <c r="BN643" s="13">
        <v>285</v>
      </c>
      <c r="BO643" s="8">
        <v>1</v>
      </c>
      <c r="BP643" s="9">
        <v>1</v>
      </c>
      <c r="BQ643" s="9">
        <v>1</v>
      </c>
      <c r="BR643" s="9">
        <v>1</v>
      </c>
      <c r="BS643" s="9">
        <v>1</v>
      </c>
      <c r="BT643" s="9">
        <v>1</v>
      </c>
      <c r="BU643" s="10">
        <v>1</v>
      </c>
      <c r="BV643" s="11">
        <f t="shared" si="9"/>
        <v>285</v>
      </c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3"/>
      <c r="CJ643" s="14" t="s">
        <v>1240</v>
      </c>
      <c r="CK643" s="15"/>
      <c r="CL643" s="15"/>
      <c r="CM643" s="15"/>
      <c r="CN643" s="15"/>
      <c r="CO643" s="15"/>
      <c r="CP643" s="16"/>
      <c r="CQ643" s="14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6"/>
    </row>
    <row r="644" spans="1:108" ht="49.5" customHeight="1">
      <c r="A644" s="14">
        <v>621</v>
      </c>
      <c r="B644" s="15"/>
      <c r="C644" s="15"/>
      <c r="D644" s="15"/>
      <c r="E644" s="15"/>
      <c r="F644" s="15"/>
      <c r="G644" s="16"/>
      <c r="H644" s="17" t="s">
        <v>658</v>
      </c>
      <c r="I644" s="18" t="s">
        <v>658</v>
      </c>
      <c r="J644" s="18" t="s">
        <v>658</v>
      </c>
      <c r="K644" s="18" t="s">
        <v>658</v>
      </c>
      <c r="L644" s="18" t="s">
        <v>658</v>
      </c>
      <c r="M644" s="18" t="s">
        <v>658</v>
      </c>
      <c r="N644" s="18" t="s">
        <v>658</v>
      </c>
      <c r="O644" s="18" t="s">
        <v>658</v>
      </c>
      <c r="P644" s="18" t="s">
        <v>658</v>
      </c>
      <c r="Q644" s="18" t="s">
        <v>658</v>
      </c>
      <c r="R644" s="18" t="s">
        <v>658</v>
      </c>
      <c r="S644" s="18" t="s">
        <v>658</v>
      </c>
      <c r="T644" s="18" t="s">
        <v>658</v>
      </c>
      <c r="U644" s="18" t="s">
        <v>658</v>
      </c>
      <c r="V644" s="18" t="s">
        <v>658</v>
      </c>
      <c r="W644" s="18" t="s">
        <v>658</v>
      </c>
      <c r="X644" s="19" t="s">
        <v>658</v>
      </c>
      <c r="Y644" s="20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2"/>
      <c r="AK644" s="23" t="s">
        <v>1244</v>
      </c>
      <c r="AL644" s="24"/>
      <c r="AM644" s="24"/>
      <c r="AN644" s="24"/>
      <c r="AO644" s="24"/>
      <c r="AP644" s="24"/>
      <c r="AQ644" s="24"/>
      <c r="AR644" s="24"/>
      <c r="AS644" s="25"/>
      <c r="AT644" s="20"/>
      <c r="AU644" s="21"/>
      <c r="AV644" s="21"/>
      <c r="AW644" s="21"/>
      <c r="AX644" s="21"/>
      <c r="AY644" s="21"/>
      <c r="AZ644" s="21"/>
      <c r="BA644" s="21"/>
      <c r="BB644" s="22"/>
      <c r="BC644" s="11">
        <v>255</v>
      </c>
      <c r="BD644" s="12">
        <v>255</v>
      </c>
      <c r="BE644" s="12">
        <v>255</v>
      </c>
      <c r="BF644" s="12">
        <v>255</v>
      </c>
      <c r="BG644" s="12">
        <v>255</v>
      </c>
      <c r="BH644" s="12">
        <v>255</v>
      </c>
      <c r="BI644" s="12">
        <v>255</v>
      </c>
      <c r="BJ644" s="12">
        <v>255</v>
      </c>
      <c r="BK644" s="12">
        <v>255</v>
      </c>
      <c r="BL644" s="12">
        <v>255</v>
      </c>
      <c r="BM644" s="12">
        <v>255</v>
      </c>
      <c r="BN644" s="13">
        <v>255</v>
      </c>
      <c r="BO644" s="8">
        <v>1</v>
      </c>
      <c r="BP644" s="9">
        <v>1</v>
      </c>
      <c r="BQ644" s="9">
        <v>1</v>
      </c>
      <c r="BR644" s="9">
        <v>1</v>
      </c>
      <c r="BS644" s="9">
        <v>1</v>
      </c>
      <c r="BT644" s="9">
        <v>1</v>
      </c>
      <c r="BU644" s="10">
        <v>1</v>
      </c>
      <c r="BV644" s="11">
        <f t="shared" si="9"/>
        <v>255</v>
      </c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3"/>
      <c r="CJ644" s="14" t="s">
        <v>1240</v>
      </c>
      <c r="CK644" s="15"/>
      <c r="CL644" s="15"/>
      <c r="CM644" s="15"/>
      <c r="CN644" s="15"/>
      <c r="CO644" s="15"/>
      <c r="CP644" s="16"/>
      <c r="CQ644" s="14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6"/>
    </row>
    <row r="645" spans="1:108" ht="49.5" customHeight="1">
      <c r="A645" s="14">
        <v>622</v>
      </c>
      <c r="B645" s="15"/>
      <c r="C645" s="15"/>
      <c r="D645" s="15"/>
      <c r="E645" s="15"/>
      <c r="F645" s="15"/>
      <c r="G645" s="16"/>
      <c r="H645" s="17" t="s">
        <v>659</v>
      </c>
      <c r="I645" s="18" t="s">
        <v>659</v>
      </c>
      <c r="J645" s="18" t="s">
        <v>659</v>
      </c>
      <c r="K645" s="18" t="s">
        <v>659</v>
      </c>
      <c r="L645" s="18" t="s">
        <v>659</v>
      </c>
      <c r="M645" s="18" t="s">
        <v>659</v>
      </c>
      <c r="N645" s="18" t="s">
        <v>659</v>
      </c>
      <c r="O645" s="18" t="s">
        <v>659</v>
      </c>
      <c r="P645" s="18" t="s">
        <v>659</v>
      </c>
      <c r="Q645" s="18" t="s">
        <v>659</v>
      </c>
      <c r="R645" s="18" t="s">
        <v>659</v>
      </c>
      <c r="S645" s="18" t="s">
        <v>659</v>
      </c>
      <c r="T645" s="18" t="s">
        <v>659</v>
      </c>
      <c r="U645" s="18" t="s">
        <v>659</v>
      </c>
      <c r="V645" s="18" t="s">
        <v>659</v>
      </c>
      <c r="W645" s="18" t="s">
        <v>659</v>
      </c>
      <c r="X645" s="19" t="s">
        <v>659</v>
      </c>
      <c r="Y645" s="20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2"/>
      <c r="AK645" s="23" t="s">
        <v>1244</v>
      </c>
      <c r="AL645" s="24"/>
      <c r="AM645" s="24"/>
      <c r="AN645" s="24"/>
      <c r="AO645" s="24"/>
      <c r="AP645" s="24"/>
      <c r="AQ645" s="24"/>
      <c r="AR645" s="24"/>
      <c r="AS645" s="25"/>
      <c r="AT645" s="20"/>
      <c r="AU645" s="21"/>
      <c r="AV645" s="21"/>
      <c r="AW645" s="21"/>
      <c r="AX645" s="21"/>
      <c r="AY645" s="21"/>
      <c r="AZ645" s="21"/>
      <c r="BA645" s="21"/>
      <c r="BB645" s="22"/>
      <c r="BC645" s="11">
        <v>350</v>
      </c>
      <c r="BD645" s="12">
        <v>350</v>
      </c>
      <c r="BE645" s="12">
        <v>350</v>
      </c>
      <c r="BF645" s="12">
        <v>350</v>
      </c>
      <c r="BG645" s="12">
        <v>350</v>
      </c>
      <c r="BH645" s="12">
        <v>350</v>
      </c>
      <c r="BI645" s="12">
        <v>350</v>
      </c>
      <c r="BJ645" s="12">
        <v>350</v>
      </c>
      <c r="BK645" s="12">
        <v>350</v>
      </c>
      <c r="BL645" s="12">
        <v>350</v>
      </c>
      <c r="BM645" s="12">
        <v>350</v>
      </c>
      <c r="BN645" s="13">
        <v>350</v>
      </c>
      <c r="BO645" s="8">
        <v>1</v>
      </c>
      <c r="BP645" s="9">
        <v>1</v>
      </c>
      <c r="BQ645" s="9">
        <v>1</v>
      </c>
      <c r="BR645" s="9">
        <v>1</v>
      </c>
      <c r="BS645" s="9">
        <v>1</v>
      </c>
      <c r="BT645" s="9">
        <v>1</v>
      </c>
      <c r="BU645" s="10">
        <v>1</v>
      </c>
      <c r="BV645" s="11">
        <f t="shared" si="9"/>
        <v>350</v>
      </c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3"/>
      <c r="CJ645" s="14" t="s">
        <v>1240</v>
      </c>
      <c r="CK645" s="15"/>
      <c r="CL645" s="15"/>
      <c r="CM645" s="15"/>
      <c r="CN645" s="15"/>
      <c r="CO645" s="15"/>
      <c r="CP645" s="16"/>
      <c r="CQ645" s="14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6"/>
    </row>
    <row r="646" spans="1:108" ht="49.5" customHeight="1">
      <c r="A646" s="14">
        <v>623</v>
      </c>
      <c r="B646" s="15"/>
      <c r="C646" s="15"/>
      <c r="D646" s="15"/>
      <c r="E646" s="15"/>
      <c r="F646" s="15"/>
      <c r="G646" s="16"/>
      <c r="H646" s="17" t="s">
        <v>660</v>
      </c>
      <c r="I646" s="18" t="s">
        <v>660</v>
      </c>
      <c r="J646" s="18" t="s">
        <v>660</v>
      </c>
      <c r="K646" s="18" t="s">
        <v>660</v>
      </c>
      <c r="L646" s="18" t="s">
        <v>660</v>
      </c>
      <c r="M646" s="18" t="s">
        <v>660</v>
      </c>
      <c r="N646" s="18" t="s">
        <v>660</v>
      </c>
      <c r="O646" s="18" t="s">
        <v>660</v>
      </c>
      <c r="P646" s="18" t="s">
        <v>660</v>
      </c>
      <c r="Q646" s="18" t="s">
        <v>660</v>
      </c>
      <c r="R646" s="18" t="s">
        <v>660</v>
      </c>
      <c r="S646" s="18" t="s">
        <v>660</v>
      </c>
      <c r="T646" s="18" t="s">
        <v>660</v>
      </c>
      <c r="U646" s="18" t="s">
        <v>660</v>
      </c>
      <c r="V646" s="18" t="s">
        <v>660</v>
      </c>
      <c r="W646" s="18" t="s">
        <v>660</v>
      </c>
      <c r="X646" s="19" t="s">
        <v>660</v>
      </c>
      <c r="Y646" s="20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2"/>
      <c r="AK646" s="23" t="s">
        <v>1244</v>
      </c>
      <c r="AL646" s="24"/>
      <c r="AM646" s="24"/>
      <c r="AN646" s="24"/>
      <c r="AO646" s="24"/>
      <c r="AP646" s="24"/>
      <c r="AQ646" s="24"/>
      <c r="AR646" s="24"/>
      <c r="AS646" s="25"/>
      <c r="AT646" s="20"/>
      <c r="AU646" s="21"/>
      <c r="AV646" s="21"/>
      <c r="AW646" s="21"/>
      <c r="AX646" s="21"/>
      <c r="AY646" s="21"/>
      <c r="AZ646" s="21"/>
      <c r="BA646" s="21"/>
      <c r="BB646" s="22"/>
      <c r="BC646" s="11">
        <v>75</v>
      </c>
      <c r="BD646" s="12">
        <v>75</v>
      </c>
      <c r="BE646" s="12">
        <v>75</v>
      </c>
      <c r="BF646" s="12">
        <v>75</v>
      </c>
      <c r="BG646" s="12">
        <v>75</v>
      </c>
      <c r="BH646" s="12">
        <v>75</v>
      </c>
      <c r="BI646" s="12">
        <v>75</v>
      </c>
      <c r="BJ646" s="12">
        <v>75</v>
      </c>
      <c r="BK646" s="12">
        <v>75</v>
      </c>
      <c r="BL646" s="12">
        <v>75</v>
      </c>
      <c r="BM646" s="12">
        <v>75</v>
      </c>
      <c r="BN646" s="13">
        <v>75</v>
      </c>
      <c r="BO646" s="8">
        <v>1</v>
      </c>
      <c r="BP646" s="9">
        <v>1</v>
      </c>
      <c r="BQ646" s="9">
        <v>1</v>
      </c>
      <c r="BR646" s="9">
        <v>1</v>
      </c>
      <c r="BS646" s="9">
        <v>1</v>
      </c>
      <c r="BT646" s="9">
        <v>1</v>
      </c>
      <c r="BU646" s="10">
        <v>1</v>
      </c>
      <c r="BV646" s="11">
        <f t="shared" si="9"/>
        <v>75</v>
      </c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3"/>
      <c r="CJ646" s="14" t="s">
        <v>1240</v>
      </c>
      <c r="CK646" s="15"/>
      <c r="CL646" s="15"/>
      <c r="CM646" s="15"/>
      <c r="CN646" s="15"/>
      <c r="CO646" s="15"/>
      <c r="CP646" s="16"/>
      <c r="CQ646" s="14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6"/>
    </row>
    <row r="647" spans="1:108" ht="49.5" customHeight="1">
      <c r="A647" s="14">
        <v>624</v>
      </c>
      <c r="B647" s="15"/>
      <c r="C647" s="15"/>
      <c r="D647" s="15"/>
      <c r="E647" s="15"/>
      <c r="F647" s="15"/>
      <c r="G647" s="16"/>
      <c r="H647" s="17" t="s">
        <v>661</v>
      </c>
      <c r="I647" s="18" t="s">
        <v>661</v>
      </c>
      <c r="J647" s="18" t="s">
        <v>661</v>
      </c>
      <c r="K647" s="18" t="s">
        <v>661</v>
      </c>
      <c r="L647" s="18" t="s">
        <v>661</v>
      </c>
      <c r="M647" s="18" t="s">
        <v>661</v>
      </c>
      <c r="N647" s="18" t="s">
        <v>661</v>
      </c>
      <c r="O647" s="18" t="s">
        <v>661</v>
      </c>
      <c r="P647" s="18" t="s">
        <v>661</v>
      </c>
      <c r="Q647" s="18" t="s">
        <v>661</v>
      </c>
      <c r="R647" s="18" t="s">
        <v>661</v>
      </c>
      <c r="S647" s="18" t="s">
        <v>661</v>
      </c>
      <c r="T647" s="18" t="s">
        <v>661</v>
      </c>
      <c r="U647" s="18" t="s">
        <v>661</v>
      </c>
      <c r="V647" s="18" t="s">
        <v>661</v>
      </c>
      <c r="W647" s="18" t="s">
        <v>661</v>
      </c>
      <c r="X647" s="19" t="s">
        <v>661</v>
      </c>
      <c r="Y647" s="20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2"/>
      <c r="AK647" s="23" t="s">
        <v>1244</v>
      </c>
      <c r="AL647" s="24"/>
      <c r="AM647" s="24"/>
      <c r="AN647" s="24"/>
      <c r="AO647" s="24"/>
      <c r="AP647" s="24"/>
      <c r="AQ647" s="24"/>
      <c r="AR647" s="24"/>
      <c r="AS647" s="25"/>
      <c r="AT647" s="20"/>
      <c r="AU647" s="21"/>
      <c r="AV647" s="21"/>
      <c r="AW647" s="21"/>
      <c r="AX647" s="21"/>
      <c r="AY647" s="21"/>
      <c r="AZ647" s="21"/>
      <c r="BA647" s="21"/>
      <c r="BB647" s="22"/>
      <c r="BC647" s="11">
        <v>75</v>
      </c>
      <c r="BD647" s="12">
        <v>75</v>
      </c>
      <c r="BE647" s="12">
        <v>75</v>
      </c>
      <c r="BF647" s="12">
        <v>75</v>
      </c>
      <c r="BG647" s="12">
        <v>75</v>
      </c>
      <c r="BH647" s="12">
        <v>75</v>
      </c>
      <c r="BI647" s="12">
        <v>75</v>
      </c>
      <c r="BJ647" s="12">
        <v>75</v>
      </c>
      <c r="BK647" s="12">
        <v>75</v>
      </c>
      <c r="BL647" s="12">
        <v>75</v>
      </c>
      <c r="BM647" s="12">
        <v>75</v>
      </c>
      <c r="BN647" s="13">
        <v>75</v>
      </c>
      <c r="BO647" s="8">
        <v>2</v>
      </c>
      <c r="BP647" s="9">
        <v>2</v>
      </c>
      <c r="BQ647" s="9">
        <v>2</v>
      </c>
      <c r="BR647" s="9">
        <v>2</v>
      </c>
      <c r="BS647" s="9">
        <v>2</v>
      </c>
      <c r="BT647" s="9">
        <v>2</v>
      </c>
      <c r="BU647" s="10">
        <v>2</v>
      </c>
      <c r="BV647" s="11">
        <f t="shared" si="9"/>
        <v>150</v>
      </c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3"/>
      <c r="CJ647" s="14" t="s">
        <v>1240</v>
      </c>
      <c r="CK647" s="15"/>
      <c r="CL647" s="15"/>
      <c r="CM647" s="15"/>
      <c r="CN647" s="15"/>
      <c r="CO647" s="15"/>
      <c r="CP647" s="16"/>
      <c r="CQ647" s="14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6"/>
    </row>
    <row r="648" spans="1:108" ht="49.5" customHeight="1">
      <c r="A648" s="14">
        <v>625</v>
      </c>
      <c r="B648" s="15"/>
      <c r="C648" s="15"/>
      <c r="D648" s="15"/>
      <c r="E648" s="15"/>
      <c r="F648" s="15"/>
      <c r="G648" s="16"/>
      <c r="H648" s="17" t="s">
        <v>662</v>
      </c>
      <c r="I648" s="18" t="s">
        <v>662</v>
      </c>
      <c r="J648" s="18" t="s">
        <v>662</v>
      </c>
      <c r="K648" s="18" t="s">
        <v>662</v>
      </c>
      <c r="L648" s="18" t="s">
        <v>662</v>
      </c>
      <c r="M648" s="18" t="s">
        <v>662</v>
      </c>
      <c r="N648" s="18" t="s">
        <v>662</v>
      </c>
      <c r="O648" s="18" t="s">
        <v>662</v>
      </c>
      <c r="P648" s="18" t="s">
        <v>662</v>
      </c>
      <c r="Q648" s="18" t="s">
        <v>662</v>
      </c>
      <c r="R648" s="18" t="s">
        <v>662</v>
      </c>
      <c r="S648" s="18" t="s">
        <v>662</v>
      </c>
      <c r="T648" s="18" t="s">
        <v>662</v>
      </c>
      <c r="U648" s="18" t="s">
        <v>662</v>
      </c>
      <c r="V648" s="18" t="s">
        <v>662</v>
      </c>
      <c r="W648" s="18" t="s">
        <v>662</v>
      </c>
      <c r="X648" s="19" t="s">
        <v>662</v>
      </c>
      <c r="Y648" s="20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2"/>
      <c r="AK648" s="23" t="s">
        <v>1244</v>
      </c>
      <c r="AL648" s="24"/>
      <c r="AM648" s="24"/>
      <c r="AN648" s="24"/>
      <c r="AO648" s="24"/>
      <c r="AP648" s="24"/>
      <c r="AQ648" s="24"/>
      <c r="AR648" s="24"/>
      <c r="AS648" s="25"/>
      <c r="AT648" s="20"/>
      <c r="AU648" s="21"/>
      <c r="AV648" s="21"/>
      <c r="AW648" s="21"/>
      <c r="AX648" s="21"/>
      <c r="AY648" s="21"/>
      <c r="AZ648" s="21"/>
      <c r="BA648" s="21"/>
      <c r="BB648" s="22"/>
      <c r="BC648" s="11">
        <v>275</v>
      </c>
      <c r="BD648" s="12">
        <v>275</v>
      </c>
      <c r="BE648" s="12">
        <v>275</v>
      </c>
      <c r="BF648" s="12">
        <v>275</v>
      </c>
      <c r="BG648" s="12">
        <v>275</v>
      </c>
      <c r="BH648" s="12">
        <v>275</v>
      </c>
      <c r="BI648" s="12">
        <v>275</v>
      </c>
      <c r="BJ648" s="12">
        <v>275</v>
      </c>
      <c r="BK648" s="12">
        <v>275</v>
      </c>
      <c r="BL648" s="12">
        <v>275</v>
      </c>
      <c r="BM648" s="12">
        <v>275</v>
      </c>
      <c r="BN648" s="13">
        <v>275</v>
      </c>
      <c r="BO648" s="8">
        <v>6</v>
      </c>
      <c r="BP648" s="9">
        <v>6</v>
      </c>
      <c r="BQ648" s="9">
        <v>6</v>
      </c>
      <c r="BR648" s="9">
        <v>6</v>
      </c>
      <c r="BS648" s="9">
        <v>6</v>
      </c>
      <c r="BT648" s="9">
        <v>6</v>
      </c>
      <c r="BU648" s="10">
        <v>6</v>
      </c>
      <c r="BV648" s="11">
        <f t="shared" si="9"/>
        <v>1650</v>
      </c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3"/>
      <c r="CJ648" s="14" t="s">
        <v>1240</v>
      </c>
      <c r="CK648" s="15"/>
      <c r="CL648" s="15"/>
      <c r="CM648" s="15"/>
      <c r="CN648" s="15"/>
      <c r="CO648" s="15"/>
      <c r="CP648" s="16"/>
      <c r="CQ648" s="14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6"/>
    </row>
    <row r="649" spans="1:108" ht="49.5" customHeight="1">
      <c r="A649" s="14">
        <v>626</v>
      </c>
      <c r="B649" s="15"/>
      <c r="C649" s="15"/>
      <c r="D649" s="15"/>
      <c r="E649" s="15"/>
      <c r="F649" s="15"/>
      <c r="G649" s="16"/>
      <c r="H649" s="17" t="s">
        <v>148</v>
      </c>
      <c r="I649" s="18" t="s">
        <v>148</v>
      </c>
      <c r="J649" s="18" t="s">
        <v>148</v>
      </c>
      <c r="K649" s="18" t="s">
        <v>148</v>
      </c>
      <c r="L649" s="18" t="s">
        <v>148</v>
      </c>
      <c r="M649" s="18" t="s">
        <v>148</v>
      </c>
      <c r="N649" s="18" t="s">
        <v>148</v>
      </c>
      <c r="O649" s="18" t="s">
        <v>148</v>
      </c>
      <c r="P649" s="18" t="s">
        <v>148</v>
      </c>
      <c r="Q649" s="18" t="s">
        <v>148</v>
      </c>
      <c r="R649" s="18" t="s">
        <v>148</v>
      </c>
      <c r="S649" s="18" t="s">
        <v>148</v>
      </c>
      <c r="T649" s="18" t="s">
        <v>148</v>
      </c>
      <c r="U649" s="18" t="s">
        <v>148</v>
      </c>
      <c r="V649" s="18" t="s">
        <v>148</v>
      </c>
      <c r="W649" s="18" t="s">
        <v>148</v>
      </c>
      <c r="X649" s="19" t="s">
        <v>148</v>
      </c>
      <c r="Y649" s="20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2"/>
      <c r="AK649" s="23" t="s">
        <v>1244</v>
      </c>
      <c r="AL649" s="24"/>
      <c r="AM649" s="24"/>
      <c r="AN649" s="24"/>
      <c r="AO649" s="24"/>
      <c r="AP649" s="24"/>
      <c r="AQ649" s="24"/>
      <c r="AR649" s="24"/>
      <c r="AS649" s="25"/>
      <c r="AT649" s="20"/>
      <c r="AU649" s="21"/>
      <c r="AV649" s="21"/>
      <c r="AW649" s="21"/>
      <c r="AX649" s="21"/>
      <c r="AY649" s="21"/>
      <c r="AZ649" s="21"/>
      <c r="BA649" s="21"/>
      <c r="BB649" s="22"/>
      <c r="BC649" s="11">
        <v>605</v>
      </c>
      <c r="BD649" s="12">
        <v>605</v>
      </c>
      <c r="BE649" s="12">
        <v>605</v>
      </c>
      <c r="BF649" s="12">
        <v>605</v>
      </c>
      <c r="BG649" s="12">
        <v>605</v>
      </c>
      <c r="BH649" s="12">
        <v>605</v>
      </c>
      <c r="BI649" s="12">
        <v>605</v>
      </c>
      <c r="BJ649" s="12">
        <v>605</v>
      </c>
      <c r="BK649" s="12">
        <v>605</v>
      </c>
      <c r="BL649" s="12">
        <v>605</v>
      </c>
      <c r="BM649" s="12">
        <v>605</v>
      </c>
      <c r="BN649" s="13">
        <v>605</v>
      </c>
      <c r="BO649" s="8">
        <v>1</v>
      </c>
      <c r="BP649" s="9">
        <v>1</v>
      </c>
      <c r="BQ649" s="9">
        <v>1</v>
      </c>
      <c r="BR649" s="9">
        <v>1</v>
      </c>
      <c r="BS649" s="9">
        <v>1</v>
      </c>
      <c r="BT649" s="9">
        <v>1</v>
      </c>
      <c r="BU649" s="10">
        <v>1</v>
      </c>
      <c r="BV649" s="11">
        <f t="shared" si="9"/>
        <v>605</v>
      </c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3"/>
      <c r="CJ649" s="14" t="s">
        <v>1240</v>
      </c>
      <c r="CK649" s="15"/>
      <c r="CL649" s="15"/>
      <c r="CM649" s="15"/>
      <c r="CN649" s="15"/>
      <c r="CO649" s="15"/>
      <c r="CP649" s="16"/>
      <c r="CQ649" s="14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6"/>
    </row>
    <row r="650" spans="1:108" ht="49.5" customHeight="1">
      <c r="A650" s="14">
        <v>627</v>
      </c>
      <c r="B650" s="15"/>
      <c r="C650" s="15"/>
      <c r="D650" s="15"/>
      <c r="E650" s="15"/>
      <c r="F650" s="15"/>
      <c r="G650" s="16"/>
      <c r="H650" s="17" t="s">
        <v>663</v>
      </c>
      <c r="I650" s="18" t="s">
        <v>663</v>
      </c>
      <c r="J650" s="18" t="s">
        <v>663</v>
      </c>
      <c r="K650" s="18" t="s">
        <v>663</v>
      </c>
      <c r="L650" s="18" t="s">
        <v>663</v>
      </c>
      <c r="M650" s="18" t="s">
        <v>663</v>
      </c>
      <c r="N650" s="18" t="s">
        <v>663</v>
      </c>
      <c r="O650" s="18" t="s">
        <v>663</v>
      </c>
      <c r="P650" s="18" t="s">
        <v>663</v>
      </c>
      <c r="Q650" s="18" t="s">
        <v>663</v>
      </c>
      <c r="R650" s="18" t="s">
        <v>663</v>
      </c>
      <c r="S650" s="18" t="s">
        <v>663</v>
      </c>
      <c r="T650" s="18" t="s">
        <v>663</v>
      </c>
      <c r="U650" s="18" t="s">
        <v>663</v>
      </c>
      <c r="V650" s="18" t="s">
        <v>663</v>
      </c>
      <c r="W650" s="18" t="s">
        <v>663</v>
      </c>
      <c r="X650" s="19" t="s">
        <v>663</v>
      </c>
      <c r="Y650" s="20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2"/>
      <c r="AK650" s="23" t="s">
        <v>1244</v>
      </c>
      <c r="AL650" s="24"/>
      <c r="AM650" s="24"/>
      <c r="AN650" s="24"/>
      <c r="AO650" s="24"/>
      <c r="AP650" s="24"/>
      <c r="AQ650" s="24"/>
      <c r="AR650" s="24"/>
      <c r="AS650" s="25"/>
      <c r="AT650" s="20"/>
      <c r="AU650" s="21"/>
      <c r="AV650" s="21"/>
      <c r="AW650" s="21"/>
      <c r="AX650" s="21"/>
      <c r="AY650" s="21"/>
      <c r="AZ650" s="21"/>
      <c r="BA650" s="21"/>
      <c r="BB650" s="22"/>
      <c r="BC650" s="11">
        <v>170</v>
      </c>
      <c r="BD650" s="12">
        <v>170</v>
      </c>
      <c r="BE650" s="12">
        <v>170</v>
      </c>
      <c r="BF650" s="12">
        <v>170</v>
      </c>
      <c r="BG650" s="12">
        <v>170</v>
      </c>
      <c r="BH650" s="12">
        <v>170</v>
      </c>
      <c r="BI650" s="12">
        <v>170</v>
      </c>
      <c r="BJ650" s="12">
        <v>170</v>
      </c>
      <c r="BK650" s="12">
        <v>170</v>
      </c>
      <c r="BL650" s="12">
        <v>170</v>
      </c>
      <c r="BM650" s="12">
        <v>170</v>
      </c>
      <c r="BN650" s="13">
        <v>170</v>
      </c>
      <c r="BO650" s="8">
        <v>1</v>
      </c>
      <c r="BP650" s="9">
        <v>1</v>
      </c>
      <c r="BQ650" s="9">
        <v>1</v>
      </c>
      <c r="BR650" s="9">
        <v>1</v>
      </c>
      <c r="BS650" s="9">
        <v>1</v>
      </c>
      <c r="BT650" s="9">
        <v>1</v>
      </c>
      <c r="BU650" s="10">
        <v>1</v>
      </c>
      <c r="BV650" s="11">
        <f t="shared" si="9"/>
        <v>170</v>
      </c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3"/>
      <c r="CJ650" s="14" t="s">
        <v>1240</v>
      </c>
      <c r="CK650" s="15"/>
      <c r="CL650" s="15"/>
      <c r="CM650" s="15"/>
      <c r="CN650" s="15"/>
      <c r="CO650" s="15"/>
      <c r="CP650" s="16"/>
      <c r="CQ650" s="14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6"/>
    </row>
    <row r="651" spans="1:108" ht="49.5" customHeight="1">
      <c r="A651" s="14">
        <v>628</v>
      </c>
      <c r="B651" s="15"/>
      <c r="C651" s="15"/>
      <c r="D651" s="15"/>
      <c r="E651" s="15"/>
      <c r="F651" s="15"/>
      <c r="G651" s="16"/>
      <c r="H651" s="17" t="s">
        <v>664</v>
      </c>
      <c r="I651" s="18" t="s">
        <v>664</v>
      </c>
      <c r="J651" s="18" t="s">
        <v>664</v>
      </c>
      <c r="K651" s="18" t="s">
        <v>664</v>
      </c>
      <c r="L651" s="18" t="s">
        <v>664</v>
      </c>
      <c r="M651" s="18" t="s">
        <v>664</v>
      </c>
      <c r="N651" s="18" t="s">
        <v>664</v>
      </c>
      <c r="O651" s="18" t="s">
        <v>664</v>
      </c>
      <c r="P651" s="18" t="s">
        <v>664</v>
      </c>
      <c r="Q651" s="18" t="s">
        <v>664</v>
      </c>
      <c r="R651" s="18" t="s">
        <v>664</v>
      </c>
      <c r="S651" s="18" t="s">
        <v>664</v>
      </c>
      <c r="T651" s="18" t="s">
        <v>664</v>
      </c>
      <c r="U651" s="18" t="s">
        <v>664</v>
      </c>
      <c r="V651" s="18" t="s">
        <v>664</v>
      </c>
      <c r="W651" s="18" t="s">
        <v>664</v>
      </c>
      <c r="X651" s="19" t="s">
        <v>664</v>
      </c>
      <c r="Y651" s="20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2"/>
      <c r="AK651" s="23" t="s">
        <v>1244</v>
      </c>
      <c r="AL651" s="24"/>
      <c r="AM651" s="24"/>
      <c r="AN651" s="24"/>
      <c r="AO651" s="24"/>
      <c r="AP651" s="24"/>
      <c r="AQ651" s="24"/>
      <c r="AR651" s="24"/>
      <c r="AS651" s="25"/>
      <c r="AT651" s="20"/>
      <c r="AU651" s="21"/>
      <c r="AV651" s="21"/>
      <c r="AW651" s="21"/>
      <c r="AX651" s="21"/>
      <c r="AY651" s="21"/>
      <c r="AZ651" s="21"/>
      <c r="BA651" s="21"/>
      <c r="BB651" s="22"/>
      <c r="BC651" s="11">
        <v>580</v>
      </c>
      <c r="BD651" s="12">
        <v>580</v>
      </c>
      <c r="BE651" s="12">
        <v>580</v>
      </c>
      <c r="BF651" s="12">
        <v>580</v>
      </c>
      <c r="BG651" s="12">
        <v>580</v>
      </c>
      <c r="BH651" s="12">
        <v>580</v>
      </c>
      <c r="BI651" s="12">
        <v>580</v>
      </c>
      <c r="BJ651" s="12">
        <v>580</v>
      </c>
      <c r="BK651" s="12">
        <v>580</v>
      </c>
      <c r="BL651" s="12">
        <v>580</v>
      </c>
      <c r="BM651" s="12">
        <v>580</v>
      </c>
      <c r="BN651" s="13">
        <v>580</v>
      </c>
      <c r="BO651" s="8">
        <v>1</v>
      </c>
      <c r="BP651" s="9">
        <v>1</v>
      </c>
      <c r="BQ651" s="9">
        <v>1</v>
      </c>
      <c r="BR651" s="9">
        <v>1</v>
      </c>
      <c r="BS651" s="9">
        <v>1</v>
      </c>
      <c r="BT651" s="9">
        <v>1</v>
      </c>
      <c r="BU651" s="10">
        <v>1</v>
      </c>
      <c r="BV651" s="11">
        <f t="shared" si="9"/>
        <v>580</v>
      </c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3"/>
      <c r="CJ651" s="14" t="s">
        <v>1240</v>
      </c>
      <c r="CK651" s="15"/>
      <c r="CL651" s="15"/>
      <c r="CM651" s="15"/>
      <c r="CN651" s="15"/>
      <c r="CO651" s="15"/>
      <c r="CP651" s="16"/>
      <c r="CQ651" s="14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6"/>
    </row>
    <row r="652" spans="1:108" ht="49.5" customHeight="1">
      <c r="A652" s="14">
        <v>629</v>
      </c>
      <c r="B652" s="15"/>
      <c r="C652" s="15"/>
      <c r="D652" s="15"/>
      <c r="E652" s="15"/>
      <c r="F652" s="15"/>
      <c r="G652" s="16"/>
      <c r="H652" s="17" t="s">
        <v>665</v>
      </c>
      <c r="I652" s="18" t="s">
        <v>665</v>
      </c>
      <c r="J652" s="18" t="s">
        <v>665</v>
      </c>
      <c r="K652" s="18" t="s">
        <v>665</v>
      </c>
      <c r="L652" s="18" t="s">
        <v>665</v>
      </c>
      <c r="M652" s="18" t="s">
        <v>665</v>
      </c>
      <c r="N652" s="18" t="s">
        <v>665</v>
      </c>
      <c r="O652" s="18" t="s">
        <v>665</v>
      </c>
      <c r="P652" s="18" t="s">
        <v>665</v>
      </c>
      <c r="Q652" s="18" t="s">
        <v>665</v>
      </c>
      <c r="R652" s="18" t="s">
        <v>665</v>
      </c>
      <c r="S652" s="18" t="s">
        <v>665</v>
      </c>
      <c r="T652" s="18" t="s">
        <v>665</v>
      </c>
      <c r="U652" s="18" t="s">
        <v>665</v>
      </c>
      <c r="V652" s="18" t="s">
        <v>665</v>
      </c>
      <c r="W652" s="18" t="s">
        <v>665</v>
      </c>
      <c r="X652" s="19" t="s">
        <v>665</v>
      </c>
      <c r="Y652" s="20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2"/>
      <c r="AK652" s="23" t="s">
        <v>1244</v>
      </c>
      <c r="AL652" s="24"/>
      <c r="AM652" s="24"/>
      <c r="AN652" s="24"/>
      <c r="AO652" s="24"/>
      <c r="AP652" s="24"/>
      <c r="AQ652" s="24"/>
      <c r="AR652" s="24"/>
      <c r="AS652" s="25"/>
      <c r="AT652" s="20"/>
      <c r="AU652" s="21"/>
      <c r="AV652" s="21"/>
      <c r="AW652" s="21"/>
      <c r="AX652" s="21"/>
      <c r="AY652" s="21"/>
      <c r="AZ652" s="21"/>
      <c r="BA652" s="21"/>
      <c r="BB652" s="22"/>
      <c r="BC652" s="11">
        <v>480</v>
      </c>
      <c r="BD652" s="12">
        <v>480</v>
      </c>
      <c r="BE652" s="12">
        <v>480</v>
      </c>
      <c r="BF652" s="12">
        <v>480</v>
      </c>
      <c r="BG652" s="12">
        <v>480</v>
      </c>
      <c r="BH652" s="12">
        <v>480</v>
      </c>
      <c r="BI652" s="12">
        <v>480</v>
      </c>
      <c r="BJ652" s="12">
        <v>480</v>
      </c>
      <c r="BK652" s="12">
        <v>480</v>
      </c>
      <c r="BL652" s="12">
        <v>480</v>
      </c>
      <c r="BM652" s="12">
        <v>480</v>
      </c>
      <c r="BN652" s="13">
        <v>480</v>
      </c>
      <c r="BO652" s="8">
        <v>1</v>
      </c>
      <c r="BP652" s="9">
        <v>1</v>
      </c>
      <c r="BQ652" s="9">
        <v>1</v>
      </c>
      <c r="BR652" s="9">
        <v>1</v>
      </c>
      <c r="BS652" s="9">
        <v>1</v>
      </c>
      <c r="BT652" s="9">
        <v>1</v>
      </c>
      <c r="BU652" s="10">
        <v>1</v>
      </c>
      <c r="BV652" s="11">
        <f t="shared" si="9"/>
        <v>480</v>
      </c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3"/>
      <c r="CJ652" s="14" t="s">
        <v>1240</v>
      </c>
      <c r="CK652" s="15"/>
      <c r="CL652" s="15"/>
      <c r="CM652" s="15"/>
      <c r="CN652" s="15"/>
      <c r="CO652" s="15"/>
      <c r="CP652" s="16"/>
      <c r="CQ652" s="14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6"/>
    </row>
    <row r="653" spans="1:108" ht="49.5" customHeight="1">
      <c r="A653" s="14">
        <v>630</v>
      </c>
      <c r="B653" s="15"/>
      <c r="C653" s="15"/>
      <c r="D653" s="15"/>
      <c r="E653" s="15"/>
      <c r="F653" s="15"/>
      <c r="G653" s="16"/>
      <c r="H653" s="17" t="s">
        <v>666</v>
      </c>
      <c r="I653" s="18" t="s">
        <v>666</v>
      </c>
      <c r="J653" s="18" t="s">
        <v>666</v>
      </c>
      <c r="K653" s="18" t="s">
        <v>666</v>
      </c>
      <c r="L653" s="18" t="s">
        <v>666</v>
      </c>
      <c r="M653" s="18" t="s">
        <v>666</v>
      </c>
      <c r="N653" s="18" t="s">
        <v>666</v>
      </c>
      <c r="O653" s="18" t="s">
        <v>666</v>
      </c>
      <c r="P653" s="18" t="s">
        <v>666</v>
      </c>
      <c r="Q653" s="18" t="s">
        <v>666</v>
      </c>
      <c r="R653" s="18" t="s">
        <v>666</v>
      </c>
      <c r="S653" s="18" t="s">
        <v>666</v>
      </c>
      <c r="T653" s="18" t="s">
        <v>666</v>
      </c>
      <c r="U653" s="18" t="s">
        <v>666</v>
      </c>
      <c r="V653" s="18" t="s">
        <v>666</v>
      </c>
      <c r="W653" s="18" t="s">
        <v>666</v>
      </c>
      <c r="X653" s="19" t="s">
        <v>666</v>
      </c>
      <c r="Y653" s="20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2"/>
      <c r="AK653" s="23" t="s">
        <v>1244</v>
      </c>
      <c r="AL653" s="24"/>
      <c r="AM653" s="24"/>
      <c r="AN653" s="24"/>
      <c r="AO653" s="24"/>
      <c r="AP653" s="24"/>
      <c r="AQ653" s="24"/>
      <c r="AR653" s="24"/>
      <c r="AS653" s="25"/>
      <c r="AT653" s="20"/>
      <c r="AU653" s="21"/>
      <c r="AV653" s="21"/>
      <c r="AW653" s="21"/>
      <c r="AX653" s="21"/>
      <c r="AY653" s="21"/>
      <c r="AZ653" s="21"/>
      <c r="BA653" s="21"/>
      <c r="BB653" s="22"/>
      <c r="BC653" s="11">
        <v>1570</v>
      </c>
      <c r="BD653" s="12">
        <v>1570</v>
      </c>
      <c r="BE653" s="12">
        <v>1570</v>
      </c>
      <c r="BF653" s="12">
        <v>1570</v>
      </c>
      <c r="BG653" s="12">
        <v>1570</v>
      </c>
      <c r="BH653" s="12">
        <v>1570</v>
      </c>
      <c r="BI653" s="12">
        <v>1570</v>
      </c>
      <c r="BJ653" s="12">
        <v>1570</v>
      </c>
      <c r="BK653" s="12">
        <v>1570</v>
      </c>
      <c r="BL653" s="12">
        <v>1570</v>
      </c>
      <c r="BM653" s="12">
        <v>1570</v>
      </c>
      <c r="BN653" s="13">
        <v>1570</v>
      </c>
      <c r="BO653" s="8">
        <v>1</v>
      </c>
      <c r="BP653" s="9">
        <v>1</v>
      </c>
      <c r="BQ653" s="9">
        <v>1</v>
      </c>
      <c r="BR653" s="9">
        <v>1</v>
      </c>
      <c r="BS653" s="9">
        <v>1</v>
      </c>
      <c r="BT653" s="9">
        <v>1</v>
      </c>
      <c r="BU653" s="10">
        <v>1</v>
      </c>
      <c r="BV653" s="11">
        <f t="shared" si="9"/>
        <v>1570</v>
      </c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3"/>
      <c r="CJ653" s="14" t="s">
        <v>1240</v>
      </c>
      <c r="CK653" s="15"/>
      <c r="CL653" s="15"/>
      <c r="CM653" s="15"/>
      <c r="CN653" s="15"/>
      <c r="CO653" s="15"/>
      <c r="CP653" s="16"/>
      <c r="CQ653" s="14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6"/>
    </row>
    <row r="654" spans="1:108" ht="49.5" customHeight="1">
      <c r="A654" s="14">
        <v>631</v>
      </c>
      <c r="B654" s="15"/>
      <c r="C654" s="15"/>
      <c r="D654" s="15"/>
      <c r="E654" s="15"/>
      <c r="F654" s="15"/>
      <c r="G654" s="16"/>
      <c r="H654" s="17" t="s">
        <v>158</v>
      </c>
      <c r="I654" s="18" t="s">
        <v>158</v>
      </c>
      <c r="J654" s="18" t="s">
        <v>158</v>
      </c>
      <c r="K654" s="18" t="s">
        <v>158</v>
      </c>
      <c r="L654" s="18" t="s">
        <v>158</v>
      </c>
      <c r="M654" s="18" t="s">
        <v>158</v>
      </c>
      <c r="N654" s="18" t="s">
        <v>158</v>
      </c>
      <c r="O654" s="18" t="s">
        <v>158</v>
      </c>
      <c r="P654" s="18" t="s">
        <v>158</v>
      </c>
      <c r="Q654" s="18" t="s">
        <v>158</v>
      </c>
      <c r="R654" s="18" t="s">
        <v>158</v>
      </c>
      <c r="S654" s="18" t="s">
        <v>158</v>
      </c>
      <c r="T654" s="18" t="s">
        <v>158</v>
      </c>
      <c r="U654" s="18" t="s">
        <v>158</v>
      </c>
      <c r="V654" s="18" t="s">
        <v>158</v>
      </c>
      <c r="W654" s="18" t="s">
        <v>158</v>
      </c>
      <c r="X654" s="19" t="s">
        <v>158</v>
      </c>
      <c r="Y654" s="20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2"/>
      <c r="AK654" s="23" t="s">
        <v>1244</v>
      </c>
      <c r="AL654" s="24"/>
      <c r="AM654" s="24"/>
      <c r="AN654" s="24"/>
      <c r="AO654" s="24"/>
      <c r="AP654" s="24"/>
      <c r="AQ654" s="24"/>
      <c r="AR654" s="24"/>
      <c r="AS654" s="25"/>
      <c r="AT654" s="20"/>
      <c r="AU654" s="21"/>
      <c r="AV654" s="21"/>
      <c r="AW654" s="21"/>
      <c r="AX654" s="21"/>
      <c r="AY654" s="21"/>
      <c r="AZ654" s="21"/>
      <c r="BA654" s="21"/>
      <c r="BB654" s="22"/>
      <c r="BC654" s="11">
        <v>255</v>
      </c>
      <c r="BD654" s="12">
        <v>255</v>
      </c>
      <c r="BE654" s="12">
        <v>255</v>
      </c>
      <c r="BF654" s="12">
        <v>255</v>
      </c>
      <c r="BG654" s="12">
        <v>255</v>
      </c>
      <c r="BH654" s="12">
        <v>255</v>
      </c>
      <c r="BI654" s="12">
        <v>255</v>
      </c>
      <c r="BJ654" s="12">
        <v>255</v>
      </c>
      <c r="BK654" s="12">
        <v>255</v>
      </c>
      <c r="BL654" s="12">
        <v>255</v>
      </c>
      <c r="BM654" s="12">
        <v>255</v>
      </c>
      <c r="BN654" s="13">
        <v>255</v>
      </c>
      <c r="BO654" s="8">
        <v>1</v>
      </c>
      <c r="BP654" s="9">
        <v>1</v>
      </c>
      <c r="BQ654" s="9">
        <v>1</v>
      </c>
      <c r="BR654" s="9">
        <v>1</v>
      </c>
      <c r="BS654" s="9">
        <v>1</v>
      </c>
      <c r="BT654" s="9">
        <v>1</v>
      </c>
      <c r="BU654" s="10">
        <v>1</v>
      </c>
      <c r="BV654" s="11">
        <f t="shared" si="9"/>
        <v>255</v>
      </c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3"/>
      <c r="CJ654" s="14" t="s">
        <v>1240</v>
      </c>
      <c r="CK654" s="15"/>
      <c r="CL654" s="15"/>
      <c r="CM654" s="15"/>
      <c r="CN654" s="15"/>
      <c r="CO654" s="15"/>
      <c r="CP654" s="16"/>
      <c r="CQ654" s="14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6"/>
    </row>
    <row r="655" spans="1:108" ht="49.5" customHeight="1">
      <c r="A655" s="14">
        <v>632</v>
      </c>
      <c r="B655" s="15"/>
      <c r="C655" s="15"/>
      <c r="D655" s="15"/>
      <c r="E655" s="15"/>
      <c r="F655" s="15"/>
      <c r="G655" s="16"/>
      <c r="H655" s="17" t="s">
        <v>667</v>
      </c>
      <c r="I655" s="18" t="s">
        <v>667</v>
      </c>
      <c r="J655" s="18" t="s">
        <v>667</v>
      </c>
      <c r="K655" s="18" t="s">
        <v>667</v>
      </c>
      <c r="L655" s="18" t="s">
        <v>667</v>
      </c>
      <c r="M655" s="18" t="s">
        <v>667</v>
      </c>
      <c r="N655" s="18" t="s">
        <v>667</v>
      </c>
      <c r="O655" s="18" t="s">
        <v>667</v>
      </c>
      <c r="P655" s="18" t="s">
        <v>667</v>
      </c>
      <c r="Q655" s="18" t="s">
        <v>667</v>
      </c>
      <c r="R655" s="18" t="s">
        <v>667</v>
      </c>
      <c r="S655" s="18" t="s">
        <v>667</v>
      </c>
      <c r="T655" s="18" t="s">
        <v>667</v>
      </c>
      <c r="U655" s="18" t="s">
        <v>667</v>
      </c>
      <c r="V655" s="18" t="s">
        <v>667</v>
      </c>
      <c r="W655" s="18" t="s">
        <v>667</v>
      </c>
      <c r="X655" s="19" t="s">
        <v>667</v>
      </c>
      <c r="Y655" s="20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2"/>
      <c r="AK655" s="23" t="s">
        <v>1244</v>
      </c>
      <c r="AL655" s="24"/>
      <c r="AM655" s="24"/>
      <c r="AN655" s="24"/>
      <c r="AO655" s="24"/>
      <c r="AP655" s="24"/>
      <c r="AQ655" s="24"/>
      <c r="AR655" s="24"/>
      <c r="AS655" s="25"/>
      <c r="AT655" s="20"/>
      <c r="AU655" s="21"/>
      <c r="AV655" s="21"/>
      <c r="AW655" s="21"/>
      <c r="AX655" s="21"/>
      <c r="AY655" s="21"/>
      <c r="AZ655" s="21"/>
      <c r="BA655" s="21"/>
      <c r="BB655" s="22"/>
      <c r="BC655" s="11">
        <v>185</v>
      </c>
      <c r="BD655" s="12">
        <v>185</v>
      </c>
      <c r="BE655" s="12">
        <v>185</v>
      </c>
      <c r="BF655" s="12">
        <v>185</v>
      </c>
      <c r="BG655" s="12">
        <v>185</v>
      </c>
      <c r="BH655" s="12">
        <v>185</v>
      </c>
      <c r="BI655" s="12">
        <v>185</v>
      </c>
      <c r="BJ655" s="12">
        <v>185</v>
      </c>
      <c r="BK655" s="12">
        <v>185</v>
      </c>
      <c r="BL655" s="12">
        <v>185</v>
      </c>
      <c r="BM655" s="12">
        <v>185</v>
      </c>
      <c r="BN655" s="13">
        <v>185</v>
      </c>
      <c r="BO655" s="8">
        <v>2</v>
      </c>
      <c r="BP655" s="9">
        <v>2</v>
      </c>
      <c r="BQ655" s="9">
        <v>2</v>
      </c>
      <c r="BR655" s="9">
        <v>2</v>
      </c>
      <c r="BS655" s="9">
        <v>2</v>
      </c>
      <c r="BT655" s="9">
        <v>2</v>
      </c>
      <c r="BU655" s="10">
        <v>2</v>
      </c>
      <c r="BV655" s="11">
        <f t="shared" si="9"/>
        <v>370</v>
      </c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3"/>
      <c r="CJ655" s="14" t="s">
        <v>1240</v>
      </c>
      <c r="CK655" s="15"/>
      <c r="CL655" s="15"/>
      <c r="CM655" s="15"/>
      <c r="CN655" s="15"/>
      <c r="CO655" s="15"/>
      <c r="CP655" s="16"/>
      <c r="CQ655" s="14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6"/>
    </row>
    <row r="656" spans="1:108" ht="49.5" customHeight="1">
      <c r="A656" s="14">
        <v>633</v>
      </c>
      <c r="B656" s="15"/>
      <c r="C656" s="15"/>
      <c r="D656" s="15"/>
      <c r="E656" s="15"/>
      <c r="F656" s="15"/>
      <c r="G656" s="16"/>
      <c r="H656" s="17" t="s">
        <v>624</v>
      </c>
      <c r="I656" s="18" t="s">
        <v>624</v>
      </c>
      <c r="J656" s="18" t="s">
        <v>624</v>
      </c>
      <c r="K656" s="18" t="s">
        <v>624</v>
      </c>
      <c r="L656" s="18" t="s">
        <v>624</v>
      </c>
      <c r="M656" s="18" t="s">
        <v>624</v>
      </c>
      <c r="N656" s="18" t="s">
        <v>624</v>
      </c>
      <c r="O656" s="18" t="s">
        <v>624</v>
      </c>
      <c r="P656" s="18" t="s">
        <v>624</v>
      </c>
      <c r="Q656" s="18" t="s">
        <v>624</v>
      </c>
      <c r="R656" s="18" t="s">
        <v>624</v>
      </c>
      <c r="S656" s="18" t="s">
        <v>624</v>
      </c>
      <c r="T656" s="18" t="s">
        <v>624</v>
      </c>
      <c r="U656" s="18" t="s">
        <v>624</v>
      </c>
      <c r="V656" s="18" t="s">
        <v>624</v>
      </c>
      <c r="W656" s="18" t="s">
        <v>624</v>
      </c>
      <c r="X656" s="19" t="s">
        <v>624</v>
      </c>
      <c r="Y656" s="20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2"/>
      <c r="AK656" s="23" t="s">
        <v>1244</v>
      </c>
      <c r="AL656" s="24"/>
      <c r="AM656" s="24"/>
      <c r="AN656" s="24"/>
      <c r="AO656" s="24"/>
      <c r="AP656" s="24"/>
      <c r="AQ656" s="24"/>
      <c r="AR656" s="24"/>
      <c r="AS656" s="25"/>
      <c r="AT656" s="20"/>
      <c r="AU656" s="21"/>
      <c r="AV656" s="21"/>
      <c r="AW656" s="21"/>
      <c r="AX656" s="21"/>
      <c r="AY656" s="21"/>
      <c r="AZ656" s="21"/>
      <c r="BA656" s="21"/>
      <c r="BB656" s="22"/>
      <c r="BC656" s="11">
        <v>280</v>
      </c>
      <c r="BD656" s="12">
        <v>280</v>
      </c>
      <c r="BE656" s="12">
        <v>280</v>
      </c>
      <c r="BF656" s="12">
        <v>280</v>
      </c>
      <c r="BG656" s="12">
        <v>280</v>
      </c>
      <c r="BH656" s="12">
        <v>280</v>
      </c>
      <c r="BI656" s="12">
        <v>280</v>
      </c>
      <c r="BJ656" s="12">
        <v>280</v>
      </c>
      <c r="BK656" s="12">
        <v>280</v>
      </c>
      <c r="BL656" s="12">
        <v>280</v>
      </c>
      <c r="BM656" s="12">
        <v>280</v>
      </c>
      <c r="BN656" s="13">
        <v>280</v>
      </c>
      <c r="BO656" s="8">
        <v>5</v>
      </c>
      <c r="BP656" s="9">
        <v>5</v>
      </c>
      <c r="BQ656" s="9">
        <v>5</v>
      </c>
      <c r="BR656" s="9">
        <v>5</v>
      </c>
      <c r="BS656" s="9">
        <v>5</v>
      </c>
      <c r="BT656" s="9">
        <v>5</v>
      </c>
      <c r="BU656" s="10">
        <v>5</v>
      </c>
      <c r="BV656" s="11">
        <f t="shared" si="9"/>
        <v>1400</v>
      </c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3"/>
      <c r="CJ656" s="14" t="s">
        <v>1240</v>
      </c>
      <c r="CK656" s="15"/>
      <c r="CL656" s="15"/>
      <c r="CM656" s="15"/>
      <c r="CN656" s="15"/>
      <c r="CO656" s="15"/>
      <c r="CP656" s="16"/>
      <c r="CQ656" s="14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6"/>
    </row>
    <row r="657" spans="1:108" ht="49.5" customHeight="1">
      <c r="A657" s="14">
        <v>634</v>
      </c>
      <c r="B657" s="15"/>
      <c r="C657" s="15"/>
      <c r="D657" s="15"/>
      <c r="E657" s="15"/>
      <c r="F657" s="15"/>
      <c r="G657" s="16"/>
      <c r="H657" s="17" t="s">
        <v>668</v>
      </c>
      <c r="I657" s="18" t="s">
        <v>668</v>
      </c>
      <c r="J657" s="18" t="s">
        <v>668</v>
      </c>
      <c r="K657" s="18" t="s">
        <v>668</v>
      </c>
      <c r="L657" s="18" t="s">
        <v>668</v>
      </c>
      <c r="M657" s="18" t="s">
        <v>668</v>
      </c>
      <c r="N657" s="18" t="s">
        <v>668</v>
      </c>
      <c r="O657" s="18" t="s">
        <v>668</v>
      </c>
      <c r="P657" s="18" t="s">
        <v>668</v>
      </c>
      <c r="Q657" s="18" t="s">
        <v>668</v>
      </c>
      <c r="R657" s="18" t="s">
        <v>668</v>
      </c>
      <c r="S657" s="18" t="s">
        <v>668</v>
      </c>
      <c r="T657" s="18" t="s">
        <v>668</v>
      </c>
      <c r="U657" s="18" t="s">
        <v>668</v>
      </c>
      <c r="V657" s="18" t="s">
        <v>668</v>
      </c>
      <c r="W657" s="18" t="s">
        <v>668</v>
      </c>
      <c r="X657" s="19" t="s">
        <v>668</v>
      </c>
      <c r="Y657" s="20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2"/>
      <c r="AK657" s="23" t="s">
        <v>1244</v>
      </c>
      <c r="AL657" s="24"/>
      <c r="AM657" s="24"/>
      <c r="AN657" s="24"/>
      <c r="AO657" s="24"/>
      <c r="AP657" s="24"/>
      <c r="AQ657" s="24"/>
      <c r="AR657" s="24"/>
      <c r="AS657" s="25"/>
      <c r="AT657" s="20"/>
      <c r="AU657" s="21"/>
      <c r="AV657" s="21"/>
      <c r="AW657" s="21"/>
      <c r="AX657" s="21"/>
      <c r="AY657" s="21"/>
      <c r="AZ657" s="21"/>
      <c r="BA657" s="21"/>
      <c r="BB657" s="22"/>
      <c r="BC657" s="11">
        <v>200</v>
      </c>
      <c r="BD657" s="12">
        <v>200</v>
      </c>
      <c r="BE657" s="12">
        <v>200</v>
      </c>
      <c r="BF657" s="12">
        <v>200</v>
      </c>
      <c r="BG657" s="12">
        <v>200</v>
      </c>
      <c r="BH657" s="12">
        <v>200</v>
      </c>
      <c r="BI657" s="12">
        <v>200</v>
      </c>
      <c r="BJ657" s="12">
        <v>200</v>
      </c>
      <c r="BK657" s="12">
        <v>200</v>
      </c>
      <c r="BL657" s="12">
        <v>200</v>
      </c>
      <c r="BM657" s="12">
        <v>200</v>
      </c>
      <c r="BN657" s="13">
        <v>200</v>
      </c>
      <c r="BO657" s="8">
        <v>2</v>
      </c>
      <c r="BP657" s="9">
        <v>2</v>
      </c>
      <c r="BQ657" s="9">
        <v>2</v>
      </c>
      <c r="BR657" s="9">
        <v>2</v>
      </c>
      <c r="BS657" s="9">
        <v>2</v>
      </c>
      <c r="BT657" s="9">
        <v>2</v>
      </c>
      <c r="BU657" s="10">
        <v>2</v>
      </c>
      <c r="BV657" s="11">
        <f t="shared" si="9"/>
        <v>400</v>
      </c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3"/>
      <c r="CJ657" s="14" t="s">
        <v>1240</v>
      </c>
      <c r="CK657" s="15"/>
      <c r="CL657" s="15"/>
      <c r="CM657" s="15"/>
      <c r="CN657" s="15"/>
      <c r="CO657" s="15"/>
      <c r="CP657" s="16"/>
      <c r="CQ657" s="14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6"/>
    </row>
    <row r="658" spans="1:108" ht="49.5" customHeight="1">
      <c r="A658" s="14">
        <v>635</v>
      </c>
      <c r="B658" s="15"/>
      <c r="C658" s="15"/>
      <c r="D658" s="15"/>
      <c r="E658" s="15"/>
      <c r="F658" s="15"/>
      <c r="G658" s="16"/>
      <c r="H658" s="17" t="s">
        <v>669</v>
      </c>
      <c r="I658" s="18" t="s">
        <v>669</v>
      </c>
      <c r="J658" s="18" t="s">
        <v>669</v>
      </c>
      <c r="K658" s="18" t="s">
        <v>669</v>
      </c>
      <c r="L658" s="18" t="s">
        <v>669</v>
      </c>
      <c r="M658" s="18" t="s">
        <v>669</v>
      </c>
      <c r="N658" s="18" t="s">
        <v>669</v>
      </c>
      <c r="O658" s="18" t="s">
        <v>669</v>
      </c>
      <c r="P658" s="18" t="s">
        <v>669</v>
      </c>
      <c r="Q658" s="18" t="s">
        <v>669</v>
      </c>
      <c r="R658" s="18" t="s">
        <v>669</v>
      </c>
      <c r="S658" s="18" t="s">
        <v>669</v>
      </c>
      <c r="T658" s="18" t="s">
        <v>669</v>
      </c>
      <c r="U658" s="18" t="s">
        <v>669</v>
      </c>
      <c r="V658" s="18" t="s">
        <v>669</v>
      </c>
      <c r="W658" s="18" t="s">
        <v>669</v>
      </c>
      <c r="X658" s="19" t="s">
        <v>669</v>
      </c>
      <c r="Y658" s="20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2"/>
      <c r="AK658" s="23" t="s">
        <v>1244</v>
      </c>
      <c r="AL658" s="24"/>
      <c r="AM658" s="24"/>
      <c r="AN658" s="24"/>
      <c r="AO658" s="24"/>
      <c r="AP658" s="24"/>
      <c r="AQ658" s="24"/>
      <c r="AR658" s="24"/>
      <c r="AS658" s="25"/>
      <c r="AT658" s="20"/>
      <c r="AU658" s="21"/>
      <c r="AV658" s="21"/>
      <c r="AW658" s="21"/>
      <c r="AX658" s="21"/>
      <c r="AY658" s="21"/>
      <c r="AZ658" s="21"/>
      <c r="BA658" s="21"/>
      <c r="BB658" s="22"/>
      <c r="BC658" s="11">
        <v>204</v>
      </c>
      <c r="BD658" s="12">
        <v>204</v>
      </c>
      <c r="BE658" s="12">
        <v>204</v>
      </c>
      <c r="BF658" s="12">
        <v>204</v>
      </c>
      <c r="BG658" s="12">
        <v>204</v>
      </c>
      <c r="BH658" s="12">
        <v>204</v>
      </c>
      <c r="BI658" s="12">
        <v>204</v>
      </c>
      <c r="BJ658" s="12">
        <v>204</v>
      </c>
      <c r="BK658" s="12">
        <v>204</v>
      </c>
      <c r="BL658" s="12">
        <v>204</v>
      </c>
      <c r="BM658" s="12">
        <v>204</v>
      </c>
      <c r="BN658" s="13">
        <v>204</v>
      </c>
      <c r="BO658" s="8">
        <v>1</v>
      </c>
      <c r="BP658" s="9">
        <v>1</v>
      </c>
      <c r="BQ658" s="9">
        <v>1</v>
      </c>
      <c r="BR658" s="9">
        <v>1</v>
      </c>
      <c r="BS658" s="9">
        <v>1</v>
      </c>
      <c r="BT658" s="9">
        <v>1</v>
      </c>
      <c r="BU658" s="10">
        <v>1</v>
      </c>
      <c r="BV658" s="11">
        <f t="shared" si="9"/>
        <v>204</v>
      </c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3"/>
      <c r="CJ658" s="14" t="s">
        <v>1240</v>
      </c>
      <c r="CK658" s="15"/>
      <c r="CL658" s="15"/>
      <c r="CM658" s="15"/>
      <c r="CN658" s="15"/>
      <c r="CO658" s="15"/>
      <c r="CP658" s="16"/>
      <c r="CQ658" s="14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6"/>
    </row>
    <row r="659" spans="1:108" ht="49.5" customHeight="1">
      <c r="A659" s="14">
        <v>636</v>
      </c>
      <c r="B659" s="15"/>
      <c r="C659" s="15"/>
      <c r="D659" s="15"/>
      <c r="E659" s="15"/>
      <c r="F659" s="15"/>
      <c r="G659" s="16"/>
      <c r="H659" s="17" t="s">
        <v>670</v>
      </c>
      <c r="I659" s="18" t="s">
        <v>670</v>
      </c>
      <c r="J659" s="18" t="s">
        <v>670</v>
      </c>
      <c r="K659" s="18" t="s">
        <v>670</v>
      </c>
      <c r="L659" s="18" t="s">
        <v>670</v>
      </c>
      <c r="M659" s="18" t="s">
        <v>670</v>
      </c>
      <c r="N659" s="18" t="s">
        <v>670</v>
      </c>
      <c r="O659" s="18" t="s">
        <v>670</v>
      </c>
      <c r="P659" s="18" t="s">
        <v>670</v>
      </c>
      <c r="Q659" s="18" t="s">
        <v>670</v>
      </c>
      <c r="R659" s="18" t="s">
        <v>670</v>
      </c>
      <c r="S659" s="18" t="s">
        <v>670</v>
      </c>
      <c r="T659" s="18" t="s">
        <v>670</v>
      </c>
      <c r="U659" s="18" t="s">
        <v>670</v>
      </c>
      <c r="V659" s="18" t="s">
        <v>670</v>
      </c>
      <c r="W659" s="18" t="s">
        <v>670</v>
      </c>
      <c r="X659" s="19" t="s">
        <v>670</v>
      </c>
      <c r="Y659" s="20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2"/>
      <c r="AK659" s="23" t="s">
        <v>1244</v>
      </c>
      <c r="AL659" s="24"/>
      <c r="AM659" s="24"/>
      <c r="AN659" s="24"/>
      <c r="AO659" s="24"/>
      <c r="AP659" s="24"/>
      <c r="AQ659" s="24"/>
      <c r="AR659" s="24"/>
      <c r="AS659" s="25"/>
      <c r="AT659" s="20"/>
      <c r="AU659" s="21"/>
      <c r="AV659" s="21"/>
      <c r="AW659" s="21"/>
      <c r="AX659" s="21"/>
      <c r="AY659" s="21"/>
      <c r="AZ659" s="21"/>
      <c r="BA659" s="21"/>
      <c r="BB659" s="22"/>
      <c r="BC659" s="11">
        <v>220</v>
      </c>
      <c r="BD659" s="12">
        <v>220</v>
      </c>
      <c r="BE659" s="12">
        <v>220</v>
      </c>
      <c r="BF659" s="12">
        <v>220</v>
      </c>
      <c r="BG659" s="12">
        <v>220</v>
      </c>
      <c r="BH659" s="12">
        <v>220</v>
      </c>
      <c r="BI659" s="12">
        <v>220</v>
      </c>
      <c r="BJ659" s="12">
        <v>220</v>
      </c>
      <c r="BK659" s="12">
        <v>220</v>
      </c>
      <c r="BL659" s="12">
        <v>220</v>
      </c>
      <c r="BM659" s="12">
        <v>220</v>
      </c>
      <c r="BN659" s="13">
        <v>220</v>
      </c>
      <c r="BO659" s="8">
        <v>1</v>
      </c>
      <c r="BP659" s="9">
        <v>1</v>
      </c>
      <c r="BQ659" s="9">
        <v>1</v>
      </c>
      <c r="BR659" s="9">
        <v>1</v>
      </c>
      <c r="BS659" s="9">
        <v>1</v>
      </c>
      <c r="BT659" s="9">
        <v>1</v>
      </c>
      <c r="BU659" s="10">
        <v>1</v>
      </c>
      <c r="BV659" s="11">
        <f t="shared" si="9"/>
        <v>220</v>
      </c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3"/>
      <c r="CJ659" s="14" t="s">
        <v>1240</v>
      </c>
      <c r="CK659" s="15"/>
      <c r="CL659" s="15"/>
      <c r="CM659" s="15"/>
      <c r="CN659" s="15"/>
      <c r="CO659" s="15"/>
      <c r="CP659" s="16"/>
      <c r="CQ659" s="14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6"/>
    </row>
    <row r="660" spans="1:108" ht="49.5" customHeight="1">
      <c r="A660" s="14">
        <v>637</v>
      </c>
      <c r="B660" s="15"/>
      <c r="C660" s="15"/>
      <c r="D660" s="15"/>
      <c r="E660" s="15"/>
      <c r="F660" s="15"/>
      <c r="G660" s="16"/>
      <c r="H660" s="17" t="s">
        <v>671</v>
      </c>
      <c r="I660" s="18" t="s">
        <v>671</v>
      </c>
      <c r="J660" s="18" t="s">
        <v>671</v>
      </c>
      <c r="K660" s="18" t="s">
        <v>671</v>
      </c>
      <c r="L660" s="18" t="s">
        <v>671</v>
      </c>
      <c r="M660" s="18" t="s">
        <v>671</v>
      </c>
      <c r="N660" s="18" t="s">
        <v>671</v>
      </c>
      <c r="O660" s="18" t="s">
        <v>671</v>
      </c>
      <c r="P660" s="18" t="s">
        <v>671</v>
      </c>
      <c r="Q660" s="18" t="s">
        <v>671</v>
      </c>
      <c r="R660" s="18" t="s">
        <v>671</v>
      </c>
      <c r="S660" s="18" t="s">
        <v>671</v>
      </c>
      <c r="T660" s="18" t="s">
        <v>671</v>
      </c>
      <c r="U660" s="18" t="s">
        <v>671</v>
      </c>
      <c r="V660" s="18" t="s">
        <v>671</v>
      </c>
      <c r="W660" s="18" t="s">
        <v>671</v>
      </c>
      <c r="X660" s="19" t="s">
        <v>671</v>
      </c>
      <c r="Y660" s="20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2"/>
      <c r="AK660" s="23" t="s">
        <v>1244</v>
      </c>
      <c r="AL660" s="24"/>
      <c r="AM660" s="24"/>
      <c r="AN660" s="24"/>
      <c r="AO660" s="24"/>
      <c r="AP660" s="24"/>
      <c r="AQ660" s="24"/>
      <c r="AR660" s="24"/>
      <c r="AS660" s="25"/>
      <c r="AT660" s="20"/>
      <c r="AU660" s="21"/>
      <c r="AV660" s="21"/>
      <c r="AW660" s="21"/>
      <c r="AX660" s="21"/>
      <c r="AY660" s="21"/>
      <c r="AZ660" s="21"/>
      <c r="BA660" s="21"/>
      <c r="BB660" s="22"/>
      <c r="BC660" s="11">
        <v>135</v>
      </c>
      <c r="BD660" s="12">
        <v>135</v>
      </c>
      <c r="BE660" s="12">
        <v>135</v>
      </c>
      <c r="BF660" s="12">
        <v>135</v>
      </c>
      <c r="BG660" s="12">
        <v>135</v>
      </c>
      <c r="BH660" s="12">
        <v>135</v>
      </c>
      <c r="BI660" s="12">
        <v>135</v>
      </c>
      <c r="BJ660" s="12">
        <v>135</v>
      </c>
      <c r="BK660" s="12">
        <v>135</v>
      </c>
      <c r="BL660" s="12">
        <v>135</v>
      </c>
      <c r="BM660" s="12">
        <v>135</v>
      </c>
      <c r="BN660" s="13">
        <v>135</v>
      </c>
      <c r="BO660" s="8">
        <v>1</v>
      </c>
      <c r="BP660" s="9">
        <v>1</v>
      </c>
      <c r="BQ660" s="9">
        <v>1</v>
      </c>
      <c r="BR660" s="9">
        <v>1</v>
      </c>
      <c r="BS660" s="9">
        <v>1</v>
      </c>
      <c r="BT660" s="9">
        <v>1</v>
      </c>
      <c r="BU660" s="10">
        <v>1</v>
      </c>
      <c r="BV660" s="11">
        <f t="shared" si="9"/>
        <v>135</v>
      </c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3"/>
      <c r="CJ660" s="14" t="s">
        <v>1240</v>
      </c>
      <c r="CK660" s="15"/>
      <c r="CL660" s="15"/>
      <c r="CM660" s="15"/>
      <c r="CN660" s="15"/>
      <c r="CO660" s="15"/>
      <c r="CP660" s="16"/>
      <c r="CQ660" s="14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6"/>
    </row>
    <row r="661" spans="1:108" ht="49.5" customHeight="1">
      <c r="A661" s="14">
        <v>638</v>
      </c>
      <c r="B661" s="15"/>
      <c r="C661" s="15"/>
      <c r="D661" s="15"/>
      <c r="E661" s="15"/>
      <c r="F661" s="15"/>
      <c r="G661" s="16"/>
      <c r="H661" s="17" t="s">
        <v>672</v>
      </c>
      <c r="I661" s="18" t="s">
        <v>672</v>
      </c>
      <c r="J661" s="18" t="s">
        <v>672</v>
      </c>
      <c r="K661" s="18" t="s">
        <v>672</v>
      </c>
      <c r="L661" s="18" t="s">
        <v>672</v>
      </c>
      <c r="M661" s="18" t="s">
        <v>672</v>
      </c>
      <c r="N661" s="18" t="s">
        <v>672</v>
      </c>
      <c r="O661" s="18" t="s">
        <v>672</v>
      </c>
      <c r="P661" s="18" t="s">
        <v>672</v>
      </c>
      <c r="Q661" s="18" t="s">
        <v>672</v>
      </c>
      <c r="R661" s="18" t="s">
        <v>672</v>
      </c>
      <c r="S661" s="18" t="s">
        <v>672</v>
      </c>
      <c r="T661" s="18" t="s">
        <v>672</v>
      </c>
      <c r="U661" s="18" t="s">
        <v>672</v>
      </c>
      <c r="V661" s="18" t="s">
        <v>672</v>
      </c>
      <c r="W661" s="18" t="s">
        <v>672</v>
      </c>
      <c r="X661" s="19" t="s">
        <v>672</v>
      </c>
      <c r="Y661" s="20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2"/>
      <c r="AK661" s="23" t="s">
        <v>1244</v>
      </c>
      <c r="AL661" s="24"/>
      <c r="AM661" s="24"/>
      <c r="AN661" s="24"/>
      <c r="AO661" s="24"/>
      <c r="AP661" s="24"/>
      <c r="AQ661" s="24"/>
      <c r="AR661" s="24"/>
      <c r="AS661" s="25"/>
      <c r="AT661" s="20"/>
      <c r="AU661" s="21"/>
      <c r="AV661" s="21"/>
      <c r="AW661" s="21"/>
      <c r="AX661" s="21"/>
      <c r="AY661" s="21"/>
      <c r="AZ661" s="21"/>
      <c r="BA661" s="21"/>
      <c r="BB661" s="22"/>
      <c r="BC661" s="11">
        <v>94</v>
      </c>
      <c r="BD661" s="12">
        <v>94</v>
      </c>
      <c r="BE661" s="12">
        <v>94</v>
      </c>
      <c r="BF661" s="12">
        <v>94</v>
      </c>
      <c r="BG661" s="12">
        <v>94</v>
      </c>
      <c r="BH661" s="12">
        <v>94</v>
      </c>
      <c r="BI661" s="12">
        <v>94</v>
      </c>
      <c r="BJ661" s="12">
        <v>94</v>
      </c>
      <c r="BK661" s="12">
        <v>94</v>
      </c>
      <c r="BL661" s="12">
        <v>94</v>
      </c>
      <c r="BM661" s="12">
        <v>94</v>
      </c>
      <c r="BN661" s="13">
        <v>94</v>
      </c>
      <c r="BO661" s="8">
        <v>1</v>
      </c>
      <c r="BP661" s="9">
        <v>1</v>
      </c>
      <c r="BQ661" s="9">
        <v>1</v>
      </c>
      <c r="BR661" s="9">
        <v>1</v>
      </c>
      <c r="BS661" s="9">
        <v>1</v>
      </c>
      <c r="BT661" s="9">
        <v>1</v>
      </c>
      <c r="BU661" s="10">
        <v>1</v>
      </c>
      <c r="BV661" s="11">
        <f t="shared" si="9"/>
        <v>94</v>
      </c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3"/>
      <c r="CJ661" s="14" t="s">
        <v>1240</v>
      </c>
      <c r="CK661" s="15"/>
      <c r="CL661" s="15"/>
      <c r="CM661" s="15"/>
      <c r="CN661" s="15"/>
      <c r="CO661" s="15"/>
      <c r="CP661" s="16"/>
      <c r="CQ661" s="14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6"/>
    </row>
    <row r="662" spans="1:108" ht="49.5" customHeight="1">
      <c r="A662" s="14">
        <v>639</v>
      </c>
      <c r="B662" s="15"/>
      <c r="C662" s="15"/>
      <c r="D662" s="15"/>
      <c r="E662" s="15"/>
      <c r="F662" s="15"/>
      <c r="G662" s="16"/>
      <c r="H662" s="17" t="s">
        <v>673</v>
      </c>
      <c r="I662" s="18" t="s">
        <v>673</v>
      </c>
      <c r="J662" s="18" t="s">
        <v>673</v>
      </c>
      <c r="K662" s="18" t="s">
        <v>673</v>
      </c>
      <c r="L662" s="18" t="s">
        <v>673</v>
      </c>
      <c r="M662" s="18" t="s">
        <v>673</v>
      </c>
      <c r="N662" s="18" t="s">
        <v>673</v>
      </c>
      <c r="O662" s="18" t="s">
        <v>673</v>
      </c>
      <c r="P662" s="18" t="s">
        <v>673</v>
      </c>
      <c r="Q662" s="18" t="s">
        <v>673</v>
      </c>
      <c r="R662" s="18" t="s">
        <v>673</v>
      </c>
      <c r="S662" s="18" t="s">
        <v>673</v>
      </c>
      <c r="T662" s="18" t="s">
        <v>673</v>
      </c>
      <c r="U662" s="18" t="s">
        <v>673</v>
      </c>
      <c r="V662" s="18" t="s">
        <v>673</v>
      </c>
      <c r="W662" s="18" t="s">
        <v>673</v>
      </c>
      <c r="X662" s="19" t="s">
        <v>673</v>
      </c>
      <c r="Y662" s="20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2"/>
      <c r="AK662" s="23" t="s">
        <v>1244</v>
      </c>
      <c r="AL662" s="24"/>
      <c r="AM662" s="24"/>
      <c r="AN662" s="24"/>
      <c r="AO662" s="24"/>
      <c r="AP662" s="24"/>
      <c r="AQ662" s="24"/>
      <c r="AR662" s="24"/>
      <c r="AS662" s="25"/>
      <c r="AT662" s="20"/>
      <c r="AU662" s="21"/>
      <c r="AV662" s="21"/>
      <c r="AW662" s="21"/>
      <c r="AX662" s="21"/>
      <c r="AY662" s="21"/>
      <c r="AZ662" s="21"/>
      <c r="BA662" s="21"/>
      <c r="BB662" s="22"/>
      <c r="BC662" s="11">
        <v>91</v>
      </c>
      <c r="BD662" s="12">
        <v>91</v>
      </c>
      <c r="BE662" s="12">
        <v>91</v>
      </c>
      <c r="BF662" s="12">
        <v>91</v>
      </c>
      <c r="BG662" s="12">
        <v>91</v>
      </c>
      <c r="BH662" s="12">
        <v>91</v>
      </c>
      <c r="BI662" s="12">
        <v>91</v>
      </c>
      <c r="BJ662" s="12">
        <v>91</v>
      </c>
      <c r="BK662" s="12">
        <v>91</v>
      </c>
      <c r="BL662" s="12">
        <v>91</v>
      </c>
      <c r="BM662" s="12">
        <v>91</v>
      </c>
      <c r="BN662" s="13">
        <v>91</v>
      </c>
      <c r="BO662" s="8">
        <v>1</v>
      </c>
      <c r="BP662" s="9">
        <v>1</v>
      </c>
      <c r="BQ662" s="9">
        <v>1</v>
      </c>
      <c r="BR662" s="9">
        <v>1</v>
      </c>
      <c r="BS662" s="9">
        <v>1</v>
      </c>
      <c r="BT662" s="9">
        <v>1</v>
      </c>
      <c r="BU662" s="10">
        <v>1</v>
      </c>
      <c r="BV662" s="11">
        <f t="shared" si="9"/>
        <v>91</v>
      </c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3"/>
      <c r="CJ662" s="14" t="s">
        <v>1240</v>
      </c>
      <c r="CK662" s="15"/>
      <c r="CL662" s="15"/>
      <c r="CM662" s="15"/>
      <c r="CN662" s="15"/>
      <c r="CO662" s="15"/>
      <c r="CP662" s="16"/>
      <c r="CQ662" s="14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6"/>
    </row>
    <row r="663" spans="1:108" ht="49.5" customHeight="1">
      <c r="A663" s="14">
        <v>640</v>
      </c>
      <c r="B663" s="15"/>
      <c r="C663" s="15"/>
      <c r="D663" s="15"/>
      <c r="E663" s="15"/>
      <c r="F663" s="15"/>
      <c r="G663" s="16"/>
      <c r="H663" s="17" t="s">
        <v>674</v>
      </c>
      <c r="I663" s="18" t="s">
        <v>674</v>
      </c>
      <c r="J663" s="18" t="s">
        <v>674</v>
      </c>
      <c r="K663" s="18" t="s">
        <v>674</v>
      </c>
      <c r="L663" s="18" t="s">
        <v>674</v>
      </c>
      <c r="M663" s="18" t="s">
        <v>674</v>
      </c>
      <c r="N663" s="18" t="s">
        <v>674</v>
      </c>
      <c r="O663" s="18" t="s">
        <v>674</v>
      </c>
      <c r="P663" s="18" t="s">
        <v>674</v>
      </c>
      <c r="Q663" s="18" t="s">
        <v>674</v>
      </c>
      <c r="R663" s="18" t="s">
        <v>674</v>
      </c>
      <c r="S663" s="18" t="s">
        <v>674</v>
      </c>
      <c r="T663" s="18" t="s">
        <v>674</v>
      </c>
      <c r="U663" s="18" t="s">
        <v>674</v>
      </c>
      <c r="V663" s="18" t="s">
        <v>674</v>
      </c>
      <c r="W663" s="18" t="s">
        <v>674</v>
      </c>
      <c r="X663" s="19" t="s">
        <v>674</v>
      </c>
      <c r="Y663" s="20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2"/>
      <c r="AK663" s="23" t="s">
        <v>1244</v>
      </c>
      <c r="AL663" s="24"/>
      <c r="AM663" s="24"/>
      <c r="AN663" s="24"/>
      <c r="AO663" s="24"/>
      <c r="AP663" s="24"/>
      <c r="AQ663" s="24"/>
      <c r="AR663" s="24"/>
      <c r="AS663" s="25"/>
      <c r="AT663" s="20"/>
      <c r="AU663" s="21"/>
      <c r="AV663" s="21"/>
      <c r="AW663" s="21"/>
      <c r="AX663" s="21"/>
      <c r="AY663" s="21"/>
      <c r="AZ663" s="21"/>
      <c r="BA663" s="21"/>
      <c r="BB663" s="22"/>
      <c r="BC663" s="11">
        <v>255</v>
      </c>
      <c r="BD663" s="12">
        <v>255</v>
      </c>
      <c r="BE663" s="12">
        <v>255</v>
      </c>
      <c r="BF663" s="12">
        <v>255</v>
      </c>
      <c r="BG663" s="12">
        <v>255</v>
      </c>
      <c r="BH663" s="12">
        <v>255</v>
      </c>
      <c r="BI663" s="12">
        <v>255</v>
      </c>
      <c r="BJ663" s="12">
        <v>255</v>
      </c>
      <c r="BK663" s="12">
        <v>255</v>
      </c>
      <c r="BL663" s="12">
        <v>255</v>
      </c>
      <c r="BM663" s="12">
        <v>255</v>
      </c>
      <c r="BN663" s="13">
        <v>255</v>
      </c>
      <c r="BO663" s="8">
        <v>2</v>
      </c>
      <c r="BP663" s="9">
        <v>2</v>
      </c>
      <c r="BQ663" s="9">
        <v>2</v>
      </c>
      <c r="BR663" s="9">
        <v>2</v>
      </c>
      <c r="BS663" s="9">
        <v>2</v>
      </c>
      <c r="BT663" s="9">
        <v>2</v>
      </c>
      <c r="BU663" s="10">
        <v>2</v>
      </c>
      <c r="BV663" s="11">
        <f t="shared" si="9"/>
        <v>510</v>
      </c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3"/>
      <c r="CJ663" s="14" t="s">
        <v>1240</v>
      </c>
      <c r="CK663" s="15"/>
      <c r="CL663" s="15"/>
      <c r="CM663" s="15"/>
      <c r="CN663" s="15"/>
      <c r="CO663" s="15"/>
      <c r="CP663" s="16"/>
      <c r="CQ663" s="14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6"/>
    </row>
    <row r="664" spans="1:108" ht="49.5" customHeight="1">
      <c r="A664" s="14">
        <v>641</v>
      </c>
      <c r="B664" s="15"/>
      <c r="C664" s="15"/>
      <c r="D664" s="15"/>
      <c r="E664" s="15"/>
      <c r="F664" s="15"/>
      <c r="G664" s="16"/>
      <c r="H664" s="17" t="s">
        <v>675</v>
      </c>
      <c r="I664" s="18" t="s">
        <v>675</v>
      </c>
      <c r="J664" s="18" t="s">
        <v>675</v>
      </c>
      <c r="K664" s="18" t="s">
        <v>675</v>
      </c>
      <c r="L664" s="18" t="s">
        <v>675</v>
      </c>
      <c r="M664" s="18" t="s">
        <v>675</v>
      </c>
      <c r="N664" s="18" t="s">
        <v>675</v>
      </c>
      <c r="O664" s="18" t="s">
        <v>675</v>
      </c>
      <c r="P664" s="18" t="s">
        <v>675</v>
      </c>
      <c r="Q664" s="18" t="s">
        <v>675</v>
      </c>
      <c r="R664" s="18" t="s">
        <v>675</v>
      </c>
      <c r="S664" s="18" t="s">
        <v>675</v>
      </c>
      <c r="T664" s="18" t="s">
        <v>675</v>
      </c>
      <c r="U664" s="18" t="s">
        <v>675</v>
      </c>
      <c r="V664" s="18" t="s">
        <v>675</v>
      </c>
      <c r="W664" s="18" t="s">
        <v>675</v>
      </c>
      <c r="X664" s="19" t="s">
        <v>675</v>
      </c>
      <c r="Y664" s="20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2"/>
      <c r="AK664" s="23" t="s">
        <v>1244</v>
      </c>
      <c r="AL664" s="24"/>
      <c r="AM664" s="24"/>
      <c r="AN664" s="24"/>
      <c r="AO664" s="24"/>
      <c r="AP664" s="24"/>
      <c r="AQ664" s="24"/>
      <c r="AR664" s="24"/>
      <c r="AS664" s="25"/>
      <c r="AT664" s="20"/>
      <c r="AU664" s="21"/>
      <c r="AV664" s="21"/>
      <c r="AW664" s="21"/>
      <c r="AX664" s="21"/>
      <c r="AY664" s="21"/>
      <c r="AZ664" s="21"/>
      <c r="BA664" s="21"/>
      <c r="BB664" s="22"/>
      <c r="BC664" s="11">
        <v>142</v>
      </c>
      <c r="BD664" s="12">
        <v>142</v>
      </c>
      <c r="BE664" s="12">
        <v>142</v>
      </c>
      <c r="BF664" s="12">
        <v>142</v>
      </c>
      <c r="BG664" s="12">
        <v>142</v>
      </c>
      <c r="BH664" s="12">
        <v>142</v>
      </c>
      <c r="BI664" s="12">
        <v>142</v>
      </c>
      <c r="BJ664" s="12">
        <v>142</v>
      </c>
      <c r="BK664" s="12">
        <v>142</v>
      </c>
      <c r="BL664" s="12">
        <v>142</v>
      </c>
      <c r="BM664" s="12">
        <v>142</v>
      </c>
      <c r="BN664" s="13">
        <v>142</v>
      </c>
      <c r="BO664" s="8">
        <v>1</v>
      </c>
      <c r="BP664" s="9">
        <v>1</v>
      </c>
      <c r="BQ664" s="9">
        <v>1</v>
      </c>
      <c r="BR664" s="9">
        <v>1</v>
      </c>
      <c r="BS664" s="9">
        <v>1</v>
      </c>
      <c r="BT664" s="9">
        <v>1</v>
      </c>
      <c r="BU664" s="10">
        <v>1</v>
      </c>
      <c r="BV664" s="11">
        <f t="shared" si="9"/>
        <v>142</v>
      </c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3"/>
      <c r="CJ664" s="14" t="s">
        <v>1240</v>
      </c>
      <c r="CK664" s="15"/>
      <c r="CL664" s="15"/>
      <c r="CM664" s="15"/>
      <c r="CN664" s="15"/>
      <c r="CO664" s="15"/>
      <c r="CP664" s="16"/>
      <c r="CQ664" s="14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6"/>
    </row>
    <row r="665" spans="1:108" ht="49.5" customHeight="1">
      <c r="A665" s="14">
        <v>642</v>
      </c>
      <c r="B665" s="15"/>
      <c r="C665" s="15"/>
      <c r="D665" s="15"/>
      <c r="E665" s="15"/>
      <c r="F665" s="15"/>
      <c r="G665" s="16"/>
      <c r="H665" s="17" t="s">
        <v>676</v>
      </c>
      <c r="I665" s="18" t="s">
        <v>676</v>
      </c>
      <c r="J665" s="18" t="s">
        <v>676</v>
      </c>
      <c r="K665" s="18" t="s">
        <v>676</v>
      </c>
      <c r="L665" s="18" t="s">
        <v>676</v>
      </c>
      <c r="M665" s="18" t="s">
        <v>676</v>
      </c>
      <c r="N665" s="18" t="s">
        <v>676</v>
      </c>
      <c r="O665" s="18" t="s">
        <v>676</v>
      </c>
      <c r="P665" s="18" t="s">
        <v>676</v>
      </c>
      <c r="Q665" s="18" t="s">
        <v>676</v>
      </c>
      <c r="R665" s="18" t="s">
        <v>676</v>
      </c>
      <c r="S665" s="18" t="s">
        <v>676</v>
      </c>
      <c r="T665" s="18" t="s">
        <v>676</v>
      </c>
      <c r="U665" s="18" t="s">
        <v>676</v>
      </c>
      <c r="V665" s="18" t="s">
        <v>676</v>
      </c>
      <c r="W665" s="18" t="s">
        <v>676</v>
      </c>
      <c r="X665" s="19" t="s">
        <v>676</v>
      </c>
      <c r="Y665" s="20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2"/>
      <c r="AK665" s="23" t="s">
        <v>1244</v>
      </c>
      <c r="AL665" s="24"/>
      <c r="AM665" s="24"/>
      <c r="AN665" s="24"/>
      <c r="AO665" s="24"/>
      <c r="AP665" s="24"/>
      <c r="AQ665" s="24"/>
      <c r="AR665" s="24"/>
      <c r="AS665" s="25"/>
      <c r="AT665" s="20"/>
      <c r="AU665" s="21"/>
      <c r="AV665" s="21"/>
      <c r="AW665" s="21"/>
      <c r="AX665" s="21"/>
      <c r="AY665" s="21"/>
      <c r="AZ665" s="21"/>
      <c r="BA665" s="21"/>
      <c r="BB665" s="22"/>
      <c r="BC665" s="11">
        <v>750</v>
      </c>
      <c r="BD665" s="12">
        <v>750</v>
      </c>
      <c r="BE665" s="12">
        <v>750</v>
      </c>
      <c r="BF665" s="12">
        <v>750</v>
      </c>
      <c r="BG665" s="12">
        <v>750</v>
      </c>
      <c r="BH665" s="12">
        <v>750</v>
      </c>
      <c r="BI665" s="12">
        <v>750</v>
      </c>
      <c r="BJ665" s="12">
        <v>750</v>
      </c>
      <c r="BK665" s="12">
        <v>750</v>
      </c>
      <c r="BL665" s="12">
        <v>750</v>
      </c>
      <c r="BM665" s="12">
        <v>750</v>
      </c>
      <c r="BN665" s="13">
        <v>750</v>
      </c>
      <c r="BO665" s="8">
        <v>1</v>
      </c>
      <c r="BP665" s="9">
        <v>1</v>
      </c>
      <c r="BQ665" s="9">
        <v>1</v>
      </c>
      <c r="BR665" s="9">
        <v>1</v>
      </c>
      <c r="BS665" s="9">
        <v>1</v>
      </c>
      <c r="BT665" s="9">
        <v>1</v>
      </c>
      <c r="BU665" s="10">
        <v>1</v>
      </c>
      <c r="BV665" s="11">
        <f aca="true" t="shared" si="10" ref="BV665:BV728">BC665*BO665</f>
        <v>750</v>
      </c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3"/>
      <c r="CJ665" s="14" t="s">
        <v>1240</v>
      </c>
      <c r="CK665" s="15"/>
      <c r="CL665" s="15"/>
      <c r="CM665" s="15"/>
      <c r="CN665" s="15"/>
      <c r="CO665" s="15"/>
      <c r="CP665" s="16"/>
      <c r="CQ665" s="14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6"/>
    </row>
    <row r="666" spans="1:108" ht="49.5" customHeight="1">
      <c r="A666" s="14">
        <v>643</v>
      </c>
      <c r="B666" s="15"/>
      <c r="C666" s="15"/>
      <c r="D666" s="15"/>
      <c r="E666" s="15"/>
      <c r="F666" s="15"/>
      <c r="G666" s="16"/>
      <c r="H666" s="17" t="s">
        <v>677</v>
      </c>
      <c r="I666" s="18" t="s">
        <v>677</v>
      </c>
      <c r="J666" s="18" t="s">
        <v>677</v>
      </c>
      <c r="K666" s="18" t="s">
        <v>677</v>
      </c>
      <c r="L666" s="18" t="s">
        <v>677</v>
      </c>
      <c r="M666" s="18" t="s">
        <v>677</v>
      </c>
      <c r="N666" s="18" t="s">
        <v>677</v>
      </c>
      <c r="O666" s="18" t="s">
        <v>677</v>
      </c>
      <c r="P666" s="18" t="s">
        <v>677</v>
      </c>
      <c r="Q666" s="18" t="s">
        <v>677</v>
      </c>
      <c r="R666" s="18" t="s">
        <v>677</v>
      </c>
      <c r="S666" s="18" t="s">
        <v>677</v>
      </c>
      <c r="T666" s="18" t="s">
        <v>677</v>
      </c>
      <c r="U666" s="18" t="s">
        <v>677</v>
      </c>
      <c r="V666" s="18" t="s">
        <v>677</v>
      </c>
      <c r="W666" s="18" t="s">
        <v>677</v>
      </c>
      <c r="X666" s="19" t="s">
        <v>677</v>
      </c>
      <c r="Y666" s="20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2"/>
      <c r="AK666" s="23" t="s">
        <v>1244</v>
      </c>
      <c r="AL666" s="24"/>
      <c r="AM666" s="24"/>
      <c r="AN666" s="24"/>
      <c r="AO666" s="24"/>
      <c r="AP666" s="24"/>
      <c r="AQ666" s="24"/>
      <c r="AR666" s="24"/>
      <c r="AS666" s="25"/>
      <c r="AT666" s="20"/>
      <c r="AU666" s="21"/>
      <c r="AV666" s="21"/>
      <c r="AW666" s="21"/>
      <c r="AX666" s="21"/>
      <c r="AY666" s="21"/>
      <c r="AZ666" s="21"/>
      <c r="BA666" s="21"/>
      <c r="BB666" s="22"/>
      <c r="BC666" s="11">
        <v>157</v>
      </c>
      <c r="BD666" s="12">
        <v>157</v>
      </c>
      <c r="BE666" s="12">
        <v>157</v>
      </c>
      <c r="BF666" s="12">
        <v>157</v>
      </c>
      <c r="BG666" s="12">
        <v>157</v>
      </c>
      <c r="BH666" s="12">
        <v>157</v>
      </c>
      <c r="BI666" s="12">
        <v>157</v>
      </c>
      <c r="BJ666" s="12">
        <v>157</v>
      </c>
      <c r="BK666" s="12">
        <v>157</v>
      </c>
      <c r="BL666" s="12">
        <v>157</v>
      </c>
      <c r="BM666" s="12">
        <v>157</v>
      </c>
      <c r="BN666" s="13">
        <v>157</v>
      </c>
      <c r="BO666" s="8">
        <v>1</v>
      </c>
      <c r="BP666" s="9">
        <v>1</v>
      </c>
      <c r="BQ666" s="9">
        <v>1</v>
      </c>
      <c r="BR666" s="9">
        <v>1</v>
      </c>
      <c r="BS666" s="9">
        <v>1</v>
      </c>
      <c r="BT666" s="9">
        <v>1</v>
      </c>
      <c r="BU666" s="10">
        <v>1</v>
      </c>
      <c r="BV666" s="11">
        <f t="shared" si="10"/>
        <v>157</v>
      </c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3"/>
      <c r="CJ666" s="14" t="s">
        <v>1240</v>
      </c>
      <c r="CK666" s="15"/>
      <c r="CL666" s="15"/>
      <c r="CM666" s="15"/>
      <c r="CN666" s="15"/>
      <c r="CO666" s="15"/>
      <c r="CP666" s="16"/>
      <c r="CQ666" s="14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6"/>
    </row>
    <row r="667" spans="1:108" ht="49.5" customHeight="1">
      <c r="A667" s="14">
        <v>644</v>
      </c>
      <c r="B667" s="15"/>
      <c r="C667" s="15"/>
      <c r="D667" s="15"/>
      <c r="E667" s="15"/>
      <c r="F667" s="15"/>
      <c r="G667" s="16"/>
      <c r="H667" s="17" t="s">
        <v>678</v>
      </c>
      <c r="I667" s="18" t="s">
        <v>678</v>
      </c>
      <c r="J667" s="18" t="s">
        <v>678</v>
      </c>
      <c r="K667" s="18" t="s">
        <v>678</v>
      </c>
      <c r="L667" s="18" t="s">
        <v>678</v>
      </c>
      <c r="M667" s="18" t="s">
        <v>678</v>
      </c>
      <c r="N667" s="18" t="s">
        <v>678</v>
      </c>
      <c r="O667" s="18" t="s">
        <v>678</v>
      </c>
      <c r="P667" s="18" t="s">
        <v>678</v>
      </c>
      <c r="Q667" s="18" t="s">
        <v>678</v>
      </c>
      <c r="R667" s="18" t="s">
        <v>678</v>
      </c>
      <c r="S667" s="18" t="s">
        <v>678</v>
      </c>
      <c r="T667" s="18" t="s">
        <v>678</v>
      </c>
      <c r="U667" s="18" t="s">
        <v>678</v>
      </c>
      <c r="V667" s="18" t="s">
        <v>678</v>
      </c>
      <c r="W667" s="18" t="s">
        <v>678</v>
      </c>
      <c r="X667" s="19" t="s">
        <v>678</v>
      </c>
      <c r="Y667" s="20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2"/>
      <c r="AK667" s="23" t="s">
        <v>1244</v>
      </c>
      <c r="AL667" s="24"/>
      <c r="AM667" s="24"/>
      <c r="AN667" s="24"/>
      <c r="AO667" s="24"/>
      <c r="AP667" s="24"/>
      <c r="AQ667" s="24"/>
      <c r="AR667" s="24"/>
      <c r="AS667" s="25"/>
      <c r="AT667" s="20"/>
      <c r="AU667" s="21"/>
      <c r="AV667" s="21"/>
      <c r="AW667" s="21"/>
      <c r="AX667" s="21"/>
      <c r="AY667" s="21"/>
      <c r="AZ667" s="21"/>
      <c r="BA667" s="21"/>
      <c r="BB667" s="22"/>
      <c r="BC667" s="11">
        <v>237</v>
      </c>
      <c r="BD667" s="12">
        <v>237</v>
      </c>
      <c r="BE667" s="12">
        <v>237</v>
      </c>
      <c r="BF667" s="12">
        <v>237</v>
      </c>
      <c r="BG667" s="12">
        <v>237</v>
      </c>
      <c r="BH667" s="12">
        <v>237</v>
      </c>
      <c r="BI667" s="12">
        <v>237</v>
      </c>
      <c r="BJ667" s="12">
        <v>237</v>
      </c>
      <c r="BK667" s="12">
        <v>237</v>
      </c>
      <c r="BL667" s="12">
        <v>237</v>
      </c>
      <c r="BM667" s="12">
        <v>237</v>
      </c>
      <c r="BN667" s="13">
        <v>237</v>
      </c>
      <c r="BO667" s="8">
        <v>1</v>
      </c>
      <c r="BP667" s="9">
        <v>1</v>
      </c>
      <c r="BQ667" s="9">
        <v>1</v>
      </c>
      <c r="BR667" s="9">
        <v>1</v>
      </c>
      <c r="BS667" s="9">
        <v>1</v>
      </c>
      <c r="BT667" s="9">
        <v>1</v>
      </c>
      <c r="BU667" s="10">
        <v>1</v>
      </c>
      <c r="BV667" s="11">
        <f t="shared" si="10"/>
        <v>237</v>
      </c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3"/>
      <c r="CJ667" s="14" t="s">
        <v>1240</v>
      </c>
      <c r="CK667" s="15"/>
      <c r="CL667" s="15"/>
      <c r="CM667" s="15"/>
      <c r="CN667" s="15"/>
      <c r="CO667" s="15"/>
      <c r="CP667" s="16"/>
      <c r="CQ667" s="14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6"/>
    </row>
    <row r="668" spans="1:108" ht="49.5" customHeight="1">
      <c r="A668" s="14">
        <v>645</v>
      </c>
      <c r="B668" s="15"/>
      <c r="C668" s="15"/>
      <c r="D668" s="15"/>
      <c r="E668" s="15"/>
      <c r="F668" s="15"/>
      <c r="G668" s="16"/>
      <c r="H668" s="17" t="s">
        <v>679</v>
      </c>
      <c r="I668" s="18" t="s">
        <v>679</v>
      </c>
      <c r="J668" s="18" t="s">
        <v>679</v>
      </c>
      <c r="K668" s="18" t="s">
        <v>679</v>
      </c>
      <c r="L668" s="18" t="s">
        <v>679</v>
      </c>
      <c r="M668" s="18" t="s">
        <v>679</v>
      </c>
      <c r="N668" s="18" t="s">
        <v>679</v>
      </c>
      <c r="O668" s="18" t="s">
        <v>679</v>
      </c>
      <c r="P668" s="18" t="s">
        <v>679</v>
      </c>
      <c r="Q668" s="18" t="s">
        <v>679</v>
      </c>
      <c r="R668" s="18" t="s">
        <v>679</v>
      </c>
      <c r="S668" s="18" t="s">
        <v>679</v>
      </c>
      <c r="T668" s="18" t="s">
        <v>679</v>
      </c>
      <c r="U668" s="18" t="s">
        <v>679</v>
      </c>
      <c r="V668" s="18" t="s">
        <v>679</v>
      </c>
      <c r="W668" s="18" t="s">
        <v>679</v>
      </c>
      <c r="X668" s="19" t="s">
        <v>679</v>
      </c>
      <c r="Y668" s="20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2"/>
      <c r="AK668" s="23" t="s">
        <v>1244</v>
      </c>
      <c r="AL668" s="24"/>
      <c r="AM668" s="24"/>
      <c r="AN668" s="24"/>
      <c r="AO668" s="24"/>
      <c r="AP668" s="24"/>
      <c r="AQ668" s="24"/>
      <c r="AR668" s="24"/>
      <c r="AS668" s="25"/>
      <c r="AT668" s="20"/>
      <c r="AU668" s="21"/>
      <c r="AV668" s="21"/>
      <c r="AW668" s="21"/>
      <c r="AX668" s="21"/>
      <c r="AY668" s="21"/>
      <c r="AZ668" s="21"/>
      <c r="BA668" s="21"/>
      <c r="BB668" s="22"/>
      <c r="BC668" s="11">
        <v>1360</v>
      </c>
      <c r="BD668" s="12">
        <v>1360</v>
      </c>
      <c r="BE668" s="12">
        <v>1360</v>
      </c>
      <c r="BF668" s="12">
        <v>1360</v>
      </c>
      <c r="BG668" s="12">
        <v>1360</v>
      </c>
      <c r="BH668" s="12">
        <v>1360</v>
      </c>
      <c r="BI668" s="12">
        <v>1360</v>
      </c>
      <c r="BJ668" s="12">
        <v>1360</v>
      </c>
      <c r="BK668" s="12">
        <v>1360</v>
      </c>
      <c r="BL668" s="12">
        <v>1360</v>
      </c>
      <c r="BM668" s="12">
        <v>1360</v>
      </c>
      <c r="BN668" s="13">
        <v>1360</v>
      </c>
      <c r="BO668" s="8">
        <v>1</v>
      </c>
      <c r="BP668" s="9">
        <v>1</v>
      </c>
      <c r="BQ668" s="9">
        <v>1</v>
      </c>
      <c r="BR668" s="9">
        <v>1</v>
      </c>
      <c r="BS668" s="9">
        <v>1</v>
      </c>
      <c r="BT668" s="9">
        <v>1</v>
      </c>
      <c r="BU668" s="10">
        <v>1</v>
      </c>
      <c r="BV668" s="11">
        <f t="shared" si="10"/>
        <v>1360</v>
      </c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3"/>
      <c r="CJ668" s="14" t="s">
        <v>1240</v>
      </c>
      <c r="CK668" s="15"/>
      <c r="CL668" s="15"/>
      <c r="CM668" s="15"/>
      <c r="CN668" s="15"/>
      <c r="CO668" s="15"/>
      <c r="CP668" s="16"/>
      <c r="CQ668" s="14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6"/>
    </row>
    <row r="669" spans="1:108" ht="49.5" customHeight="1">
      <c r="A669" s="14">
        <v>646</v>
      </c>
      <c r="B669" s="15"/>
      <c r="C669" s="15"/>
      <c r="D669" s="15"/>
      <c r="E669" s="15"/>
      <c r="F669" s="15"/>
      <c r="G669" s="16"/>
      <c r="H669" s="17" t="s">
        <v>680</v>
      </c>
      <c r="I669" s="18" t="s">
        <v>680</v>
      </c>
      <c r="J669" s="18" t="s">
        <v>680</v>
      </c>
      <c r="K669" s="18" t="s">
        <v>680</v>
      </c>
      <c r="L669" s="18" t="s">
        <v>680</v>
      </c>
      <c r="M669" s="18" t="s">
        <v>680</v>
      </c>
      <c r="N669" s="18" t="s">
        <v>680</v>
      </c>
      <c r="O669" s="18" t="s">
        <v>680</v>
      </c>
      <c r="P669" s="18" t="s">
        <v>680</v>
      </c>
      <c r="Q669" s="18" t="s">
        <v>680</v>
      </c>
      <c r="R669" s="18" t="s">
        <v>680</v>
      </c>
      <c r="S669" s="18" t="s">
        <v>680</v>
      </c>
      <c r="T669" s="18" t="s">
        <v>680</v>
      </c>
      <c r="U669" s="18" t="s">
        <v>680</v>
      </c>
      <c r="V669" s="18" t="s">
        <v>680</v>
      </c>
      <c r="W669" s="18" t="s">
        <v>680</v>
      </c>
      <c r="X669" s="19" t="s">
        <v>680</v>
      </c>
      <c r="Y669" s="20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2"/>
      <c r="AK669" s="23" t="s">
        <v>1244</v>
      </c>
      <c r="AL669" s="24"/>
      <c r="AM669" s="24"/>
      <c r="AN669" s="24"/>
      <c r="AO669" s="24"/>
      <c r="AP669" s="24"/>
      <c r="AQ669" s="24"/>
      <c r="AR669" s="24"/>
      <c r="AS669" s="25"/>
      <c r="AT669" s="20"/>
      <c r="AU669" s="21"/>
      <c r="AV669" s="21"/>
      <c r="AW669" s="21"/>
      <c r="AX669" s="21"/>
      <c r="AY669" s="21"/>
      <c r="AZ669" s="21"/>
      <c r="BA669" s="21"/>
      <c r="BB669" s="22"/>
      <c r="BC669" s="11">
        <v>600</v>
      </c>
      <c r="BD669" s="12">
        <v>600</v>
      </c>
      <c r="BE669" s="12">
        <v>600</v>
      </c>
      <c r="BF669" s="12">
        <v>600</v>
      </c>
      <c r="BG669" s="12">
        <v>600</v>
      </c>
      <c r="BH669" s="12">
        <v>600</v>
      </c>
      <c r="BI669" s="12">
        <v>600</v>
      </c>
      <c r="BJ669" s="12">
        <v>600</v>
      </c>
      <c r="BK669" s="12">
        <v>600</v>
      </c>
      <c r="BL669" s="12">
        <v>600</v>
      </c>
      <c r="BM669" s="12">
        <v>600</v>
      </c>
      <c r="BN669" s="13">
        <v>600</v>
      </c>
      <c r="BO669" s="8">
        <v>1</v>
      </c>
      <c r="BP669" s="9">
        <v>1</v>
      </c>
      <c r="BQ669" s="9">
        <v>1</v>
      </c>
      <c r="BR669" s="9">
        <v>1</v>
      </c>
      <c r="BS669" s="9">
        <v>1</v>
      </c>
      <c r="BT669" s="9">
        <v>1</v>
      </c>
      <c r="BU669" s="10">
        <v>1</v>
      </c>
      <c r="BV669" s="11">
        <f t="shared" si="10"/>
        <v>600</v>
      </c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3"/>
      <c r="CJ669" s="14" t="s">
        <v>1240</v>
      </c>
      <c r="CK669" s="15"/>
      <c r="CL669" s="15"/>
      <c r="CM669" s="15"/>
      <c r="CN669" s="15"/>
      <c r="CO669" s="15"/>
      <c r="CP669" s="16"/>
      <c r="CQ669" s="14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6"/>
    </row>
    <row r="670" spans="1:108" ht="49.5" customHeight="1">
      <c r="A670" s="14">
        <v>647</v>
      </c>
      <c r="B670" s="15"/>
      <c r="C670" s="15"/>
      <c r="D670" s="15"/>
      <c r="E670" s="15"/>
      <c r="F670" s="15"/>
      <c r="G670" s="16"/>
      <c r="H670" s="17" t="s">
        <v>681</v>
      </c>
      <c r="I670" s="18" t="s">
        <v>681</v>
      </c>
      <c r="J670" s="18" t="s">
        <v>681</v>
      </c>
      <c r="K670" s="18" t="s">
        <v>681</v>
      </c>
      <c r="L670" s="18" t="s">
        <v>681</v>
      </c>
      <c r="M670" s="18" t="s">
        <v>681</v>
      </c>
      <c r="N670" s="18" t="s">
        <v>681</v>
      </c>
      <c r="O670" s="18" t="s">
        <v>681</v>
      </c>
      <c r="P670" s="18" t="s">
        <v>681</v>
      </c>
      <c r="Q670" s="18" t="s">
        <v>681</v>
      </c>
      <c r="R670" s="18" t="s">
        <v>681</v>
      </c>
      <c r="S670" s="18" t="s">
        <v>681</v>
      </c>
      <c r="T670" s="18" t="s">
        <v>681</v>
      </c>
      <c r="U670" s="18" t="s">
        <v>681</v>
      </c>
      <c r="V670" s="18" t="s">
        <v>681</v>
      </c>
      <c r="W670" s="18" t="s">
        <v>681</v>
      </c>
      <c r="X670" s="19" t="s">
        <v>681</v>
      </c>
      <c r="Y670" s="20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2"/>
      <c r="AK670" s="23" t="s">
        <v>1244</v>
      </c>
      <c r="AL670" s="24"/>
      <c r="AM670" s="24"/>
      <c r="AN670" s="24"/>
      <c r="AO670" s="24"/>
      <c r="AP670" s="24"/>
      <c r="AQ670" s="24"/>
      <c r="AR670" s="24"/>
      <c r="AS670" s="25"/>
      <c r="AT670" s="20"/>
      <c r="AU670" s="21"/>
      <c r="AV670" s="21"/>
      <c r="AW670" s="21"/>
      <c r="AX670" s="21"/>
      <c r="AY670" s="21"/>
      <c r="AZ670" s="21"/>
      <c r="BA670" s="21"/>
      <c r="BB670" s="22"/>
      <c r="BC670" s="11">
        <v>206</v>
      </c>
      <c r="BD670" s="12">
        <v>206</v>
      </c>
      <c r="BE670" s="12">
        <v>206</v>
      </c>
      <c r="BF670" s="12">
        <v>206</v>
      </c>
      <c r="BG670" s="12">
        <v>206</v>
      </c>
      <c r="BH670" s="12">
        <v>206</v>
      </c>
      <c r="BI670" s="12">
        <v>206</v>
      </c>
      <c r="BJ670" s="12">
        <v>206</v>
      </c>
      <c r="BK670" s="12">
        <v>206</v>
      </c>
      <c r="BL670" s="12">
        <v>206</v>
      </c>
      <c r="BM670" s="12">
        <v>206</v>
      </c>
      <c r="BN670" s="13">
        <v>206</v>
      </c>
      <c r="BO670" s="8">
        <v>1</v>
      </c>
      <c r="BP670" s="9">
        <v>1</v>
      </c>
      <c r="BQ670" s="9">
        <v>1</v>
      </c>
      <c r="BR670" s="9">
        <v>1</v>
      </c>
      <c r="BS670" s="9">
        <v>1</v>
      </c>
      <c r="BT670" s="9">
        <v>1</v>
      </c>
      <c r="BU670" s="10">
        <v>1</v>
      </c>
      <c r="BV670" s="11">
        <f t="shared" si="10"/>
        <v>206</v>
      </c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3"/>
      <c r="CJ670" s="14" t="s">
        <v>1240</v>
      </c>
      <c r="CK670" s="15"/>
      <c r="CL670" s="15"/>
      <c r="CM670" s="15"/>
      <c r="CN670" s="15"/>
      <c r="CO670" s="15"/>
      <c r="CP670" s="16"/>
      <c r="CQ670" s="14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6"/>
    </row>
    <row r="671" spans="1:108" ht="49.5" customHeight="1">
      <c r="A671" s="14">
        <v>648</v>
      </c>
      <c r="B671" s="15"/>
      <c r="C671" s="15"/>
      <c r="D671" s="15"/>
      <c r="E671" s="15"/>
      <c r="F671" s="15"/>
      <c r="G671" s="16"/>
      <c r="H671" s="17" t="s">
        <v>146</v>
      </c>
      <c r="I671" s="18" t="s">
        <v>146</v>
      </c>
      <c r="J671" s="18" t="s">
        <v>146</v>
      </c>
      <c r="K671" s="18" t="s">
        <v>146</v>
      </c>
      <c r="L671" s="18" t="s">
        <v>146</v>
      </c>
      <c r="M671" s="18" t="s">
        <v>146</v>
      </c>
      <c r="N671" s="18" t="s">
        <v>146</v>
      </c>
      <c r="O671" s="18" t="s">
        <v>146</v>
      </c>
      <c r="P671" s="18" t="s">
        <v>146</v>
      </c>
      <c r="Q671" s="18" t="s">
        <v>146</v>
      </c>
      <c r="R671" s="18" t="s">
        <v>146</v>
      </c>
      <c r="S671" s="18" t="s">
        <v>146</v>
      </c>
      <c r="T671" s="18" t="s">
        <v>146</v>
      </c>
      <c r="U671" s="18" t="s">
        <v>146</v>
      </c>
      <c r="V671" s="18" t="s">
        <v>146</v>
      </c>
      <c r="W671" s="18" t="s">
        <v>146</v>
      </c>
      <c r="X671" s="19" t="s">
        <v>146</v>
      </c>
      <c r="Y671" s="20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2"/>
      <c r="AK671" s="23" t="s">
        <v>1244</v>
      </c>
      <c r="AL671" s="24"/>
      <c r="AM671" s="24"/>
      <c r="AN671" s="24"/>
      <c r="AO671" s="24"/>
      <c r="AP671" s="24"/>
      <c r="AQ671" s="24"/>
      <c r="AR671" s="24"/>
      <c r="AS671" s="25"/>
      <c r="AT671" s="20"/>
      <c r="AU671" s="21"/>
      <c r="AV671" s="21"/>
      <c r="AW671" s="21"/>
      <c r="AX671" s="21"/>
      <c r="AY671" s="21"/>
      <c r="AZ671" s="21"/>
      <c r="BA671" s="21"/>
      <c r="BB671" s="22"/>
      <c r="BC671" s="11">
        <v>453</v>
      </c>
      <c r="BD671" s="12">
        <v>453</v>
      </c>
      <c r="BE671" s="12">
        <v>453</v>
      </c>
      <c r="BF671" s="12">
        <v>453</v>
      </c>
      <c r="BG671" s="12">
        <v>453</v>
      </c>
      <c r="BH671" s="12">
        <v>453</v>
      </c>
      <c r="BI671" s="12">
        <v>453</v>
      </c>
      <c r="BJ671" s="12">
        <v>453</v>
      </c>
      <c r="BK671" s="12">
        <v>453</v>
      </c>
      <c r="BL671" s="12">
        <v>453</v>
      </c>
      <c r="BM671" s="12">
        <v>453</v>
      </c>
      <c r="BN671" s="13">
        <v>453</v>
      </c>
      <c r="BO671" s="8">
        <v>1</v>
      </c>
      <c r="BP671" s="9">
        <v>1</v>
      </c>
      <c r="BQ671" s="9">
        <v>1</v>
      </c>
      <c r="BR671" s="9">
        <v>1</v>
      </c>
      <c r="BS671" s="9">
        <v>1</v>
      </c>
      <c r="BT671" s="9">
        <v>1</v>
      </c>
      <c r="BU671" s="10">
        <v>1</v>
      </c>
      <c r="BV671" s="11">
        <f t="shared" si="10"/>
        <v>453</v>
      </c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3"/>
      <c r="CJ671" s="14" t="s">
        <v>1240</v>
      </c>
      <c r="CK671" s="15"/>
      <c r="CL671" s="15"/>
      <c r="CM671" s="15"/>
      <c r="CN671" s="15"/>
      <c r="CO671" s="15"/>
      <c r="CP671" s="16"/>
      <c r="CQ671" s="14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6"/>
    </row>
    <row r="672" spans="1:108" ht="49.5" customHeight="1">
      <c r="A672" s="14">
        <v>649</v>
      </c>
      <c r="B672" s="15"/>
      <c r="C672" s="15"/>
      <c r="D672" s="15"/>
      <c r="E672" s="15"/>
      <c r="F672" s="15"/>
      <c r="G672" s="16"/>
      <c r="H672" s="17" t="s">
        <v>682</v>
      </c>
      <c r="I672" s="18" t="s">
        <v>682</v>
      </c>
      <c r="J672" s="18" t="s">
        <v>682</v>
      </c>
      <c r="K672" s="18" t="s">
        <v>682</v>
      </c>
      <c r="L672" s="18" t="s">
        <v>682</v>
      </c>
      <c r="M672" s="18" t="s">
        <v>682</v>
      </c>
      <c r="N672" s="18" t="s">
        <v>682</v>
      </c>
      <c r="O672" s="18" t="s">
        <v>682</v>
      </c>
      <c r="P672" s="18" t="s">
        <v>682</v>
      </c>
      <c r="Q672" s="18" t="s">
        <v>682</v>
      </c>
      <c r="R672" s="18" t="s">
        <v>682</v>
      </c>
      <c r="S672" s="18" t="s">
        <v>682</v>
      </c>
      <c r="T672" s="18" t="s">
        <v>682</v>
      </c>
      <c r="U672" s="18" t="s">
        <v>682</v>
      </c>
      <c r="V672" s="18" t="s">
        <v>682</v>
      </c>
      <c r="W672" s="18" t="s">
        <v>682</v>
      </c>
      <c r="X672" s="19" t="s">
        <v>682</v>
      </c>
      <c r="Y672" s="20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2"/>
      <c r="AK672" s="23" t="s">
        <v>1244</v>
      </c>
      <c r="AL672" s="24"/>
      <c r="AM672" s="24"/>
      <c r="AN672" s="24"/>
      <c r="AO672" s="24"/>
      <c r="AP672" s="24"/>
      <c r="AQ672" s="24"/>
      <c r="AR672" s="24"/>
      <c r="AS672" s="25"/>
      <c r="AT672" s="20"/>
      <c r="AU672" s="21"/>
      <c r="AV672" s="21"/>
      <c r="AW672" s="21"/>
      <c r="AX672" s="21"/>
      <c r="AY672" s="21"/>
      <c r="AZ672" s="21"/>
      <c r="BA672" s="21"/>
      <c r="BB672" s="22"/>
      <c r="BC672" s="11">
        <v>220</v>
      </c>
      <c r="BD672" s="12">
        <v>220</v>
      </c>
      <c r="BE672" s="12">
        <v>220</v>
      </c>
      <c r="BF672" s="12">
        <v>220</v>
      </c>
      <c r="BG672" s="12">
        <v>220</v>
      </c>
      <c r="BH672" s="12">
        <v>220</v>
      </c>
      <c r="BI672" s="12">
        <v>220</v>
      </c>
      <c r="BJ672" s="12">
        <v>220</v>
      </c>
      <c r="BK672" s="12">
        <v>220</v>
      </c>
      <c r="BL672" s="12">
        <v>220</v>
      </c>
      <c r="BM672" s="12">
        <v>220</v>
      </c>
      <c r="BN672" s="13">
        <v>220</v>
      </c>
      <c r="BO672" s="8">
        <v>2</v>
      </c>
      <c r="BP672" s="9">
        <v>2</v>
      </c>
      <c r="BQ672" s="9">
        <v>2</v>
      </c>
      <c r="BR672" s="9">
        <v>2</v>
      </c>
      <c r="BS672" s="9">
        <v>2</v>
      </c>
      <c r="BT672" s="9">
        <v>2</v>
      </c>
      <c r="BU672" s="10">
        <v>2</v>
      </c>
      <c r="BV672" s="11">
        <f t="shared" si="10"/>
        <v>440</v>
      </c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3"/>
      <c r="CJ672" s="14" t="s">
        <v>1240</v>
      </c>
      <c r="CK672" s="15"/>
      <c r="CL672" s="15"/>
      <c r="CM672" s="15"/>
      <c r="CN672" s="15"/>
      <c r="CO672" s="15"/>
      <c r="CP672" s="16"/>
      <c r="CQ672" s="14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6"/>
    </row>
    <row r="673" spans="1:108" ht="49.5" customHeight="1">
      <c r="A673" s="14">
        <v>650</v>
      </c>
      <c r="B673" s="15"/>
      <c r="C673" s="15"/>
      <c r="D673" s="15"/>
      <c r="E673" s="15"/>
      <c r="F673" s="15"/>
      <c r="G673" s="16"/>
      <c r="H673" s="17" t="s">
        <v>683</v>
      </c>
      <c r="I673" s="18" t="s">
        <v>683</v>
      </c>
      <c r="J673" s="18" t="s">
        <v>683</v>
      </c>
      <c r="K673" s="18" t="s">
        <v>683</v>
      </c>
      <c r="L673" s="18" t="s">
        <v>683</v>
      </c>
      <c r="M673" s="18" t="s">
        <v>683</v>
      </c>
      <c r="N673" s="18" t="s">
        <v>683</v>
      </c>
      <c r="O673" s="18" t="s">
        <v>683</v>
      </c>
      <c r="P673" s="18" t="s">
        <v>683</v>
      </c>
      <c r="Q673" s="18" t="s">
        <v>683</v>
      </c>
      <c r="R673" s="18" t="s">
        <v>683</v>
      </c>
      <c r="S673" s="18" t="s">
        <v>683</v>
      </c>
      <c r="T673" s="18" t="s">
        <v>683</v>
      </c>
      <c r="U673" s="18" t="s">
        <v>683</v>
      </c>
      <c r="V673" s="18" t="s">
        <v>683</v>
      </c>
      <c r="W673" s="18" t="s">
        <v>683</v>
      </c>
      <c r="X673" s="19" t="s">
        <v>683</v>
      </c>
      <c r="Y673" s="20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2"/>
      <c r="AK673" s="23" t="s">
        <v>1244</v>
      </c>
      <c r="AL673" s="24"/>
      <c r="AM673" s="24"/>
      <c r="AN673" s="24"/>
      <c r="AO673" s="24"/>
      <c r="AP673" s="24"/>
      <c r="AQ673" s="24"/>
      <c r="AR673" s="24"/>
      <c r="AS673" s="25"/>
      <c r="AT673" s="20"/>
      <c r="AU673" s="21"/>
      <c r="AV673" s="21"/>
      <c r="AW673" s="21"/>
      <c r="AX673" s="21"/>
      <c r="AY673" s="21"/>
      <c r="AZ673" s="21"/>
      <c r="BA673" s="21"/>
      <c r="BB673" s="22"/>
      <c r="BC673" s="11">
        <v>189</v>
      </c>
      <c r="BD673" s="12">
        <v>189</v>
      </c>
      <c r="BE673" s="12">
        <v>189</v>
      </c>
      <c r="BF673" s="12">
        <v>189</v>
      </c>
      <c r="BG673" s="12">
        <v>189</v>
      </c>
      <c r="BH673" s="12">
        <v>189</v>
      </c>
      <c r="BI673" s="12">
        <v>189</v>
      </c>
      <c r="BJ673" s="12">
        <v>189</v>
      </c>
      <c r="BK673" s="12">
        <v>189</v>
      </c>
      <c r="BL673" s="12">
        <v>189</v>
      </c>
      <c r="BM673" s="12">
        <v>189</v>
      </c>
      <c r="BN673" s="13">
        <v>189</v>
      </c>
      <c r="BO673" s="8">
        <v>4</v>
      </c>
      <c r="BP673" s="9">
        <v>4</v>
      </c>
      <c r="BQ673" s="9">
        <v>4</v>
      </c>
      <c r="BR673" s="9">
        <v>4</v>
      </c>
      <c r="BS673" s="9">
        <v>4</v>
      </c>
      <c r="BT673" s="9">
        <v>4</v>
      </c>
      <c r="BU673" s="10">
        <v>4</v>
      </c>
      <c r="BV673" s="11">
        <f t="shared" si="10"/>
        <v>756</v>
      </c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3"/>
      <c r="CJ673" s="14" t="s">
        <v>1240</v>
      </c>
      <c r="CK673" s="15"/>
      <c r="CL673" s="15"/>
      <c r="CM673" s="15"/>
      <c r="CN673" s="15"/>
      <c r="CO673" s="15"/>
      <c r="CP673" s="16"/>
      <c r="CQ673" s="14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6"/>
    </row>
    <row r="674" spans="1:108" ht="49.5" customHeight="1">
      <c r="A674" s="14">
        <v>651</v>
      </c>
      <c r="B674" s="15"/>
      <c r="C674" s="15"/>
      <c r="D674" s="15"/>
      <c r="E674" s="15"/>
      <c r="F674" s="15"/>
      <c r="G674" s="16"/>
      <c r="H674" s="17" t="s">
        <v>684</v>
      </c>
      <c r="I674" s="18" t="s">
        <v>684</v>
      </c>
      <c r="J674" s="18" t="s">
        <v>684</v>
      </c>
      <c r="K674" s="18" t="s">
        <v>684</v>
      </c>
      <c r="L674" s="18" t="s">
        <v>684</v>
      </c>
      <c r="M674" s="18" t="s">
        <v>684</v>
      </c>
      <c r="N674" s="18" t="s">
        <v>684</v>
      </c>
      <c r="O674" s="18" t="s">
        <v>684</v>
      </c>
      <c r="P674" s="18" t="s">
        <v>684</v>
      </c>
      <c r="Q674" s="18" t="s">
        <v>684</v>
      </c>
      <c r="R674" s="18" t="s">
        <v>684</v>
      </c>
      <c r="S674" s="18" t="s">
        <v>684</v>
      </c>
      <c r="T674" s="18" t="s">
        <v>684</v>
      </c>
      <c r="U674" s="18" t="s">
        <v>684</v>
      </c>
      <c r="V674" s="18" t="s">
        <v>684</v>
      </c>
      <c r="W674" s="18" t="s">
        <v>684</v>
      </c>
      <c r="X674" s="19" t="s">
        <v>684</v>
      </c>
      <c r="Y674" s="20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2"/>
      <c r="AK674" s="23" t="s">
        <v>1244</v>
      </c>
      <c r="AL674" s="24"/>
      <c r="AM674" s="24"/>
      <c r="AN674" s="24"/>
      <c r="AO674" s="24"/>
      <c r="AP674" s="24"/>
      <c r="AQ674" s="24"/>
      <c r="AR674" s="24"/>
      <c r="AS674" s="25"/>
      <c r="AT674" s="20"/>
      <c r="AU674" s="21"/>
      <c r="AV674" s="21"/>
      <c r="AW674" s="21"/>
      <c r="AX674" s="21"/>
      <c r="AY674" s="21"/>
      <c r="AZ674" s="21"/>
      <c r="BA674" s="21"/>
      <c r="BB674" s="22"/>
      <c r="BC674" s="11">
        <v>119</v>
      </c>
      <c r="BD674" s="12">
        <v>119</v>
      </c>
      <c r="BE674" s="12">
        <v>119</v>
      </c>
      <c r="BF674" s="12">
        <v>119</v>
      </c>
      <c r="BG674" s="12">
        <v>119</v>
      </c>
      <c r="BH674" s="12">
        <v>119</v>
      </c>
      <c r="BI674" s="12">
        <v>119</v>
      </c>
      <c r="BJ674" s="12">
        <v>119</v>
      </c>
      <c r="BK674" s="12">
        <v>119</v>
      </c>
      <c r="BL674" s="12">
        <v>119</v>
      </c>
      <c r="BM674" s="12">
        <v>119</v>
      </c>
      <c r="BN674" s="13">
        <v>119</v>
      </c>
      <c r="BO674" s="8">
        <v>1</v>
      </c>
      <c r="BP674" s="9">
        <v>1</v>
      </c>
      <c r="BQ674" s="9">
        <v>1</v>
      </c>
      <c r="BR674" s="9">
        <v>1</v>
      </c>
      <c r="BS674" s="9">
        <v>1</v>
      </c>
      <c r="BT674" s="9">
        <v>1</v>
      </c>
      <c r="BU674" s="10">
        <v>1</v>
      </c>
      <c r="BV674" s="11">
        <f t="shared" si="10"/>
        <v>119</v>
      </c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3"/>
      <c r="CJ674" s="14" t="s">
        <v>1240</v>
      </c>
      <c r="CK674" s="15"/>
      <c r="CL674" s="15"/>
      <c r="CM674" s="15"/>
      <c r="CN674" s="15"/>
      <c r="CO674" s="15"/>
      <c r="CP674" s="16"/>
      <c r="CQ674" s="14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6"/>
    </row>
    <row r="675" spans="1:108" ht="49.5" customHeight="1">
      <c r="A675" s="14">
        <v>652</v>
      </c>
      <c r="B675" s="15"/>
      <c r="C675" s="15"/>
      <c r="D675" s="15"/>
      <c r="E675" s="15"/>
      <c r="F675" s="15"/>
      <c r="G675" s="16"/>
      <c r="H675" s="17" t="s">
        <v>77</v>
      </c>
      <c r="I675" s="18" t="s">
        <v>77</v>
      </c>
      <c r="J675" s="18" t="s">
        <v>77</v>
      </c>
      <c r="K675" s="18" t="s">
        <v>77</v>
      </c>
      <c r="L675" s="18" t="s">
        <v>77</v>
      </c>
      <c r="M675" s="18" t="s">
        <v>77</v>
      </c>
      <c r="N675" s="18" t="s">
        <v>77</v>
      </c>
      <c r="O675" s="18" t="s">
        <v>77</v>
      </c>
      <c r="P675" s="18" t="s">
        <v>77</v>
      </c>
      <c r="Q675" s="18" t="s">
        <v>77</v>
      </c>
      <c r="R675" s="18" t="s">
        <v>77</v>
      </c>
      <c r="S675" s="18" t="s">
        <v>77</v>
      </c>
      <c r="T675" s="18" t="s">
        <v>77</v>
      </c>
      <c r="U675" s="18" t="s">
        <v>77</v>
      </c>
      <c r="V675" s="18" t="s">
        <v>77</v>
      </c>
      <c r="W675" s="18" t="s">
        <v>77</v>
      </c>
      <c r="X675" s="19" t="s">
        <v>77</v>
      </c>
      <c r="Y675" s="20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2"/>
      <c r="AK675" s="23" t="s">
        <v>1244</v>
      </c>
      <c r="AL675" s="24"/>
      <c r="AM675" s="24"/>
      <c r="AN675" s="24"/>
      <c r="AO675" s="24"/>
      <c r="AP675" s="24"/>
      <c r="AQ675" s="24"/>
      <c r="AR675" s="24"/>
      <c r="AS675" s="25"/>
      <c r="AT675" s="20"/>
      <c r="AU675" s="21"/>
      <c r="AV675" s="21"/>
      <c r="AW675" s="21"/>
      <c r="AX675" s="21"/>
      <c r="AY675" s="21"/>
      <c r="AZ675" s="21"/>
      <c r="BA675" s="21"/>
      <c r="BB675" s="22"/>
      <c r="BC675" s="11">
        <v>720</v>
      </c>
      <c r="BD675" s="12">
        <v>720</v>
      </c>
      <c r="BE675" s="12">
        <v>720</v>
      </c>
      <c r="BF675" s="12">
        <v>720</v>
      </c>
      <c r="BG675" s="12">
        <v>720</v>
      </c>
      <c r="BH675" s="12">
        <v>720</v>
      </c>
      <c r="BI675" s="12">
        <v>720</v>
      </c>
      <c r="BJ675" s="12">
        <v>720</v>
      </c>
      <c r="BK675" s="12">
        <v>720</v>
      </c>
      <c r="BL675" s="12">
        <v>720</v>
      </c>
      <c r="BM675" s="12">
        <v>720</v>
      </c>
      <c r="BN675" s="13">
        <v>720</v>
      </c>
      <c r="BO675" s="8">
        <v>1</v>
      </c>
      <c r="BP675" s="9">
        <v>1</v>
      </c>
      <c r="BQ675" s="9">
        <v>1</v>
      </c>
      <c r="BR675" s="9">
        <v>1</v>
      </c>
      <c r="BS675" s="9">
        <v>1</v>
      </c>
      <c r="BT675" s="9">
        <v>1</v>
      </c>
      <c r="BU675" s="10">
        <v>1</v>
      </c>
      <c r="BV675" s="11">
        <f t="shared" si="10"/>
        <v>720</v>
      </c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3"/>
      <c r="CJ675" s="14" t="s">
        <v>1240</v>
      </c>
      <c r="CK675" s="15"/>
      <c r="CL675" s="15"/>
      <c r="CM675" s="15"/>
      <c r="CN675" s="15"/>
      <c r="CO675" s="15"/>
      <c r="CP675" s="16"/>
      <c r="CQ675" s="14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6"/>
    </row>
    <row r="676" spans="1:108" ht="49.5" customHeight="1">
      <c r="A676" s="14">
        <v>653</v>
      </c>
      <c r="B676" s="15"/>
      <c r="C676" s="15"/>
      <c r="D676" s="15"/>
      <c r="E676" s="15"/>
      <c r="F676" s="15"/>
      <c r="G676" s="16"/>
      <c r="H676" s="17" t="s">
        <v>685</v>
      </c>
      <c r="I676" s="18" t="s">
        <v>685</v>
      </c>
      <c r="J676" s="18" t="s">
        <v>685</v>
      </c>
      <c r="K676" s="18" t="s">
        <v>685</v>
      </c>
      <c r="L676" s="18" t="s">
        <v>685</v>
      </c>
      <c r="M676" s="18" t="s">
        <v>685</v>
      </c>
      <c r="N676" s="18" t="s">
        <v>685</v>
      </c>
      <c r="O676" s="18" t="s">
        <v>685</v>
      </c>
      <c r="P676" s="18" t="s">
        <v>685</v>
      </c>
      <c r="Q676" s="18" t="s">
        <v>685</v>
      </c>
      <c r="R676" s="18" t="s">
        <v>685</v>
      </c>
      <c r="S676" s="18" t="s">
        <v>685</v>
      </c>
      <c r="T676" s="18" t="s">
        <v>685</v>
      </c>
      <c r="U676" s="18" t="s">
        <v>685</v>
      </c>
      <c r="V676" s="18" t="s">
        <v>685</v>
      </c>
      <c r="W676" s="18" t="s">
        <v>685</v>
      </c>
      <c r="X676" s="19" t="s">
        <v>685</v>
      </c>
      <c r="Y676" s="20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2"/>
      <c r="AK676" s="23" t="s">
        <v>1244</v>
      </c>
      <c r="AL676" s="24"/>
      <c r="AM676" s="24"/>
      <c r="AN676" s="24"/>
      <c r="AO676" s="24"/>
      <c r="AP676" s="24"/>
      <c r="AQ676" s="24"/>
      <c r="AR676" s="24"/>
      <c r="AS676" s="25"/>
      <c r="AT676" s="20"/>
      <c r="AU676" s="21"/>
      <c r="AV676" s="21"/>
      <c r="AW676" s="21"/>
      <c r="AX676" s="21"/>
      <c r="AY676" s="21"/>
      <c r="AZ676" s="21"/>
      <c r="BA676" s="21"/>
      <c r="BB676" s="22"/>
      <c r="BC676" s="11">
        <v>485</v>
      </c>
      <c r="BD676" s="12">
        <v>485</v>
      </c>
      <c r="BE676" s="12">
        <v>485</v>
      </c>
      <c r="BF676" s="12">
        <v>485</v>
      </c>
      <c r="BG676" s="12">
        <v>485</v>
      </c>
      <c r="BH676" s="12">
        <v>485</v>
      </c>
      <c r="BI676" s="12">
        <v>485</v>
      </c>
      <c r="BJ676" s="12">
        <v>485</v>
      </c>
      <c r="BK676" s="12">
        <v>485</v>
      </c>
      <c r="BL676" s="12">
        <v>485</v>
      </c>
      <c r="BM676" s="12">
        <v>485</v>
      </c>
      <c r="BN676" s="13">
        <v>485</v>
      </c>
      <c r="BO676" s="8">
        <v>1</v>
      </c>
      <c r="BP676" s="9">
        <v>1</v>
      </c>
      <c r="BQ676" s="9">
        <v>1</v>
      </c>
      <c r="BR676" s="9">
        <v>1</v>
      </c>
      <c r="BS676" s="9">
        <v>1</v>
      </c>
      <c r="BT676" s="9">
        <v>1</v>
      </c>
      <c r="BU676" s="10">
        <v>1</v>
      </c>
      <c r="BV676" s="11">
        <f t="shared" si="10"/>
        <v>485</v>
      </c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3"/>
      <c r="CJ676" s="14" t="s">
        <v>1240</v>
      </c>
      <c r="CK676" s="15"/>
      <c r="CL676" s="15"/>
      <c r="CM676" s="15"/>
      <c r="CN676" s="15"/>
      <c r="CO676" s="15"/>
      <c r="CP676" s="16"/>
      <c r="CQ676" s="14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6"/>
    </row>
    <row r="677" spans="1:108" ht="49.5" customHeight="1">
      <c r="A677" s="14">
        <v>654</v>
      </c>
      <c r="B677" s="15"/>
      <c r="C677" s="15"/>
      <c r="D677" s="15"/>
      <c r="E677" s="15"/>
      <c r="F677" s="15"/>
      <c r="G677" s="16"/>
      <c r="H677" s="17" t="s">
        <v>686</v>
      </c>
      <c r="I677" s="18" t="s">
        <v>686</v>
      </c>
      <c r="J677" s="18" t="s">
        <v>686</v>
      </c>
      <c r="K677" s="18" t="s">
        <v>686</v>
      </c>
      <c r="L677" s="18" t="s">
        <v>686</v>
      </c>
      <c r="M677" s="18" t="s">
        <v>686</v>
      </c>
      <c r="N677" s="18" t="s">
        <v>686</v>
      </c>
      <c r="O677" s="18" t="s">
        <v>686</v>
      </c>
      <c r="P677" s="18" t="s">
        <v>686</v>
      </c>
      <c r="Q677" s="18" t="s">
        <v>686</v>
      </c>
      <c r="R677" s="18" t="s">
        <v>686</v>
      </c>
      <c r="S677" s="18" t="s">
        <v>686</v>
      </c>
      <c r="T677" s="18" t="s">
        <v>686</v>
      </c>
      <c r="U677" s="18" t="s">
        <v>686</v>
      </c>
      <c r="V677" s="18" t="s">
        <v>686</v>
      </c>
      <c r="W677" s="18" t="s">
        <v>686</v>
      </c>
      <c r="X677" s="19" t="s">
        <v>686</v>
      </c>
      <c r="Y677" s="20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2"/>
      <c r="AK677" s="23" t="s">
        <v>1244</v>
      </c>
      <c r="AL677" s="24"/>
      <c r="AM677" s="24"/>
      <c r="AN677" s="24"/>
      <c r="AO677" s="24"/>
      <c r="AP677" s="24"/>
      <c r="AQ677" s="24"/>
      <c r="AR677" s="24"/>
      <c r="AS677" s="25"/>
      <c r="AT677" s="20"/>
      <c r="AU677" s="21"/>
      <c r="AV677" s="21"/>
      <c r="AW677" s="21"/>
      <c r="AX677" s="21"/>
      <c r="AY677" s="21"/>
      <c r="AZ677" s="21"/>
      <c r="BA677" s="21"/>
      <c r="BB677" s="22"/>
      <c r="BC677" s="11">
        <v>600</v>
      </c>
      <c r="BD677" s="12">
        <v>600</v>
      </c>
      <c r="BE677" s="12">
        <v>600</v>
      </c>
      <c r="BF677" s="12">
        <v>600</v>
      </c>
      <c r="BG677" s="12">
        <v>600</v>
      </c>
      <c r="BH677" s="12">
        <v>600</v>
      </c>
      <c r="BI677" s="12">
        <v>600</v>
      </c>
      <c r="BJ677" s="12">
        <v>600</v>
      </c>
      <c r="BK677" s="12">
        <v>600</v>
      </c>
      <c r="BL677" s="12">
        <v>600</v>
      </c>
      <c r="BM677" s="12">
        <v>600</v>
      </c>
      <c r="BN677" s="13">
        <v>600</v>
      </c>
      <c r="BO677" s="8">
        <v>3</v>
      </c>
      <c r="BP677" s="9">
        <v>3</v>
      </c>
      <c r="BQ677" s="9">
        <v>3</v>
      </c>
      <c r="BR677" s="9">
        <v>3</v>
      </c>
      <c r="BS677" s="9">
        <v>3</v>
      </c>
      <c r="BT677" s="9">
        <v>3</v>
      </c>
      <c r="BU677" s="10">
        <v>3</v>
      </c>
      <c r="BV677" s="11">
        <f t="shared" si="10"/>
        <v>1800</v>
      </c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3"/>
      <c r="CJ677" s="14" t="s">
        <v>1240</v>
      </c>
      <c r="CK677" s="15"/>
      <c r="CL677" s="15"/>
      <c r="CM677" s="15"/>
      <c r="CN677" s="15"/>
      <c r="CO677" s="15"/>
      <c r="CP677" s="16"/>
      <c r="CQ677" s="14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6"/>
    </row>
    <row r="678" spans="1:108" ht="49.5" customHeight="1">
      <c r="A678" s="14">
        <v>655</v>
      </c>
      <c r="B678" s="15"/>
      <c r="C678" s="15"/>
      <c r="D678" s="15"/>
      <c r="E678" s="15"/>
      <c r="F678" s="15"/>
      <c r="G678" s="16"/>
      <c r="H678" s="17" t="s">
        <v>197</v>
      </c>
      <c r="I678" s="18" t="s">
        <v>197</v>
      </c>
      <c r="J678" s="18" t="s">
        <v>197</v>
      </c>
      <c r="K678" s="18" t="s">
        <v>197</v>
      </c>
      <c r="L678" s="18" t="s">
        <v>197</v>
      </c>
      <c r="M678" s="18" t="s">
        <v>197</v>
      </c>
      <c r="N678" s="18" t="s">
        <v>197</v>
      </c>
      <c r="O678" s="18" t="s">
        <v>197</v>
      </c>
      <c r="P678" s="18" t="s">
        <v>197</v>
      </c>
      <c r="Q678" s="18" t="s">
        <v>197</v>
      </c>
      <c r="R678" s="18" t="s">
        <v>197</v>
      </c>
      <c r="S678" s="18" t="s">
        <v>197</v>
      </c>
      <c r="T678" s="18" t="s">
        <v>197</v>
      </c>
      <c r="U678" s="18" t="s">
        <v>197</v>
      </c>
      <c r="V678" s="18" t="s">
        <v>197</v>
      </c>
      <c r="W678" s="18" t="s">
        <v>197</v>
      </c>
      <c r="X678" s="19" t="s">
        <v>197</v>
      </c>
      <c r="Y678" s="20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2"/>
      <c r="AK678" s="23" t="s">
        <v>1244</v>
      </c>
      <c r="AL678" s="24"/>
      <c r="AM678" s="24"/>
      <c r="AN678" s="24"/>
      <c r="AO678" s="24"/>
      <c r="AP678" s="24"/>
      <c r="AQ678" s="24"/>
      <c r="AR678" s="24"/>
      <c r="AS678" s="25"/>
      <c r="AT678" s="20"/>
      <c r="AU678" s="21"/>
      <c r="AV678" s="21"/>
      <c r="AW678" s="21"/>
      <c r="AX678" s="21"/>
      <c r="AY678" s="21"/>
      <c r="AZ678" s="21"/>
      <c r="BA678" s="21"/>
      <c r="BB678" s="22"/>
      <c r="BC678" s="11">
        <v>1635</v>
      </c>
      <c r="BD678" s="12">
        <v>1635</v>
      </c>
      <c r="BE678" s="12">
        <v>1635</v>
      </c>
      <c r="BF678" s="12">
        <v>1635</v>
      </c>
      <c r="BG678" s="12">
        <v>1635</v>
      </c>
      <c r="BH678" s="12">
        <v>1635</v>
      </c>
      <c r="BI678" s="12">
        <v>1635</v>
      </c>
      <c r="BJ678" s="12">
        <v>1635</v>
      </c>
      <c r="BK678" s="12">
        <v>1635</v>
      </c>
      <c r="BL678" s="12">
        <v>1635</v>
      </c>
      <c r="BM678" s="12">
        <v>1635</v>
      </c>
      <c r="BN678" s="13">
        <v>1635</v>
      </c>
      <c r="BO678" s="8">
        <v>2</v>
      </c>
      <c r="BP678" s="9">
        <v>2</v>
      </c>
      <c r="BQ678" s="9">
        <v>2</v>
      </c>
      <c r="BR678" s="9">
        <v>2</v>
      </c>
      <c r="BS678" s="9">
        <v>2</v>
      </c>
      <c r="BT678" s="9">
        <v>2</v>
      </c>
      <c r="BU678" s="10">
        <v>2</v>
      </c>
      <c r="BV678" s="11">
        <f t="shared" si="10"/>
        <v>3270</v>
      </c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3"/>
      <c r="CJ678" s="14" t="s">
        <v>1240</v>
      </c>
      <c r="CK678" s="15"/>
      <c r="CL678" s="15"/>
      <c r="CM678" s="15"/>
      <c r="CN678" s="15"/>
      <c r="CO678" s="15"/>
      <c r="CP678" s="16"/>
      <c r="CQ678" s="14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6"/>
    </row>
    <row r="679" spans="1:108" ht="49.5" customHeight="1">
      <c r="A679" s="14">
        <v>656</v>
      </c>
      <c r="B679" s="15"/>
      <c r="C679" s="15"/>
      <c r="D679" s="15"/>
      <c r="E679" s="15"/>
      <c r="F679" s="15"/>
      <c r="G679" s="16"/>
      <c r="H679" s="17" t="s">
        <v>446</v>
      </c>
      <c r="I679" s="18" t="s">
        <v>446</v>
      </c>
      <c r="J679" s="18" t="s">
        <v>446</v>
      </c>
      <c r="K679" s="18" t="s">
        <v>446</v>
      </c>
      <c r="L679" s="18" t="s">
        <v>446</v>
      </c>
      <c r="M679" s="18" t="s">
        <v>446</v>
      </c>
      <c r="N679" s="18" t="s">
        <v>446</v>
      </c>
      <c r="O679" s="18" t="s">
        <v>446</v>
      </c>
      <c r="P679" s="18" t="s">
        <v>446</v>
      </c>
      <c r="Q679" s="18" t="s">
        <v>446</v>
      </c>
      <c r="R679" s="18" t="s">
        <v>446</v>
      </c>
      <c r="S679" s="18" t="s">
        <v>446</v>
      </c>
      <c r="T679" s="18" t="s">
        <v>446</v>
      </c>
      <c r="U679" s="18" t="s">
        <v>446</v>
      </c>
      <c r="V679" s="18" t="s">
        <v>446</v>
      </c>
      <c r="W679" s="18" t="s">
        <v>446</v>
      </c>
      <c r="X679" s="19" t="s">
        <v>446</v>
      </c>
      <c r="Y679" s="20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2"/>
      <c r="AK679" s="23" t="s">
        <v>1244</v>
      </c>
      <c r="AL679" s="24"/>
      <c r="AM679" s="24"/>
      <c r="AN679" s="24"/>
      <c r="AO679" s="24"/>
      <c r="AP679" s="24"/>
      <c r="AQ679" s="24"/>
      <c r="AR679" s="24"/>
      <c r="AS679" s="25"/>
      <c r="AT679" s="20"/>
      <c r="AU679" s="21"/>
      <c r="AV679" s="21"/>
      <c r="AW679" s="21"/>
      <c r="AX679" s="21"/>
      <c r="AY679" s="21"/>
      <c r="AZ679" s="21"/>
      <c r="BA679" s="21"/>
      <c r="BB679" s="22"/>
      <c r="BC679" s="11">
        <v>480</v>
      </c>
      <c r="BD679" s="12">
        <v>480</v>
      </c>
      <c r="BE679" s="12">
        <v>480</v>
      </c>
      <c r="BF679" s="12">
        <v>480</v>
      </c>
      <c r="BG679" s="12">
        <v>480</v>
      </c>
      <c r="BH679" s="12">
        <v>480</v>
      </c>
      <c r="BI679" s="12">
        <v>480</v>
      </c>
      <c r="BJ679" s="12">
        <v>480</v>
      </c>
      <c r="BK679" s="12">
        <v>480</v>
      </c>
      <c r="BL679" s="12">
        <v>480</v>
      </c>
      <c r="BM679" s="12">
        <v>480</v>
      </c>
      <c r="BN679" s="13">
        <v>480</v>
      </c>
      <c r="BO679" s="8">
        <v>3</v>
      </c>
      <c r="BP679" s="9">
        <v>3</v>
      </c>
      <c r="BQ679" s="9">
        <v>3</v>
      </c>
      <c r="BR679" s="9">
        <v>3</v>
      </c>
      <c r="BS679" s="9">
        <v>3</v>
      </c>
      <c r="BT679" s="9">
        <v>3</v>
      </c>
      <c r="BU679" s="10">
        <v>3</v>
      </c>
      <c r="BV679" s="11">
        <f t="shared" si="10"/>
        <v>1440</v>
      </c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3"/>
      <c r="CJ679" s="14" t="s">
        <v>1240</v>
      </c>
      <c r="CK679" s="15"/>
      <c r="CL679" s="15"/>
      <c r="CM679" s="15"/>
      <c r="CN679" s="15"/>
      <c r="CO679" s="15"/>
      <c r="CP679" s="16"/>
      <c r="CQ679" s="14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6"/>
    </row>
    <row r="680" spans="1:108" ht="49.5" customHeight="1">
      <c r="A680" s="14">
        <v>657</v>
      </c>
      <c r="B680" s="15"/>
      <c r="C680" s="15"/>
      <c r="D680" s="15"/>
      <c r="E680" s="15"/>
      <c r="F680" s="15"/>
      <c r="G680" s="16"/>
      <c r="H680" s="17" t="s">
        <v>687</v>
      </c>
      <c r="I680" s="18" t="s">
        <v>687</v>
      </c>
      <c r="J680" s="18" t="s">
        <v>687</v>
      </c>
      <c r="K680" s="18" t="s">
        <v>687</v>
      </c>
      <c r="L680" s="18" t="s">
        <v>687</v>
      </c>
      <c r="M680" s="18" t="s">
        <v>687</v>
      </c>
      <c r="N680" s="18" t="s">
        <v>687</v>
      </c>
      <c r="O680" s="18" t="s">
        <v>687</v>
      </c>
      <c r="P680" s="18" t="s">
        <v>687</v>
      </c>
      <c r="Q680" s="18" t="s">
        <v>687</v>
      </c>
      <c r="R680" s="18" t="s">
        <v>687</v>
      </c>
      <c r="S680" s="18" t="s">
        <v>687</v>
      </c>
      <c r="T680" s="18" t="s">
        <v>687</v>
      </c>
      <c r="U680" s="18" t="s">
        <v>687</v>
      </c>
      <c r="V680" s="18" t="s">
        <v>687</v>
      </c>
      <c r="W680" s="18" t="s">
        <v>687</v>
      </c>
      <c r="X680" s="19" t="s">
        <v>687</v>
      </c>
      <c r="Y680" s="20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2"/>
      <c r="AK680" s="23" t="s">
        <v>1244</v>
      </c>
      <c r="AL680" s="24"/>
      <c r="AM680" s="24"/>
      <c r="AN680" s="24"/>
      <c r="AO680" s="24"/>
      <c r="AP680" s="24"/>
      <c r="AQ680" s="24"/>
      <c r="AR680" s="24"/>
      <c r="AS680" s="25"/>
      <c r="AT680" s="20"/>
      <c r="AU680" s="21"/>
      <c r="AV680" s="21"/>
      <c r="AW680" s="21"/>
      <c r="AX680" s="21"/>
      <c r="AY680" s="21"/>
      <c r="AZ680" s="21"/>
      <c r="BA680" s="21"/>
      <c r="BB680" s="22"/>
      <c r="BC680" s="11">
        <v>870</v>
      </c>
      <c r="BD680" s="12">
        <v>870</v>
      </c>
      <c r="BE680" s="12">
        <v>870</v>
      </c>
      <c r="BF680" s="12">
        <v>870</v>
      </c>
      <c r="BG680" s="12">
        <v>870</v>
      </c>
      <c r="BH680" s="12">
        <v>870</v>
      </c>
      <c r="BI680" s="12">
        <v>870</v>
      </c>
      <c r="BJ680" s="12">
        <v>870</v>
      </c>
      <c r="BK680" s="12">
        <v>870</v>
      </c>
      <c r="BL680" s="12">
        <v>870</v>
      </c>
      <c r="BM680" s="12">
        <v>870</v>
      </c>
      <c r="BN680" s="13">
        <v>870</v>
      </c>
      <c r="BO680" s="8">
        <v>1</v>
      </c>
      <c r="BP680" s="9">
        <v>1</v>
      </c>
      <c r="BQ680" s="9">
        <v>1</v>
      </c>
      <c r="BR680" s="9">
        <v>1</v>
      </c>
      <c r="BS680" s="9">
        <v>1</v>
      </c>
      <c r="BT680" s="9">
        <v>1</v>
      </c>
      <c r="BU680" s="10">
        <v>1</v>
      </c>
      <c r="BV680" s="11">
        <f t="shared" si="10"/>
        <v>870</v>
      </c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3"/>
      <c r="CJ680" s="14" t="s">
        <v>1240</v>
      </c>
      <c r="CK680" s="15"/>
      <c r="CL680" s="15"/>
      <c r="CM680" s="15"/>
      <c r="CN680" s="15"/>
      <c r="CO680" s="15"/>
      <c r="CP680" s="16"/>
      <c r="CQ680" s="14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6"/>
    </row>
    <row r="681" spans="1:108" ht="49.5" customHeight="1">
      <c r="A681" s="14">
        <v>658</v>
      </c>
      <c r="B681" s="15"/>
      <c r="C681" s="15"/>
      <c r="D681" s="15"/>
      <c r="E681" s="15"/>
      <c r="F681" s="15"/>
      <c r="G681" s="16"/>
      <c r="H681" s="17" t="s">
        <v>688</v>
      </c>
      <c r="I681" s="18" t="s">
        <v>688</v>
      </c>
      <c r="J681" s="18" t="s">
        <v>688</v>
      </c>
      <c r="K681" s="18" t="s">
        <v>688</v>
      </c>
      <c r="L681" s="18" t="s">
        <v>688</v>
      </c>
      <c r="M681" s="18" t="s">
        <v>688</v>
      </c>
      <c r="N681" s="18" t="s">
        <v>688</v>
      </c>
      <c r="O681" s="18" t="s">
        <v>688</v>
      </c>
      <c r="P681" s="18" t="s">
        <v>688</v>
      </c>
      <c r="Q681" s="18" t="s">
        <v>688</v>
      </c>
      <c r="R681" s="18" t="s">
        <v>688</v>
      </c>
      <c r="S681" s="18" t="s">
        <v>688</v>
      </c>
      <c r="T681" s="18" t="s">
        <v>688</v>
      </c>
      <c r="U681" s="18" t="s">
        <v>688</v>
      </c>
      <c r="V681" s="18" t="s">
        <v>688</v>
      </c>
      <c r="W681" s="18" t="s">
        <v>688</v>
      </c>
      <c r="X681" s="19" t="s">
        <v>688</v>
      </c>
      <c r="Y681" s="20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2"/>
      <c r="AK681" s="23" t="s">
        <v>1244</v>
      </c>
      <c r="AL681" s="24"/>
      <c r="AM681" s="24"/>
      <c r="AN681" s="24"/>
      <c r="AO681" s="24"/>
      <c r="AP681" s="24"/>
      <c r="AQ681" s="24"/>
      <c r="AR681" s="24"/>
      <c r="AS681" s="25"/>
      <c r="AT681" s="20"/>
      <c r="AU681" s="21"/>
      <c r="AV681" s="21"/>
      <c r="AW681" s="21"/>
      <c r="AX681" s="21"/>
      <c r="AY681" s="21"/>
      <c r="AZ681" s="21"/>
      <c r="BA681" s="21"/>
      <c r="BB681" s="22"/>
      <c r="BC681" s="11">
        <v>400</v>
      </c>
      <c r="BD681" s="12">
        <v>400</v>
      </c>
      <c r="BE681" s="12">
        <v>400</v>
      </c>
      <c r="BF681" s="12">
        <v>400</v>
      </c>
      <c r="BG681" s="12">
        <v>400</v>
      </c>
      <c r="BH681" s="12">
        <v>400</v>
      </c>
      <c r="BI681" s="12">
        <v>400</v>
      </c>
      <c r="BJ681" s="12">
        <v>400</v>
      </c>
      <c r="BK681" s="12">
        <v>400</v>
      </c>
      <c r="BL681" s="12">
        <v>400</v>
      </c>
      <c r="BM681" s="12">
        <v>400</v>
      </c>
      <c r="BN681" s="13">
        <v>400</v>
      </c>
      <c r="BO681" s="8">
        <v>1</v>
      </c>
      <c r="BP681" s="9">
        <v>1</v>
      </c>
      <c r="BQ681" s="9">
        <v>1</v>
      </c>
      <c r="BR681" s="9">
        <v>1</v>
      </c>
      <c r="BS681" s="9">
        <v>1</v>
      </c>
      <c r="BT681" s="9">
        <v>1</v>
      </c>
      <c r="BU681" s="10">
        <v>1</v>
      </c>
      <c r="BV681" s="11">
        <f t="shared" si="10"/>
        <v>400</v>
      </c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3"/>
      <c r="CJ681" s="14" t="s">
        <v>1240</v>
      </c>
      <c r="CK681" s="15"/>
      <c r="CL681" s="15"/>
      <c r="CM681" s="15"/>
      <c r="CN681" s="15"/>
      <c r="CO681" s="15"/>
      <c r="CP681" s="16"/>
      <c r="CQ681" s="14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6"/>
    </row>
    <row r="682" spans="1:108" ht="49.5" customHeight="1">
      <c r="A682" s="14">
        <v>659</v>
      </c>
      <c r="B682" s="15"/>
      <c r="C682" s="15"/>
      <c r="D682" s="15"/>
      <c r="E682" s="15"/>
      <c r="F682" s="15"/>
      <c r="G682" s="16"/>
      <c r="H682" s="17" t="s">
        <v>689</v>
      </c>
      <c r="I682" s="18" t="s">
        <v>689</v>
      </c>
      <c r="J682" s="18" t="s">
        <v>689</v>
      </c>
      <c r="K682" s="18" t="s">
        <v>689</v>
      </c>
      <c r="L682" s="18" t="s">
        <v>689</v>
      </c>
      <c r="M682" s="18" t="s">
        <v>689</v>
      </c>
      <c r="N682" s="18" t="s">
        <v>689</v>
      </c>
      <c r="O682" s="18" t="s">
        <v>689</v>
      </c>
      <c r="P682" s="18" t="s">
        <v>689</v>
      </c>
      <c r="Q682" s="18" t="s">
        <v>689</v>
      </c>
      <c r="R682" s="18" t="s">
        <v>689</v>
      </c>
      <c r="S682" s="18" t="s">
        <v>689</v>
      </c>
      <c r="T682" s="18" t="s">
        <v>689</v>
      </c>
      <c r="U682" s="18" t="s">
        <v>689</v>
      </c>
      <c r="V682" s="18" t="s">
        <v>689</v>
      </c>
      <c r="W682" s="18" t="s">
        <v>689</v>
      </c>
      <c r="X682" s="19" t="s">
        <v>689</v>
      </c>
      <c r="Y682" s="20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2"/>
      <c r="AK682" s="23" t="s">
        <v>1244</v>
      </c>
      <c r="AL682" s="24"/>
      <c r="AM682" s="24"/>
      <c r="AN682" s="24"/>
      <c r="AO682" s="24"/>
      <c r="AP682" s="24"/>
      <c r="AQ682" s="24"/>
      <c r="AR682" s="24"/>
      <c r="AS682" s="25"/>
      <c r="AT682" s="20"/>
      <c r="AU682" s="21"/>
      <c r="AV682" s="21"/>
      <c r="AW682" s="21"/>
      <c r="AX682" s="21"/>
      <c r="AY682" s="21"/>
      <c r="AZ682" s="21"/>
      <c r="BA682" s="21"/>
      <c r="BB682" s="22"/>
      <c r="BC682" s="11">
        <v>270</v>
      </c>
      <c r="BD682" s="12">
        <v>270</v>
      </c>
      <c r="BE682" s="12">
        <v>270</v>
      </c>
      <c r="BF682" s="12">
        <v>270</v>
      </c>
      <c r="BG682" s="12">
        <v>270</v>
      </c>
      <c r="BH682" s="12">
        <v>270</v>
      </c>
      <c r="BI682" s="12">
        <v>270</v>
      </c>
      <c r="BJ682" s="12">
        <v>270</v>
      </c>
      <c r="BK682" s="12">
        <v>270</v>
      </c>
      <c r="BL682" s="12">
        <v>270</v>
      </c>
      <c r="BM682" s="12">
        <v>270</v>
      </c>
      <c r="BN682" s="13">
        <v>270</v>
      </c>
      <c r="BO682" s="8">
        <v>1</v>
      </c>
      <c r="BP682" s="9">
        <v>1</v>
      </c>
      <c r="BQ682" s="9">
        <v>1</v>
      </c>
      <c r="BR682" s="9">
        <v>1</v>
      </c>
      <c r="BS682" s="9">
        <v>1</v>
      </c>
      <c r="BT682" s="9">
        <v>1</v>
      </c>
      <c r="BU682" s="10">
        <v>1</v>
      </c>
      <c r="BV682" s="11">
        <f t="shared" si="10"/>
        <v>270</v>
      </c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3"/>
      <c r="CJ682" s="14" t="s">
        <v>1240</v>
      </c>
      <c r="CK682" s="15"/>
      <c r="CL682" s="15"/>
      <c r="CM682" s="15"/>
      <c r="CN682" s="15"/>
      <c r="CO682" s="15"/>
      <c r="CP682" s="16"/>
      <c r="CQ682" s="14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6"/>
    </row>
    <row r="683" spans="1:108" ht="49.5" customHeight="1">
      <c r="A683" s="14">
        <v>660</v>
      </c>
      <c r="B683" s="15"/>
      <c r="C683" s="15"/>
      <c r="D683" s="15"/>
      <c r="E683" s="15"/>
      <c r="F683" s="15"/>
      <c r="G683" s="16"/>
      <c r="H683" s="17" t="s">
        <v>690</v>
      </c>
      <c r="I683" s="18" t="s">
        <v>690</v>
      </c>
      <c r="J683" s="18" t="s">
        <v>690</v>
      </c>
      <c r="K683" s="18" t="s">
        <v>690</v>
      </c>
      <c r="L683" s="18" t="s">
        <v>690</v>
      </c>
      <c r="M683" s="18" t="s">
        <v>690</v>
      </c>
      <c r="N683" s="18" t="s">
        <v>690</v>
      </c>
      <c r="O683" s="18" t="s">
        <v>690</v>
      </c>
      <c r="P683" s="18" t="s">
        <v>690</v>
      </c>
      <c r="Q683" s="18" t="s">
        <v>690</v>
      </c>
      <c r="R683" s="18" t="s">
        <v>690</v>
      </c>
      <c r="S683" s="18" t="s">
        <v>690</v>
      </c>
      <c r="T683" s="18" t="s">
        <v>690</v>
      </c>
      <c r="U683" s="18" t="s">
        <v>690</v>
      </c>
      <c r="V683" s="18" t="s">
        <v>690</v>
      </c>
      <c r="W683" s="18" t="s">
        <v>690</v>
      </c>
      <c r="X683" s="19" t="s">
        <v>690</v>
      </c>
      <c r="Y683" s="20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2"/>
      <c r="AK683" s="23" t="s">
        <v>1244</v>
      </c>
      <c r="AL683" s="24"/>
      <c r="AM683" s="24"/>
      <c r="AN683" s="24"/>
      <c r="AO683" s="24"/>
      <c r="AP683" s="24"/>
      <c r="AQ683" s="24"/>
      <c r="AR683" s="24"/>
      <c r="AS683" s="25"/>
      <c r="AT683" s="20"/>
      <c r="AU683" s="21"/>
      <c r="AV683" s="21"/>
      <c r="AW683" s="21"/>
      <c r="AX683" s="21"/>
      <c r="AY683" s="21"/>
      <c r="AZ683" s="21"/>
      <c r="BA683" s="21"/>
      <c r="BB683" s="22"/>
      <c r="BC683" s="11">
        <v>26</v>
      </c>
      <c r="BD683" s="12">
        <v>26</v>
      </c>
      <c r="BE683" s="12">
        <v>26</v>
      </c>
      <c r="BF683" s="12">
        <v>26</v>
      </c>
      <c r="BG683" s="12">
        <v>26</v>
      </c>
      <c r="BH683" s="12">
        <v>26</v>
      </c>
      <c r="BI683" s="12">
        <v>26</v>
      </c>
      <c r="BJ683" s="12">
        <v>26</v>
      </c>
      <c r="BK683" s="12">
        <v>26</v>
      </c>
      <c r="BL683" s="12">
        <v>26</v>
      </c>
      <c r="BM683" s="12">
        <v>26</v>
      </c>
      <c r="BN683" s="13">
        <v>26</v>
      </c>
      <c r="BO683" s="8">
        <v>1</v>
      </c>
      <c r="BP683" s="9">
        <v>1</v>
      </c>
      <c r="BQ683" s="9">
        <v>1</v>
      </c>
      <c r="BR683" s="9">
        <v>1</v>
      </c>
      <c r="BS683" s="9">
        <v>1</v>
      </c>
      <c r="BT683" s="9">
        <v>1</v>
      </c>
      <c r="BU683" s="10">
        <v>1</v>
      </c>
      <c r="BV683" s="11">
        <f t="shared" si="10"/>
        <v>26</v>
      </c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3"/>
      <c r="CJ683" s="14" t="s">
        <v>1240</v>
      </c>
      <c r="CK683" s="15"/>
      <c r="CL683" s="15"/>
      <c r="CM683" s="15"/>
      <c r="CN683" s="15"/>
      <c r="CO683" s="15"/>
      <c r="CP683" s="16"/>
      <c r="CQ683" s="14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6"/>
    </row>
    <row r="684" spans="1:108" ht="49.5" customHeight="1">
      <c r="A684" s="14">
        <v>661</v>
      </c>
      <c r="B684" s="15"/>
      <c r="C684" s="15"/>
      <c r="D684" s="15"/>
      <c r="E684" s="15"/>
      <c r="F684" s="15"/>
      <c r="G684" s="16"/>
      <c r="H684" s="17" t="s">
        <v>691</v>
      </c>
      <c r="I684" s="18" t="s">
        <v>691</v>
      </c>
      <c r="J684" s="18" t="s">
        <v>691</v>
      </c>
      <c r="K684" s="18" t="s">
        <v>691</v>
      </c>
      <c r="L684" s="18" t="s">
        <v>691</v>
      </c>
      <c r="M684" s="18" t="s">
        <v>691</v>
      </c>
      <c r="N684" s="18" t="s">
        <v>691</v>
      </c>
      <c r="O684" s="18" t="s">
        <v>691</v>
      </c>
      <c r="P684" s="18" t="s">
        <v>691</v>
      </c>
      <c r="Q684" s="18" t="s">
        <v>691</v>
      </c>
      <c r="R684" s="18" t="s">
        <v>691</v>
      </c>
      <c r="S684" s="18" t="s">
        <v>691</v>
      </c>
      <c r="T684" s="18" t="s">
        <v>691</v>
      </c>
      <c r="U684" s="18" t="s">
        <v>691</v>
      </c>
      <c r="V684" s="18" t="s">
        <v>691</v>
      </c>
      <c r="W684" s="18" t="s">
        <v>691</v>
      </c>
      <c r="X684" s="19" t="s">
        <v>691</v>
      </c>
      <c r="Y684" s="20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2"/>
      <c r="AK684" s="23" t="s">
        <v>1244</v>
      </c>
      <c r="AL684" s="24"/>
      <c r="AM684" s="24"/>
      <c r="AN684" s="24"/>
      <c r="AO684" s="24"/>
      <c r="AP684" s="24"/>
      <c r="AQ684" s="24"/>
      <c r="AR684" s="24"/>
      <c r="AS684" s="25"/>
      <c r="AT684" s="20"/>
      <c r="AU684" s="21"/>
      <c r="AV684" s="21"/>
      <c r="AW684" s="21"/>
      <c r="AX684" s="21"/>
      <c r="AY684" s="21"/>
      <c r="AZ684" s="21"/>
      <c r="BA684" s="21"/>
      <c r="BB684" s="22"/>
      <c r="BC684" s="11">
        <v>522</v>
      </c>
      <c r="BD684" s="12">
        <v>522</v>
      </c>
      <c r="BE684" s="12">
        <v>522</v>
      </c>
      <c r="BF684" s="12">
        <v>522</v>
      </c>
      <c r="BG684" s="12">
        <v>522</v>
      </c>
      <c r="BH684" s="12">
        <v>522</v>
      </c>
      <c r="BI684" s="12">
        <v>522</v>
      </c>
      <c r="BJ684" s="12">
        <v>522</v>
      </c>
      <c r="BK684" s="12">
        <v>522</v>
      </c>
      <c r="BL684" s="12">
        <v>522</v>
      </c>
      <c r="BM684" s="12">
        <v>522</v>
      </c>
      <c r="BN684" s="13">
        <v>522</v>
      </c>
      <c r="BO684" s="8">
        <v>1</v>
      </c>
      <c r="BP684" s="9">
        <v>1</v>
      </c>
      <c r="BQ684" s="9">
        <v>1</v>
      </c>
      <c r="BR684" s="9">
        <v>1</v>
      </c>
      <c r="BS684" s="9">
        <v>1</v>
      </c>
      <c r="BT684" s="9">
        <v>1</v>
      </c>
      <c r="BU684" s="10">
        <v>1</v>
      </c>
      <c r="BV684" s="11">
        <f t="shared" si="10"/>
        <v>522</v>
      </c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3"/>
      <c r="CJ684" s="14" t="s">
        <v>1240</v>
      </c>
      <c r="CK684" s="15"/>
      <c r="CL684" s="15"/>
      <c r="CM684" s="15"/>
      <c r="CN684" s="15"/>
      <c r="CO684" s="15"/>
      <c r="CP684" s="16"/>
      <c r="CQ684" s="14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6"/>
    </row>
    <row r="685" spans="1:108" ht="49.5" customHeight="1">
      <c r="A685" s="14">
        <v>662</v>
      </c>
      <c r="B685" s="15"/>
      <c r="C685" s="15"/>
      <c r="D685" s="15"/>
      <c r="E685" s="15"/>
      <c r="F685" s="15"/>
      <c r="G685" s="16"/>
      <c r="H685" s="17" t="s">
        <v>692</v>
      </c>
      <c r="I685" s="18" t="s">
        <v>692</v>
      </c>
      <c r="J685" s="18" t="s">
        <v>692</v>
      </c>
      <c r="K685" s="18" t="s">
        <v>692</v>
      </c>
      <c r="L685" s="18" t="s">
        <v>692</v>
      </c>
      <c r="M685" s="18" t="s">
        <v>692</v>
      </c>
      <c r="N685" s="18" t="s">
        <v>692</v>
      </c>
      <c r="O685" s="18" t="s">
        <v>692</v>
      </c>
      <c r="P685" s="18" t="s">
        <v>692</v>
      </c>
      <c r="Q685" s="18" t="s">
        <v>692</v>
      </c>
      <c r="R685" s="18" t="s">
        <v>692</v>
      </c>
      <c r="S685" s="18" t="s">
        <v>692</v>
      </c>
      <c r="T685" s="18" t="s">
        <v>692</v>
      </c>
      <c r="U685" s="18" t="s">
        <v>692</v>
      </c>
      <c r="V685" s="18" t="s">
        <v>692</v>
      </c>
      <c r="W685" s="18" t="s">
        <v>692</v>
      </c>
      <c r="X685" s="19" t="s">
        <v>692</v>
      </c>
      <c r="Y685" s="20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2"/>
      <c r="AK685" s="23" t="s">
        <v>1244</v>
      </c>
      <c r="AL685" s="24"/>
      <c r="AM685" s="24"/>
      <c r="AN685" s="24"/>
      <c r="AO685" s="24"/>
      <c r="AP685" s="24"/>
      <c r="AQ685" s="24"/>
      <c r="AR685" s="24"/>
      <c r="AS685" s="25"/>
      <c r="AT685" s="20"/>
      <c r="AU685" s="21"/>
      <c r="AV685" s="21"/>
      <c r="AW685" s="21"/>
      <c r="AX685" s="21"/>
      <c r="AY685" s="21"/>
      <c r="AZ685" s="21"/>
      <c r="BA685" s="21"/>
      <c r="BB685" s="22"/>
      <c r="BC685" s="11">
        <v>600</v>
      </c>
      <c r="BD685" s="12">
        <v>600</v>
      </c>
      <c r="BE685" s="12">
        <v>600</v>
      </c>
      <c r="BF685" s="12">
        <v>600</v>
      </c>
      <c r="BG685" s="12">
        <v>600</v>
      </c>
      <c r="BH685" s="12">
        <v>600</v>
      </c>
      <c r="BI685" s="12">
        <v>600</v>
      </c>
      <c r="BJ685" s="12">
        <v>600</v>
      </c>
      <c r="BK685" s="12">
        <v>600</v>
      </c>
      <c r="BL685" s="12">
        <v>600</v>
      </c>
      <c r="BM685" s="12">
        <v>600</v>
      </c>
      <c r="BN685" s="13">
        <v>600</v>
      </c>
      <c r="BO685" s="8">
        <v>1</v>
      </c>
      <c r="BP685" s="9">
        <v>1</v>
      </c>
      <c r="BQ685" s="9">
        <v>1</v>
      </c>
      <c r="BR685" s="9">
        <v>1</v>
      </c>
      <c r="BS685" s="9">
        <v>1</v>
      </c>
      <c r="BT685" s="9">
        <v>1</v>
      </c>
      <c r="BU685" s="10">
        <v>1</v>
      </c>
      <c r="BV685" s="11">
        <f t="shared" si="10"/>
        <v>600</v>
      </c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3"/>
      <c r="CJ685" s="14" t="s">
        <v>1240</v>
      </c>
      <c r="CK685" s="15"/>
      <c r="CL685" s="15"/>
      <c r="CM685" s="15"/>
      <c r="CN685" s="15"/>
      <c r="CO685" s="15"/>
      <c r="CP685" s="16"/>
      <c r="CQ685" s="14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6"/>
    </row>
    <row r="686" spans="1:108" ht="49.5" customHeight="1">
      <c r="A686" s="14">
        <v>663</v>
      </c>
      <c r="B686" s="15"/>
      <c r="C686" s="15"/>
      <c r="D686" s="15"/>
      <c r="E686" s="15"/>
      <c r="F686" s="15"/>
      <c r="G686" s="16"/>
      <c r="H686" s="17" t="s">
        <v>693</v>
      </c>
      <c r="I686" s="18" t="s">
        <v>693</v>
      </c>
      <c r="J686" s="18" t="s">
        <v>693</v>
      </c>
      <c r="K686" s="18" t="s">
        <v>693</v>
      </c>
      <c r="L686" s="18" t="s">
        <v>693</v>
      </c>
      <c r="M686" s="18" t="s">
        <v>693</v>
      </c>
      <c r="N686" s="18" t="s">
        <v>693</v>
      </c>
      <c r="O686" s="18" t="s">
        <v>693</v>
      </c>
      <c r="P686" s="18" t="s">
        <v>693</v>
      </c>
      <c r="Q686" s="18" t="s">
        <v>693</v>
      </c>
      <c r="R686" s="18" t="s">
        <v>693</v>
      </c>
      <c r="S686" s="18" t="s">
        <v>693</v>
      </c>
      <c r="T686" s="18" t="s">
        <v>693</v>
      </c>
      <c r="U686" s="18" t="s">
        <v>693</v>
      </c>
      <c r="V686" s="18" t="s">
        <v>693</v>
      </c>
      <c r="W686" s="18" t="s">
        <v>693</v>
      </c>
      <c r="X686" s="19" t="s">
        <v>693</v>
      </c>
      <c r="Y686" s="20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2"/>
      <c r="AK686" s="23" t="s">
        <v>1244</v>
      </c>
      <c r="AL686" s="24"/>
      <c r="AM686" s="24"/>
      <c r="AN686" s="24"/>
      <c r="AO686" s="24"/>
      <c r="AP686" s="24"/>
      <c r="AQ686" s="24"/>
      <c r="AR686" s="24"/>
      <c r="AS686" s="25"/>
      <c r="AT686" s="20"/>
      <c r="AU686" s="21"/>
      <c r="AV686" s="21"/>
      <c r="AW686" s="21"/>
      <c r="AX686" s="21"/>
      <c r="AY686" s="21"/>
      <c r="AZ686" s="21"/>
      <c r="BA686" s="21"/>
      <c r="BB686" s="22"/>
      <c r="BC686" s="11">
        <v>160</v>
      </c>
      <c r="BD686" s="12">
        <v>160</v>
      </c>
      <c r="BE686" s="12">
        <v>160</v>
      </c>
      <c r="BF686" s="12">
        <v>160</v>
      </c>
      <c r="BG686" s="12">
        <v>160</v>
      </c>
      <c r="BH686" s="12">
        <v>160</v>
      </c>
      <c r="BI686" s="12">
        <v>160</v>
      </c>
      <c r="BJ686" s="12">
        <v>160</v>
      </c>
      <c r="BK686" s="12">
        <v>160</v>
      </c>
      <c r="BL686" s="12">
        <v>160</v>
      </c>
      <c r="BM686" s="12">
        <v>160</v>
      </c>
      <c r="BN686" s="13">
        <v>160</v>
      </c>
      <c r="BO686" s="8">
        <v>1</v>
      </c>
      <c r="BP686" s="9">
        <v>1</v>
      </c>
      <c r="BQ686" s="9">
        <v>1</v>
      </c>
      <c r="BR686" s="9">
        <v>1</v>
      </c>
      <c r="BS686" s="9">
        <v>1</v>
      </c>
      <c r="BT686" s="9">
        <v>1</v>
      </c>
      <c r="BU686" s="10">
        <v>1</v>
      </c>
      <c r="BV686" s="11">
        <f t="shared" si="10"/>
        <v>160</v>
      </c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3"/>
      <c r="CJ686" s="14" t="s">
        <v>1240</v>
      </c>
      <c r="CK686" s="15"/>
      <c r="CL686" s="15"/>
      <c r="CM686" s="15"/>
      <c r="CN686" s="15"/>
      <c r="CO686" s="15"/>
      <c r="CP686" s="16"/>
      <c r="CQ686" s="14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6"/>
    </row>
    <row r="687" spans="1:108" ht="49.5" customHeight="1">
      <c r="A687" s="14">
        <v>664</v>
      </c>
      <c r="B687" s="15"/>
      <c r="C687" s="15"/>
      <c r="D687" s="15"/>
      <c r="E687" s="15"/>
      <c r="F687" s="15"/>
      <c r="G687" s="16"/>
      <c r="H687" s="17" t="s">
        <v>694</v>
      </c>
      <c r="I687" s="18" t="s">
        <v>694</v>
      </c>
      <c r="J687" s="18" t="s">
        <v>694</v>
      </c>
      <c r="K687" s="18" t="s">
        <v>694</v>
      </c>
      <c r="L687" s="18" t="s">
        <v>694</v>
      </c>
      <c r="M687" s="18" t="s">
        <v>694</v>
      </c>
      <c r="N687" s="18" t="s">
        <v>694</v>
      </c>
      <c r="O687" s="18" t="s">
        <v>694</v>
      </c>
      <c r="P687" s="18" t="s">
        <v>694</v>
      </c>
      <c r="Q687" s="18" t="s">
        <v>694</v>
      </c>
      <c r="R687" s="18" t="s">
        <v>694</v>
      </c>
      <c r="S687" s="18" t="s">
        <v>694</v>
      </c>
      <c r="T687" s="18" t="s">
        <v>694</v>
      </c>
      <c r="U687" s="18" t="s">
        <v>694</v>
      </c>
      <c r="V687" s="18" t="s">
        <v>694</v>
      </c>
      <c r="W687" s="18" t="s">
        <v>694</v>
      </c>
      <c r="X687" s="19" t="s">
        <v>694</v>
      </c>
      <c r="Y687" s="20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2"/>
      <c r="AK687" s="23" t="s">
        <v>1244</v>
      </c>
      <c r="AL687" s="24"/>
      <c r="AM687" s="24"/>
      <c r="AN687" s="24"/>
      <c r="AO687" s="24"/>
      <c r="AP687" s="24"/>
      <c r="AQ687" s="24"/>
      <c r="AR687" s="24"/>
      <c r="AS687" s="25"/>
      <c r="AT687" s="20"/>
      <c r="AU687" s="21"/>
      <c r="AV687" s="21"/>
      <c r="AW687" s="21"/>
      <c r="AX687" s="21"/>
      <c r="AY687" s="21"/>
      <c r="AZ687" s="21"/>
      <c r="BA687" s="21"/>
      <c r="BB687" s="22"/>
      <c r="BC687" s="11">
        <v>3890</v>
      </c>
      <c r="BD687" s="12">
        <v>3890</v>
      </c>
      <c r="BE687" s="12">
        <v>3890</v>
      </c>
      <c r="BF687" s="12">
        <v>3890</v>
      </c>
      <c r="BG687" s="12">
        <v>3890</v>
      </c>
      <c r="BH687" s="12">
        <v>3890</v>
      </c>
      <c r="BI687" s="12">
        <v>3890</v>
      </c>
      <c r="BJ687" s="12">
        <v>3890</v>
      </c>
      <c r="BK687" s="12">
        <v>3890</v>
      </c>
      <c r="BL687" s="12">
        <v>3890</v>
      </c>
      <c r="BM687" s="12">
        <v>3890</v>
      </c>
      <c r="BN687" s="13">
        <v>3890</v>
      </c>
      <c r="BO687" s="8">
        <v>1</v>
      </c>
      <c r="BP687" s="9">
        <v>1</v>
      </c>
      <c r="BQ687" s="9">
        <v>1</v>
      </c>
      <c r="BR687" s="9">
        <v>1</v>
      </c>
      <c r="BS687" s="9">
        <v>1</v>
      </c>
      <c r="BT687" s="9">
        <v>1</v>
      </c>
      <c r="BU687" s="10">
        <v>1</v>
      </c>
      <c r="BV687" s="11">
        <f t="shared" si="10"/>
        <v>3890</v>
      </c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3"/>
      <c r="CJ687" s="14" t="s">
        <v>1240</v>
      </c>
      <c r="CK687" s="15"/>
      <c r="CL687" s="15"/>
      <c r="CM687" s="15"/>
      <c r="CN687" s="15"/>
      <c r="CO687" s="15"/>
      <c r="CP687" s="16"/>
      <c r="CQ687" s="14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6"/>
    </row>
    <row r="688" spans="1:108" ht="49.5" customHeight="1">
      <c r="A688" s="14">
        <v>665</v>
      </c>
      <c r="B688" s="15"/>
      <c r="C688" s="15"/>
      <c r="D688" s="15"/>
      <c r="E688" s="15"/>
      <c r="F688" s="15"/>
      <c r="G688" s="16"/>
      <c r="H688" s="17" t="s">
        <v>695</v>
      </c>
      <c r="I688" s="18" t="s">
        <v>695</v>
      </c>
      <c r="J688" s="18" t="s">
        <v>695</v>
      </c>
      <c r="K688" s="18" t="s">
        <v>695</v>
      </c>
      <c r="L688" s="18" t="s">
        <v>695</v>
      </c>
      <c r="M688" s="18" t="s">
        <v>695</v>
      </c>
      <c r="N688" s="18" t="s">
        <v>695</v>
      </c>
      <c r="O688" s="18" t="s">
        <v>695</v>
      </c>
      <c r="P688" s="18" t="s">
        <v>695</v>
      </c>
      <c r="Q688" s="18" t="s">
        <v>695</v>
      </c>
      <c r="R688" s="18" t="s">
        <v>695</v>
      </c>
      <c r="S688" s="18" t="s">
        <v>695</v>
      </c>
      <c r="T688" s="18" t="s">
        <v>695</v>
      </c>
      <c r="U688" s="18" t="s">
        <v>695</v>
      </c>
      <c r="V688" s="18" t="s">
        <v>695</v>
      </c>
      <c r="W688" s="18" t="s">
        <v>695</v>
      </c>
      <c r="X688" s="19" t="s">
        <v>695</v>
      </c>
      <c r="Y688" s="20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2"/>
      <c r="AK688" s="23" t="s">
        <v>1244</v>
      </c>
      <c r="AL688" s="24"/>
      <c r="AM688" s="24"/>
      <c r="AN688" s="24"/>
      <c r="AO688" s="24"/>
      <c r="AP688" s="24"/>
      <c r="AQ688" s="24"/>
      <c r="AR688" s="24"/>
      <c r="AS688" s="25"/>
      <c r="AT688" s="20"/>
      <c r="AU688" s="21"/>
      <c r="AV688" s="21"/>
      <c r="AW688" s="21"/>
      <c r="AX688" s="21"/>
      <c r="AY688" s="21"/>
      <c r="AZ688" s="21"/>
      <c r="BA688" s="21"/>
      <c r="BB688" s="22"/>
      <c r="BC688" s="11">
        <v>1670</v>
      </c>
      <c r="BD688" s="12">
        <v>1670</v>
      </c>
      <c r="BE688" s="12">
        <v>1670</v>
      </c>
      <c r="BF688" s="12">
        <v>1670</v>
      </c>
      <c r="BG688" s="12">
        <v>1670</v>
      </c>
      <c r="BH688" s="12">
        <v>1670</v>
      </c>
      <c r="BI688" s="12">
        <v>1670</v>
      </c>
      <c r="BJ688" s="12">
        <v>1670</v>
      </c>
      <c r="BK688" s="12">
        <v>1670</v>
      </c>
      <c r="BL688" s="12">
        <v>1670</v>
      </c>
      <c r="BM688" s="12">
        <v>1670</v>
      </c>
      <c r="BN688" s="13">
        <v>1670</v>
      </c>
      <c r="BO688" s="8">
        <v>1</v>
      </c>
      <c r="BP688" s="9">
        <v>1</v>
      </c>
      <c r="BQ688" s="9">
        <v>1</v>
      </c>
      <c r="BR688" s="9">
        <v>1</v>
      </c>
      <c r="BS688" s="9">
        <v>1</v>
      </c>
      <c r="BT688" s="9">
        <v>1</v>
      </c>
      <c r="BU688" s="10">
        <v>1</v>
      </c>
      <c r="BV688" s="11">
        <f t="shared" si="10"/>
        <v>1670</v>
      </c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3"/>
      <c r="CJ688" s="14" t="s">
        <v>1240</v>
      </c>
      <c r="CK688" s="15"/>
      <c r="CL688" s="15"/>
      <c r="CM688" s="15"/>
      <c r="CN688" s="15"/>
      <c r="CO688" s="15"/>
      <c r="CP688" s="16"/>
      <c r="CQ688" s="14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6"/>
    </row>
    <row r="689" spans="1:108" ht="49.5" customHeight="1">
      <c r="A689" s="14">
        <v>666</v>
      </c>
      <c r="B689" s="15"/>
      <c r="C689" s="15"/>
      <c r="D689" s="15"/>
      <c r="E689" s="15"/>
      <c r="F689" s="15"/>
      <c r="G689" s="16"/>
      <c r="H689" s="17" t="s">
        <v>696</v>
      </c>
      <c r="I689" s="18" t="s">
        <v>696</v>
      </c>
      <c r="J689" s="18" t="s">
        <v>696</v>
      </c>
      <c r="K689" s="18" t="s">
        <v>696</v>
      </c>
      <c r="L689" s="18" t="s">
        <v>696</v>
      </c>
      <c r="M689" s="18" t="s">
        <v>696</v>
      </c>
      <c r="N689" s="18" t="s">
        <v>696</v>
      </c>
      <c r="O689" s="18" t="s">
        <v>696</v>
      </c>
      <c r="P689" s="18" t="s">
        <v>696</v>
      </c>
      <c r="Q689" s="18" t="s">
        <v>696</v>
      </c>
      <c r="R689" s="18" t="s">
        <v>696</v>
      </c>
      <c r="S689" s="18" t="s">
        <v>696</v>
      </c>
      <c r="T689" s="18" t="s">
        <v>696</v>
      </c>
      <c r="U689" s="18" t="s">
        <v>696</v>
      </c>
      <c r="V689" s="18" t="s">
        <v>696</v>
      </c>
      <c r="W689" s="18" t="s">
        <v>696</v>
      </c>
      <c r="X689" s="19" t="s">
        <v>696</v>
      </c>
      <c r="Y689" s="20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2"/>
      <c r="AK689" s="23" t="s">
        <v>1244</v>
      </c>
      <c r="AL689" s="24"/>
      <c r="AM689" s="24"/>
      <c r="AN689" s="24"/>
      <c r="AO689" s="24"/>
      <c r="AP689" s="24"/>
      <c r="AQ689" s="24"/>
      <c r="AR689" s="24"/>
      <c r="AS689" s="25"/>
      <c r="AT689" s="20"/>
      <c r="AU689" s="21"/>
      <c r="AV689" s="21"/>
      <c r="AW689" s="21"/>
      <c r="AX689" s="21"/>
      <c r="AY689" s="21"/>
      <c r="AZ689" s="21"/>
      <c r="BA689" s="21"/>
      <c r="BB689" s="22"/>
      <c r="BC689" s="11">
        <v>1200</v>
      </c>
      <c r="BD689" s="12">
        <v>1200</v>
      </c>
      <c r="BE689" s="12">
        <v>1200</v>
      </c>
      <c r="BF689" s="12">
        <v>1200</v>
      </c>
      <c r="BG689" s="12">
        <v>1200</v>
      </c>
      <c r="BH689" s="12">
        <v>1200</v>
      </c>
      <c r="BI689" s="12">
        <v>1200</v>
      </c>
      <c r="BJ689" s="12">
        <v>1200</v>
      </c>
      <c r="BK689" s="12">
        <v>1200</v>
      </c>
      <c r="BL689" s="12">
        <v>1200</v>
      </c>
      <c r="BM689" s="12">
        <v>1200</v>
      </c>
      <c r="BN689" s="13">
        <v>1200</v>
      </c>
      <c r="BO689" s="8">
        <v>1</v>
      </c>
      <c r="BP689" s="9">
        <v>1</v>
      </c>
      <c r="BQ689" s="9">
        <v>1</v>
      </c>
      <c r="BR689" s="9">
        <v>1</v>
      </c>
      <c r="BS689" s="9">
        <v>1</v>
      </c>
      <c r="BT689" s="9">
        <v>1</v>
      </c>
      <c r="BU689" s="10">
        <v>1</v>
      </c>
      <c r="BV689" s="11">
        <f t="shared" si="10"/>
        <v>1200</v>
      </c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3"/>
      <c r="CJ689" s="14" t="s">
        <v>1240</v>
      </c>
      <c r="CK689" s="15"/>
      <c r="CL689" s="15"/>
      <c r="CM689" s="15"/>
      <c r="CN689" s="15"/>
      <c r="CO689" s="15"/>
      <c r="CP689" s="16"/>
      <c r="CQ689" s="14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6"/>
    </row>
    <row r="690" spans="1:108" ht="49.5" customHeight="1">
      <c r="A690" s="14">
        <v>667</v>
      </c>
      <c r="B690" s="15"/>
      <c r="C690" s="15"/>
      <c r="D690" s="15"/>
      <c r="E690" s="15"/>
      <c r="F690" s="15"/>
      <c r="G690" s="16"/>
      <c r="H690" s="17" t="s">
        <v>697</v>
      </c>
      <c r="I690" s="18" t="s">
        <v>697</v>
      </c>
      <c r="J690" s="18" t="s">
        <v>697</v>
      </c>
      <c r="K690" s="18" t="s">
        <v>697</v>
      </c>
      <c r="L690" s="18" t="s">
        <v>697</v>
      </c>
      <c r="M690" s="18" t="s">
        <v>697</v>
      </c>
      <c r="N690" s="18" t="s">
        <v>697</v>
      </c>
      <c r="O690" s="18" t="s">
        <v>697</v>
      </c>
      <c r="P690" s="18" t="s">
        <v>697</v>
      </c>
      <c r="Q690" s="18" t="s">
        <v>697</v>
      </c>
      <c r="R690" s="18" t="s">
        <v>697</v>
      </c>
      <c r="S690" s="18" t="s">
        <v>697</v>
      </c>
      <c r="T690" s="18" t="s">
        <v>697</v>
      </c>
      <c r="U690" s="18" t="s">
        <v>697</v>
      </c>
      <c r="V690" s="18" t="s">
        <v>697</v>
      </c>
      <c r="W690" s="18" t="s">
        <v>697</v>
      </c>
      <c r="X690" s="19" t="s">
        <v>697</v>
      </c>
      <c r="Y690" s="20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2"/>
      <c r="AK690" s="23" t="s">
        <v>1244</v>
      </c>
      <c r="AL690" s="24"/>
      <c r="AM690" s="24"/>
      <c r="AN690" s="24"/>
      <c r="AO690" s="24"/>
      <c r="AP690" s="24"/>
      <c r="AQ690" s="24"/>
      <c r="AR690" s="24"/>
      <c r="AS690" s="25"/>
      <c r="AT690" s="20"/>
      <c r="AU690" s="21"/>
      <c r="AV690" s="21"/>
      <c r="AW690" s="21"/>
      <c r="AX690" s="21"/>
      <c r="AY690" s="21"/>
      <c r="AZ690" s="21"/>
      <c r="BA690" s="21"/>
      <c r="BB690" s="22"/>
      <c r="BC690" s="11">
        <v>9500</v>
      </c>
      <c r="BD690" s="12">
        <v>9500</v>
      </c>
      <c r="BE690" s="12">
        <v>9500</v>
      </c>
      <c r="BF690" s="12">
        <v>9500</v>
      </c>
      <c r="BG690" s="12">
        <v>9500</v>
      </c>
      <c r="BH690" s="12">
        <v>9500</v>
      </c>
      <c r="BI690" s="12">
        <v>9500</v>
      </c>
      <c r="BJ690" s="12">
        <v>9500</v>
      </c>
      <c r="BK690" s="12">
        <v>9500</v>
      </c>
      <c r="BL690" s="12">
        <v>9500</v>
      </c>
      <c r="BM690" s="12">
        <v>9500</v>
      </c>
      <c r="BN690" s="13">
        <v>9500</v>
      </c>
      <c r="BO690" s="8">
        <v>1</v>
      </c>
      <c r="BP690" s="9">
        <v>1</v>
      </c>
      <c r="BQ690" s="9">
        <v>1</v>
      </c>
      <c r="BR690" s="9">
        <v>1</v>
      </c>
      <c r="BS690" s="9">
        <v>1</v>
      </c>
      <c r="BT690" s="9">
        <v>1</v>
      </c>
      <c r="BU690" s="10">
        <v>1</v>
      </c>
      <c r="BV690" s="11">
        <f t="shared" si="10"/>
        <v>9500</v>
      </c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3"/>
      <c r="CJ690" s="14" t="s">
        <v>1240</v>
      </c>
      <c r="CK690" s="15"/>
      <c r="CL690" s="15"/>
      <c r="CM690" s="15"/>
      <c r="CN690" s="15"/>
      <c r="CO690" s="15"/>
      <c r="CP690" s="16"/>
      <c r="CQ690" s="14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6"/>
    </row>
    <row r="691" spans="1:108" ht="49.5" customHeight="1">
      <c r="A691" s="14">
        <v>668</v>
      </c>
      <c r="B691" s="15"/>
      <c r="C691" s="15"/>
      <c r="D691" s="15"/>
      <c r="E691" s="15"/>
      <c r="F691" s="15"/>
      <c r="G691" s="16"/>
      <c r="H691" s="17" t="s">
        <v>698</v>
      </c>
      <c r="I691" s="18" t="s">
        <v>698</v>
      </c>
      <c r="J691" s="18" t="s">
        <v>698</v>
      </c>
      <c r="K691" s="18" t="s">
        <v>698</v>
      </c>
      <c r="L691" s="18" t="s">
        <v>698</v>
      </c>
      <c r="M691" s="18" t="s">
        <v>698</v>
      </c>
      <c r="N691" s="18" t="s">
        <v>698</v>
      </c>
      <c r="O691" s="18" t="s">
        <v>698</v>
      </c>
      <c r="P691" s="18" t="s">
        <v>698</v>
      </c>
      <c r="Q691" s="18" t="s">
        <v>698</v>
      </c>
      <c r="R691" s="18" t="s">
        <v>698</v>
      </c>
      <c r="S691" s="18" t="s">
        <v>698</v>
      </c>
      <c r="T691" s="18" t="s">
        <v>698</v>
      </c>
      <c r="U691" s="18" t="s">
        <v>698</v>
      </c>
      <c r="V691" s="18" t="s">
        <v>698</v>
      </c>
      <c r="W691" s="18" t="s">
        <v>698</v>
      </c>
      <c r="X691" s="19" t="s">
        <v>698</v>
      </c>
      <c r="Y691" s="20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2"/>
      <c r="AK691" s="23" t="s">
        <v>1244</v>
      </c>
      <c r="AL691" s="24"/>
      <c r="AM691" s="24"/>
      <c r="AN691" s="24"/>
      <c r="AO691" s="24"/>
      <c r="AP691" s="24"/>
      <c r="AQ691" s="24"/>
      <c r="AR691" s="24"/>
      <c r="AS691" s="25"/>
      <c r="AT691" s="20"/>
      <c r="AU691" s="21"/>
      <c r="AV691" s="21"/>
      <c r="AW691" s="21"/>
      <c r="AX691" s="21"/>
      <c r="AY691" s="21"/>
      <c r="AZ691" s="21"/>
      <c r="BA691" s="21"/>
      <c r="BB691" s="22"/>
      <c r="BC691" s="11">
        <v>12400</v>
      </c>
      <c r="BD691" s="12">
        <v>12400</v>
      </c>
      <c r="BE691" s="12">
        <v>12400</v>
      </c>
      <c r="BF691" s="12">
        <v>12400</v>
      </c>
      <c r="BG691" s="12">
        <v>12400</v>
      </c>
      <c r="BH691" s="12">
        <v>12400</v>
      </c>
      <c r="BI691" s="12">
        <v>12400</v>
      </c>
      <c r="BJ691" s="12">
        <v>12400</v>
      </c>
      <c r="BK691" s="12">
        <v>12400</v>
      </c>
      <c r="BL691" s="12">
        <v>12400</v>
      </c>
      <c r="BM691" s="12">
        <v>12400</v>
      </c>
      <c r="BN691" s="13">
        <v>12400</v>
      </c>
      <c r="BO691" s="8">
        <v>1</v>
      </c>
      <c r="BP691" s="9">
        <v>1</v>
      </c>
      <c r="BQ691" s="9">
        <v>1</v>
      </c>
      <c r="BR691" s="9">
        <v>1</v>
      </c>
      <c r="BS691" s="9">
        <v>1</v>
      </c>
      <c r="BT691" s="9">
        <v>1</v>
      </c>
      <c r="BU691" s="10">
        <v>1</v>
      </c>
      <c r="BV691" s="11">
        <f t="shared" si="10"/>
        <v>12400</v>
      </c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3"/>
      <c r="CJ691" s="14" t="s">
        <v>1240</v>
      </c>
      <c r="CK691" s="15"/>
      <c r="CL691" s="15"/>
      <c r="CM691" s="15"/>
      <c r="CN691" s="15"/>
      <c r="CO691" s="15"/>
      <c r="CP691" s="16"/>
      <c r="CQ691" s="14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6"/>
    </row>
    <row r="692" spans="1:108" ht="49.5" customHeight="1">
      <c r="A692" s="14">
        <v>669</v>
      </c>
      <c r="B692" s="15"/>
      <c r="C692" s="15"/>
      <c r="D692" s="15"/>
      <c r="E692" s="15"/>
      <c r="F692" s="15"/>
      <c r="G692" s="16"/>
      <c r="H692" s="17" t="s">
        <v>699</v>
      </c>
      <c r="I692" s="18" t="s">
        <v>699</v>
      </c>
      <c r="J692" s="18" t="s">
        <v>699</v>
      </c>
      <c r="K692" s="18" t="s">
        <v>699</v>
      </c>
      <c r="L692" s="18" t="s">
        <v>699</v>
      </c>
      <c r="M692" s="18" t="s">
        <v>699</v>
      </c>
      <c r="N692" s="18" t="s">
        <v>699</v>
      </c>
      <c r="O692" s="18" t="s">
        <v>699</v>
      </c>
      <c r="P692" s="18" t="s">
        <v>699</v>
      </c>
      <c r="Q692" s="18" t="s">
        <v>699</v>
      </c>
      <c r="R692" s="18" t="s">
        <v>699</v>
      </c>
      <c r="S692" s="18" t="s">
        <v>699</v>
      </c>
      <c r="T692" s="18" t="s">
        <v>699</v>
      </c>
      <c r="U692" s="18" t="s">
        <v>699</v>
      </c>
      <c r="V692" s="18" t="s">
        <v>699</v>
      </c>
      <c r="W692" s="18" t="s">
        <v>699</v>
      </c>
      <c r="X692" s="19" t="s">
        <v>699</v>
      </c>
      <c r="Y692" s="20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2"/>
      <c r="AK692" s="23" t="s">
        <v>1244</v>
      </c>
      <c r="AL692" s="24"/>
      <c r="AM692" s="24"/>
      <c r="AN692" s="24"/>
      <c r="AO692" s="24"/>
      <c r="AP692" s="24"/>
      <c r="AQ692" s="24"/>
      <c r="AR692" s="24"/>
      <c r="AS692" s="25"/>
      <c r="AT692" s="20"/>
      <c r="AU692" s="21"/>
      <c r="AV692" s="21"/>
      <c r="AW692" s="21"/>
      <c r="AX692" s="21"/>
      <c r="AY692" s="21"/>
      <c r="AZ692" s="21"/>
      <c r="BA692" s="21"/>
      <c r="BB692" s="22"/>
      <c r="BC692" s="11">
        <v>185</v>
      </c>
      <c r="BD692" s="12">
        <v>185</v>
      </c>
      <c r="BE692" s="12">
        <v>185</v>
      </c>
      <c r="BF692" s="12">
        <v>185</v>
      </c>
      <c r="BG692" s="12">
        <v>185</v>
      </c>
      <c r="BH692" s="12">
        <v>185</v>
      </c>
      <c r="BI692" s="12">
        <v>185</v>
      </c>
      <c r="BJ692" s="12">
        <v>185</v>
      </c>
      <c r="BK692" s="12">
        <v>185</v>
      </c>
      <c r="BL692" s="12">
        <v>185</v>
      </c>
      <c r="BM692" s="12">
        <v>185</v>
      </c>
      <c r="BN692" s="13">
        <v>185</v>
      </c>
      <c r="BO692" s="8">
        <v>1</v>
      </c>
      <c r="BP692" s="9">
        <v>1</v>
      </c>
      <c r="BQ692" s="9">
        <v>1</v>
      </c>
      <c r="BR692" s="9">
        <v>1</v>
      </c>
      <c r="BS692" s="9">
        <v>1</v>
      </c>
      <c r="BT692" s="9">
        <v>1</v>
      </c>
      <c r="BU692" s="10">
        <v>1</v>
      </c>
      <c r="BV692" s="11">
        <f t="shared" si="10"/>
        <v>185</v>
      </c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3"/>
      <c r="CJ692" s="14" t="s">
        <v>1240</v>
      </c>
      <c r="CK692" s="15"/>
      <c r="CL692" s="15"/>
      <c r="CM692" s="15"/>
      <c r="CN692" s="15"/>
      <c r="CO692" s="15"/>
      <c r="CP692" s="16"/>
      <c r="CQ692" s="14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6"/>
    </row>
    <row r="693" spans="1:108" ht="49.5" customHeight="1">
      <c r="A693" s="14">
        <v>670</v>
      </c>
      <c r="B693" s="15"/>
      <c r="C693" s="15"/>
      <c r="D693" s="15"/>
      <c r="E693" s="15"/>
      <c r="F693" s="15"/>
      <c r="G693" s="16"/>
      <c r="H693" s="17" t="s">
        <v>700</v>
      </c>
      <c r="I693" s="18" t="s">
        <v>700</v>
      </c>
      <c r="J693" s="18" t="s">
        <v>700</v>
      </c>
      <c r="K693" s="18" t="s">
        <v>700</v>
      </c>
      <c r="L693" s="18" t="s">
        <v>700</v>
      </c>
      <c r="M693" s="18" t="s">
        <v>700</v>
      </c>
      <c r="N693" s="18" t="s">
        <v>700</v>
      </c>
      <c r="O693" s="18" t="s">
        <v>700</v>
      </c>
      <c r="P693" s="18" t="s">
        <v>700</v>
      </c>
      <c r="Q693" s="18" t="s">
        <v>700</v>
      </c>
      <c r="R693" s="18" t="s">
        <v>700</v>
      </c>
      <c r="S693" s="18" t="s">
        <v>700</v>
      </c>
      <c r="T693" s="18" t="s">
        <v>700</v>
      </c>
      <c r="U693" s="18" t="s">
        <v>700</v>
      </c>
      <c r="V693" s="18" t="s">
        <v>700</v>
      </c>
      <c r="W693" s="18" t="s">
        <v>700</v>
      </c>
      <c r="X693" s="19" t="s">
        <v>700</v>
      </c>
      <c r="Y693" s="20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2"/>
      <c r="AK693" s="23" t="s">
        <v>1244</v>
      </c>
      <c r="AL693" s="24"/>
      <c r="AM693" s="24"/>
      <c r="AN693" s="24"/>
      <c r="AO693" s="24"/>
      <c r="AP693" s="24"/>
      <c r="AQ693" s="24"/>
      <c r="AR693" s="24"/>
      <c r="AS693" s="25"/>
      <c r="AT693" s="20"/>
      <c r="AU693" s="21"/>
      <c r="AV693" s="21"/>
      <c r="AW693" s="21"/>
      <c r="AX693" s="21"/>
      <c r="AY693" s="21"/>
      <c r="AZ693" s="21"/>
      <c r="BA693" s="21"/>
      <c r="BB693" s="22"/>
      <c r="BC693" s="11">
        <v>2040</v>
      </c>
      <c r="BD693" s="12">
        <v>2040</v>
      </c>
      <c r="BE693" s="12">
        <v>2040</v>
      </c>
      <c r="BF693" s="12">
        <v>2040</v>
      </c>
      <c r="BG693" s="12">
        <v>2040</v>
      </c>
      <c r="BH693" s="12">
        <v>2040</v>
      </c>
      <c r="BI693" s="12">
        <v>2040</v>
      </c>
      <c r="BJ693" s="12">
        <v>2040</v>
      </c>
      <c r="BK693" s="12">
        <v>2040</v>
      </c>
      <c r="BL693" s="12">
        <v>2040</v>
      </c>
      <c r="BM693" s="12">
        <v>2040</v>
      </c>
      <c r="BN693" s="13">
        <v>2040</v>
      </c>
      <c r="BO693" s="8">
        <v>2</v>
      </c>
      <c r="BP693" s="9">
        <v>2</v>
      </c>
      <c r="BQ693" s="9">
        <v>2</v>
      </c>
      <c r="BR693" s="9">
        <v>2</v>
      </c>
      <c r="BS693" s="9">
        <v>2</v>
      </c>
      <c r="BT693" s="9">
        <v>2</v>
      </c>
      <c r="BU693" s="10">
        <v>2</v>
      </c>
      <c r="BV693" s="11">
        <f t="shared" si="10"/>
        <v>4080</v>
      </c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3"/>
      <c r="CJ693" s="14" t="s">
        <v>1240</v>
      </c>
      <c r="CK693" s="15"/>
      <c r="CL693" s="15"/>
      <c r="CM693" s="15"/>
      <c r="CN693" s="15"/>
      <c r="CO693" s="15"/>
      <c r="CP693" s="16"/>
      <c r="CQ693" s="14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6"/>
    </row>
    <row r="694" spans="1:108" ht="49.5" customHeight="1">
      <c r="A694" s="14">
        <v>671</v>
      </c>
      <c r="B694" s="15"/>
      <c r="C694" s="15"/>
      <c r="D694" s="15"/>
      <c r="E694" s="15"/>
      <c r="F694" s="15"/>
      <c r="G694" s="16"/>
      <c r="H694" s="17" t="s">
        <v>701</v>
      </c>
      <c r="I694" s="18" t="s">
        <v>701</v>
      </c>
      <c r="J694" s="18" t="s">
        <v>701</v>
      </c>
      <c r="K694" s="18" t="s">
        <v>701</v>
      </c>
      <c r="L694" s="18" t="s">
        <v>701</v>
      </c>
      <c r="M694" s="18" t="s">
        <v>701</v>
      </c>
      <c r="N694" s="18" t="s">
        <v>701</v>
      </c>
      <c r="O694" s="18" t="s">
        <v>701</v>
      </c>
      <c r="P694" s="18" t="s">
        <v>701</v>
      </c>
      <c r="Q694" s="18" t="s">
        <v>701</v>
      </c>
      <c r="R694" s="18" t="s">
        <v>701</v>
      </c>
      <c r="S694" s="18" t="s">
        <v>701</v>
      </c>
      <c r="T694" s="18" t="s">
        <v>701</v>
      </c>
      <c r="U694" s="18" t="s">
        <v>701</v>
      </c>
      <c r="V694" s="18" t="s">
        <v>701</v>
      </c>
      <c r="W694" s="18" t="s">
        <v>701</v>
      </c>
      <c r="X694" s="19" t="s">
        <v>701</v>
      </c>
      <c r="Y694" s="20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2"/>
      <c r="AK694" s="23" t="s">
        <v>1244</v>
      </c>
      <c r="AL694" s="24"/>
      <c r="AM694" s="24"/>
      <c r="AN694" s="24"/>
      <c r="AO694" s="24"/>
      <c r="AP694" s="24"/>
      <c r="AQ694" s="24"/>
      <c r="AR694" s="24"/>
      <c r="AS694" s="25"/>
      <c r="AT694" s="20"/>
      <c r="AU694" s="21"/>
      <c r="AV694" s="21"/>
      <c r="AW694" s="21"/>
      <c r="AX694" s="21"/>
      <c r="AY694" s="21"/>
      <c r="AZ694" s="21"/>
      <c r="BA694" s="21"/>
      <c r="BB694" s="22"/>
      <c r="BC694" s="11">
        <v>1235</v>
      </c>
      <c r="BD694" s="12">
        <v>1235</v>
      </c>
      <c r="BE694" s="12">
        <v>1235</v>
      </c>
      <c r="BF694" s="12">
        <v>1235</v>
      </c>
      <c r="BG694" s="12">
        <v>1235</v>
      </c>
      <c r="BH694" s="12">
        <v>1235</v>
      </c>
      <c r="BI694" s="12">
        <v>1235</v>
      </c>
      <c r="BJ694" s="12">
        <v>1235</v>
      </c>
      <c r="BK694" s="12">
        <v>1235</v>
      </c>
      <c r="BL694" s="12">
        <v>1235</v>
      </c>
      <c r="BM694" s="12">
        <v>1235</v>
      </c>
      <c r="BN694" s="13">
        <v>1235</v>
      </c>
      <c r="BO694" s="8">
        <v>4</v>
      </c>
      <c r="BP694" s="9">
        <v>4</v>
      </c>
      <c r="BQ694" s="9">
        <v>4</v>
      </c>
      <c r="BR694" s="9">
        <v>4</v>
      </c>
      <c r="BS694" s="9">
        <v>4</v>
      </c>
      <c r="BT694" s="9">
        <v>4</v>
      </c>
      <c r="BU694" s="10">
        <v>4</v>
      </c>
      <c r="BV694" s="11">
        <f t="shared" si="10"/>
        <v>4940</v>
      </c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3"/>
      <c r="CJ694" s="14" t="s">
        <v>1240</v>
      </c>
      <c r="CK694" s="15"/>
      <c r="CL694" s="15"/>
      <c r="CM694" s="15"/>
      <c r="CN694" s="15"/>
      <c r="CO694" s="15"/>
      <c r="CP694" s="16"/>
      <c r="CQ694" s="14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6"/>
    </row>
    <row r="695" spans="1:108" ht="49.5" customHeight="1">
      <c r="A695" s="14">
        <v>672</v>
      </c>
      <c r="B695" s="15"/>
      <c r="C695" s="15"/>
      <c r="D695" s="15"/>
      <c r="E695" s="15"/>
      <c r="F695" s="15"/>
      <c r="G695" s="16"/>
      <c r="H695" s="17" t="s">
        <v>702</v>
      </c>
      <c r="I695" s="18" t="s">
        <v>702</v>
      </c>
      <c r="J695" s="18" t="s">
        <v>702</v>
      </c>
      <c r="K695" s="18" t="s">
        <v>702</v>
      </c>
      <c r="L695" s="18" t="s">
        <v>702</v>
      </c>
      <c r="M695" s="18" t="s">
        <v>702</v>
      </c>
      <c r="N695" s="18" t="s">
        <v>702</v>
      </c>
      <c r="O695" s="18" t="s">
        <v>702</v>
      </c>
      <c r="P695" s="18" t="s">
        <v>702</v>
      </c>
      <c r="Q695" s="18" t="s">
        <v>702</v>
      </c>
      <c r="R695" s="18" t="s">
        <v>702</v>
      </c>
      <c r="S695" s="18" t="s">
        <v>702</v>
      </c>
      <c r="T695" s="18" t="s">
        <v>702</v>
      </c>
      <c r="U695" s="18" t="s">
        <v>702</v>
      </c>
      <c r="V695" s="18" t="s">
        <v>702</v>
      </c>
      <c r="W695" s="18" t="s">
        <v>702</v>
      </c>
      <c r="X695" s="19" t="s">
        <v>702</v>
      </c>
      <c r="Y695" s="20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2"/>
      <c r="AK695" s="23" t="s">
        <v>1244</v>
      </c>
      <c r="AL695" s="24"/>
      <c r="AM695" s="24"/>
      <c r="AN695" s="24"/>
      <c r="AO695" s="24"/>
      <c r="AP695" s="24"/>
      <c r="AQ695" s="24"/>
      <c r="AR695" s="24"/>
      <c r="AS695" s="25"/>
      <c r="AT695" s="20"/>
      <c r="AU695" s="21"/>
      <c r="AV695" s="21"/>
      <c r="AW695" s="21"/>
      <c r="AX695" s="21"/>
      <c r="AY695" s="21"/>
      <c r="AZ695" s="21"/>
      <c r="BA695" s="21"/>
      <c r="BB695" s="22"/>
      <c r="BC695" s="11">
        <v>960</v>
      </c>
      <c r="BD695" s="12">
        <v>960</v>
      </c>
      <c r="BE695" s="12">
        <v>960</v>
      </c>
      <c r="BF695" s="12">
        <v>960</v>
      </c>
      <c r="BG695" s="12">
        <v>960</v>
      </c>
      <c r="BH695" s="12">
        <v>960</v>
      </c>
      <c r="BI695" s="12">
        <v>960</v>
      </c>
      <c r="BJ695" s="12">
        <v>960</v>
      </c>
      <c r="BK695" s="12">
        <v>960</v>
      </c>
      <c r="BL695" s="12">
        <v>960</v>
      </c>
      <c r="BM695" s="12">
        <v>960</v>
      </c>
      <c r="BN695" s="13">
        <v>960</v>
      </c>
      <c r="BO695" s="8">
        <v>1</v>
      </c>
      <c r="BP695" s="9">
        <v>1</v>
      </c>
      <c r="BQ695" s="9">
        <v>1</v>
      </c>
      <c r="BR695" s="9">
        <v>1</v>
      </c>
      <c r="BS695" s="9">
        <v>1</v>
      </c>
      <c r="BT695" s="9">
        <v>1</v>
      </c>
      <c r="BU695" s="10">
        <v>1</v>
      </c>
      <c r="BV695" s="11">
        <f t="shared" si="10"/>
        <v>960</v>
      </c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3"/>
      <c r="CJ695" s="14" t="s">
        <v>1240</v>
      </c>
      <c r="CK695" s="15"/>
      <c r="CL695" s="15"/>
      <c r="CM695" s="15"/>
      <c r="CN695" s="15"/>
      <c r="CO695" s="15"/>
      <c r="CP695" s="16"/>
      <c r="CQ695" s="14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6"/>
    </row>
    <row r="696" spans="1:108" ht="49.5" customHeight="1">
      <c r="A696" s="14">
        <v>673</v>
      </c>
      <c r="B696" s="15"/>
      <c r="C696" s="15"/>
      <c r="D696" s="15"/>
      <c r="E696" s="15"/>
      <c r="F696" s="15"/>
      <c r="G696" s="16"/>
      <c r="H696" s="17" t="s">
        <v>703</v>
      </c>
      <c r="I696" s="18" t="s">
        <v>703</v>
      </c>
      <c r="J696" s="18" t="s">
        <v>703</v>
      </c>
      <c r="K696" s="18" t="s">
        <v>703</v>
      </c>
      <c r="L696" s="18" t="s">
        <v>703</v>
      </c>
      <c r="M696" s="18" t="s">
        <v>703</v>
      </c>
      <c r="N696" s="18" t="s">
        <v>703</v>
      </c>
      <c r="O696" s="18" t="s">
        <v>703</v>
      </c>
      <c r="P696" s="18" t="s">
        <v>703</v>
      </c>
      <c r="Q696" s="18" t="s">
        <v>703</v>
      </c>
      <c r="R696" s="18" t="s">
        <v>703</v>
      </c>
      <c r="S696" s="18" t="s">
        <v>703</v>
      </c>
      <c r="T696" s="18" t="s">
        <v>703</v>
      </c>
      <c r="U696" s="18" t="s">
        <v>703</v>
      </c>
      <c r="V696" s="18" t="s">
        <v>703</v>
      </c>
      <c r="W696" s="18" t="s">
        <v>703</v>
      </c>
      <c r="X696" s="19" t="s">
        <v>703</v>
      </c>
      <c r="Y696" s="20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2"/>
      <c r="AK696" s="23" t="s">
        <v>1244</v>
      </c>
      <c r="AL696" s="24"/>
      <c r="AM696" s="24"/>
      <c r="AN696" s="24"/>
      <c r="AO696" s="24"/>
      <c r="AP696" s="24"/>
      <c r="AQ696" s="24"/>
      <c r="AR696" s="24"/>
      <c r="AS696" s="25"/>
      <c r="AT696" s="20"/>
      <c r="AU696" s="21"/>
      <c r="AV696" s="21"/>
      <c r="AW696" s="21"/>
      <c r="AX696" s="21"/>
      <c r="AY696" s="21"/>
      <c r="AZ696" s="21"/>
      <c r="BA696" s="21"/>
      <c r="BB696" s="22"/>
      <c r="BC696" s="11">
        <v>3180</v>
      </c>
      <c r="BD696" s="12">
        <v>3180</v>
      </c>
      <c r="BE696" s="12">
        <v>3180</v>
      </c>
      <c r="BF696" s="12">
        <v>3180</v>
      </c>
      <c r="BG696" s="12">
        <v>3180</v>
      </c>
      <c r="BH696" s="12">
        <v>3180</v>
      </c>
      <c r="BI696" s="12">
        <v>3180</v>
      </c>
      <c r="BJ696" s="12">
        <v>3180</v>
      </c>
      <c r="BK696" s="12">
        <v>3180</v>
      </c>
      <c r="BL696" s="12">
        <v>3180</v>
      </c>
      <c r="BM696" s="12">
        <v>3180</v>
      </c>
      <c r="BN696" s="13">
        <v>3180</v>
      </c>
      <c r="BO696" s="8">
        <v>1</v>
      </c>
      <c r="BP696" s="9">
        <v>1</v>
      </c>
      <c r="BQ696" s="9">
        <v>1</v>
      </c>
      <c r="BR696" s="9">
        <v>1</v>
      </c>
      <c r="BS696" s="9">
        <v>1</v>
      </c>
      <c r="BT696" s="9">
        <v>1</v>
      </c>
      <c r="BU696" s="10">
        <v>1</v>
      </c>
      <c r="BV696" s="11">
        <f t="shared" si="10"/>
        <v>3180</v>
      </c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3"/>
      <c r="CJ696" s="14" t="s">
        <v>1240</v>
      </c>
      <c r="CK696" s="15"/>
      <c r="CL696" s="15"/>
      <c r="CM696" s="15"/>
      <c r="CN696" s="15"/>
      <c r="CO696" s="15"/>
      <c r="CP696" s="16"/>
      <c r="CQ696" s="14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6"/>
    </row>
    <row r="697" spans="1:108" ht="49.5" customHeight="1">
      <c r="A697" s="14">
        <v>674</v>
      </c>
      <c r="B697" s="15"/>
      <c r="C697" s="15"/>
      <c r="D697" s="15"/>
      <c r="E697" s="15"/>
      <c r="F697" s="15"/>
      <c r="G697" s="16"/>
      <c r="H697" s="17" t="s">
        <v>704</v>
      </c>
      <c r="I697" s="18" t="s">
        <v>704</v>
      </c>
      <c r="J697" s="18" t="s">
        <v>704</v>
      </c>
      <c r="K697" s="18" t="s">
        <v>704</v>
      </c>
      <c r="L697" s="18" t="s">
        <v>704</v>
      </c>
      <c r="M697" s="18" t="s">
        <v>704</v>
      </c>
      <c r="N697" s="18" t="s">
        <v>704</v>
      </c>
      <c r="O697" s="18" t="s">
        <v>704</v>
      </c>
      <c r="P697" s="18" t="s">
        <v>704</v>
      </c>
      <c r="Q697" s="18" t="s">
        <v>704</v>
      </c>
      <c r="R697" s="18" t="s">
        <v>704</v>
      </c>
      <c r="S697" s="18" t="s">
        <v>704</v>
      </c>
      <c r="T697" s="18" t="s">
        <v>704</v>
      </c>
      <c r="U697" s="18" t="s">
        <v>704</v>
      </c>
      <c r="V697" s="18" t="s">
        <v>704</v>
      </c>
      <c r="W697" s="18" t="s">
        <v>704</v>
      </c>
      <c r="X697" s="19" t="s">
        <v>704</v>
      </c>
      <c r="Y697" s="20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2"/>
      <c r="AK697" s="23" t="s">
        <v>1244</v>
      </c>
      <c r="AL697" s="24"/>
      <c r="AM697" s="24"/>
      <c r="AN697" s="24"/>
      <c r="AO697" s="24"/>
      <c r="AP697" s="24"/>
      <c r="AQ697" s="24"/>
      <c r="AR697" s="24"/>
      <c r="AS697" s="25"/>
      <c r="AT697" s="20"/>
      <c r="AU697" s="21"/>
      <c r="AV697" s="21"/>
      <c r="AW697" s="21"/>
      <c r="AX697" s="21"/>
      <c r="AY697" s="21"/>
      <c r="AZ697" s="21"/>
      <c r="BA697" s="21"/>
      <c r="BB697" s="22"/>
      <c r="BC697" s="11">
        <v>1007</v>
      </c>
      <c r="BD697" s="12">
        <v>1007</v>
      </c>
      <c r="BE697" s="12">
        <v>1007</v>
      </c>
      <c r="BF697" s="12">
        <v>1007</v>
      </c>
      <c r="BG697" s="12">
        <v>1007</v>
      </c>
      <c r="BH697" s="12">
        <v>1007</v>
      </c>
      <c r="BI697" s="12">
        <v>1007</v>
      </c>
      <c r="BJ697" s="12">
        <v>1007</v>
      </c>
      <c r="BK697" s="12">
        <v>1007</v>
      </c>
      <c r="BL697" s="12">
        <v>1007</v>
      </c>
      <c r="BM697" s="12">
        <v>1007</v>
      </c>
      <c r="BN697" s="13">
        <v>1007</v>
      </c>
      <c r="BO697" s="8">
        <v>1</v>
      </c>
      <c r="BP697" s="9">
        <v>1</v>
      </c>
      <c r="BQ697" s="9">
        <v>1</v>
      </c>
      <c r="BR697" s="9">
        <v>1</v>
      </c>
      <c r="BS697" s="9">
        <v>1</v>
      </c>
      <c r="BT697" s="9">
        <v>1</v>
      </c>
      <c r="BU697" s="10">
        <v>1</v>
      </c>
      <c r="BV697" s="11">
        <f t="shared" si="10"/>
        <v>1007</v>
      </c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3"/>
      <c r="CJ697" s="14" t="s">
        <v>1240</v>
      </c>
      <c r="CK697" s="15"/>
      <c r="CL697" s="15"/>
      <c r="CM697" s="15"/>
      <c r="CN697" s="15"/>
      <c r="CO697" s="15"/>
      <c r="CP697" s="16"/>
      <c r="CQ697" s="14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6"/>
    </row>
    <row r="698" spans="1:108" ht="49.5" customHeight="1">
      <c r="A698" s="14">
        <v>675</v>
      </c>
      <c r="B698" s="15"/>
      <c r="C698" s="15"/>
      <c r="D698" s="15"/>
      <c r="E698" s="15"/>
      <c r="F698" s="15"/>
      <c r="G698" s="16"/>
      <c r="H698" s="17" t="s">
        <v>705</v>
      </c>
      <c r="I698" s="18" t="s">
        <v>705</v>
      </c>
      <c r="J698" s="18" t="s">
        <v>705</v>
      </c>
      <c r="K698" s="18" t="s">
        <v>705</v>
      </c>
      <c r="L698" s="18" t="s">
        <v>705</v>
      </c>
      <c r="M698" s="18" t="s">
        <v>705</v>
      </c>
      <c r="N698" s="18" t="s">
        <v>705</v>
      </c>
      <c r="O698" s="18" t="s">
        <v>705</v>
      </c>
      <c r="P698" s="18" t="s">
        <v>705</v>
      </c>
      <c r="Q698" s="18" t="s">
        <v>705</v>
      </c>
      <c r="R698" s="18" t="s">
        <v>705</v>
      </c>
      <c r="S698" s="18" t="s">
        <v>705</v>
      </c>
      <c r="T698" s="18" t="s">
        <v>705</v>
      </c>
      <c r="U698" s="18" t="s">
        <v>705</v>
      </c>
      <c r="V698" s="18" t="s">
        <v>705</v>
      </c>
      <c r="W698" s="18" t="s">
        <v>705</v>
      </c>
      <c r="X698" s="19" t="s">
        <v>705</v>
      </c>
      <c r="Y698" s="20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2"/>
      <c r="AK698" s="23" t="s">
        <v>1244</v>
      </c>
      <c r="AL698" s="24"/>
      <c r="AM698" s="24"/>
      <c r="AN698" s="24"/>
      <c r="AO698" s="24"/>
      <c r="AP698" s="24"/>
      <c r="AQ698" s="24"/>
      <c r="AR698" s="24"/>
      <c r="AS698" s="25"/>
      <c r="AT698" s="20"/>
      <c r="AU698" s="21"/>
      <c r="AV698" s="21"/>
      <c r="AW698" s="21"/>
      <c r="AX698" s="21"/>
      <c r="AY698" s="21"/>
      <c r="AZ698" s="21"/>
      <c r="BA698" s="21"/>
      <c r="BB698" s="22"/>
      <c r="BC698" s="11">
        <v>834</v>
      </c>
      <c r="BD698" s="12">
        <v>834</v>
      </c>
      <c r="BE698" s="12">
        <v>834</v>
      </c>
      <c r="BF698" s="12">
        <v>834</v>
      </c>
      <c r="BG698" s="12">
        <v>834</v>
      </c>
      <c r="BH698" s="12">
        <v>834</v>
      </c>
      <c r="BI698" s="12">
        <v>834</v>
      </c>
      <c r="BJ698" s="12">
        <v>834</v>
      </c>
      <c r="BK698" s="12">
        <v>834</v>
      </c>
      <c r="BL698" s="12">
        <v>834</v>
      </c>
      <c r="BM698" s="12">
        <v>834</v>
      </c>
      <c r="BN698" s="13">
        <v>834</v>
      </c>
      <c r="BO698" s="8">
        <v>1</v>
      </c>
      <c r="BP698" s="9">
        <v>1</v>
      </c>
      <c r="BQ698" s="9">
        <v>1</v>
      </c>
      <c r="BR698" s="9">
        <v>1</v>
      </c>
      <c r="BS698" s="9">
        <v>1</v>
      </c>
      <c r="BT698" s="9">
        <v>1</v>
      </c>
      <c r="BU698" s="10">
        <v>1</v>
      </c>
      <c r="BV698" s="11">
        <f t="shared" si="10"/>
        <v>834</v>
      </c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3"/>
      <c r="CJ698" s="14" t="s">
        <v>1240</v>
      </c>
      <c r="CK698" s="15"/>
      <c r="CL698" s="15"/>
      <c r="CM698" s="15"/>
      <c r="CN698" s="15"/>
      <c r="CO698" s="15"/>
      <c r="CP698" s="16"/>
      <c r="CQ698" s="14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6"/>
    </row>
    <row r="699" spans="1:108" ht="49.5" customHeight="1">
      <c r="A699" s="14">
        <v>676</v>
      </c>
      <c r="B699" s="15"/>
      <c r="C699" s="15"/>
      <c r="D699" s="15"/>
      <c r="E699" s="15"/>
      <c r="F699" s="15"/>
      <c r="G699" s="16"/>
      <c r="H699" s="17" t="s">
        <v>706</v>
      </c>
      <c r="I699" s="18" t="s">
        <v>706</v>
      </c>
      <c r="J699" s="18" t="s">
        <v>706</v>
      </c>
      <c r="K699" s="18" t="s">
        <v>706</v>
      </c>
      <c r="L699" s="18" t="s">
        <v>706</v>
      </c>
      <c r="M699" s="18" t="s">
        <v>706</v>
      </c>
      <c r="N699" s="18" t="s">
        <v>706</v>
      </c>
      <c r="O699" s="18" t="s">
        <v>706</v>
      </c>
      <c r="P699" s="18" t="s">
        <v>706</v>
      </c>
      <c r="Q699" s="18" t="s">
        <v>706</v>
      </c>
      <c r="R699" s="18" t="s">
        <v>706</v>
      </c>
      <c r="S699" s="18" t="s">
        <v>706</v>
      </c>
      <c r="T699" s="18" t="s">
        <v>706</v>
      </c>
      <c r="U699" s="18" t="s">
        <v>706</v>
      </c>
      <c r="V699" s="18" t="s">
        <v>706</v>
      </c>
      <c r="W699" s="18" t="s">
        <v>706</v>
      </c>
      <c r="X699" s="19" t="s">
        <v>706</v>
      </c>
      <c r="Y699" s="20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2"/>
      <c r="AK699" s="23" t="s">
        <v>1244</v>
      </c>
      <c r="AL699" s="24"/>
      <c r="AM699" s="24"/>
      <c r="AN699" s="24"/>
      <c r="AO699" s="24"/>
      <c r="AP699" s="24"/>
      <c r="AQ699" s="24"/>
      <c r="AR699" s="24"/>
      <c r="AS699" s="25"/>
      <c r="AT699" s="20"/>
      <c r="AU699" s="21"/>
      <c r="AV699" s="21"/>
      <c r="AW699" s="21"/>
      <c r="AX699" s="21"/>
      <c r="AY699" s="21"/>
      <c r="AZ699" s="21"/>
      <c r="BA699" s="21"/>
      <c r="BB699" s="22"/>
      <c r="BC699" s="11">
        <v>2326</v>
      </c>
      <c r="BD699" s="12">
        <v>2326</v>
      </c>
      <c r="BE699" s="12">
        <v>2326</v>
      </c>
      <c r="BF699" s="12">
        <v>2326</v>
      </c>
      <c r="BG699" s="12">
        <v>2326</v>
      </c>
      <c r="BH699" s="12">
        <v>2326</v>
      </c>
      <c r="BI699" s="12">
        <v>2326</v>
      </c>
      <c r="BJ699" s="12">
        <v>2326</v>
      </c>
      <c r="BK699" s="12">
        <v>2326</v>
      </c>
      <c r="BL699" s="12">
        <v>2326</v>
      </c>
      <c r="BM699" s="12">
        <v>2326</v>
      </c>
      <c r="BN699" s="13">
        <v>2326</v>
      </c>
      <c r="BO699" s="8">
        <v>1</v>
      </c>
      <c r="BP699" s="9">
        <v>1</v>
      </c>
      <c r="BQ699" s="9">
        <v>1</v>
      </c>
      <c r="BR699" s="9">
        <v>1</v>
      </c>
      <c r="BS699" s="9">
        <v>1</v>
      </c>
      <c r="BT699" s="9">
        <v>1</v>
      </c>
      <c r="BU699" s="10">
        <v>1</v>
      </c>
      <c r="BV699" s="11">
        <f t="shared" si="10"/>
        <v>2326</v>
      </c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3"/>
      <c r="CJ699" s="14" t="s">
        <v>1240</v>
      </c>
      <c r="CK699" s="15"/>
      <c r="CL699" s="15"/>
      <c r="CM699" s="15"/>
      <c r="CN699" s="15"/>
      <c r="CO699" s="15"/>
      <c r="CP699" s="16"/>
      <c r="CQ699" s="14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6"/>
    </row>
    <row r="700" spans="1:108" ht="49.5" customHeight="1">
      <c r="A700" s="14">
        <v>677</v>
      </c>
      <c r="B700" s="15"/>
      <c r="C700" s="15"/>
      <c r="D700" s="15"/>
      <c r="E700" s="15"/>
      <c r="F700" s="15"/>
      <c r="G700" s="16"/>
      <c r="H700" s="17" t="s">
        <v>707</v>
      </c>
      <c r="I700" s="18" t="s">
        <v>707</v>
      </c>
      <c r="J700" s="18" t="s">
        <v>707</v>
      </c>
      <c r="K700" s="18" t="s">
        <v>707</v>
      </c>
      <c r="L700" s="18" t="s">
        <v>707</v>
      </c>
      <c r="M700" s="18" t="s">
        <v>707</v>
      </c>
      <c r="N700" s="18" t="s">
        <v>707</v>
      </c>
      <c r="O700" s="18" t="s">
        <v>707</v>
      </c>
      <c r="P700" s="18" t="s">
        <v>707</v>
      </c>
      <c r="Q700" s="18" t="s">
        <v>707</v>
      </c>
      <c r="R700" s="18" t="s">
        <v>707</v>
      </c>
      <c r="S700" s="18" t="s">
        <v>707</v>
      </c>
      <c r="T700" s="18" t="s">
        <v>707</v>
      </c>
      <c r="U700" s="18" t="s">
        <v>707</v>
      </c>
      <c r="V700" s="18" t="s">
        <v>707</v>
      </c>
      <c r="W700" s="18" t="s">
        <v>707</v>
      </c>
      <c r="X700" s="19" t="s">
        <v>707</v>
      </c>
      <c r="Y700" s="20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2"/>
      <c r="AK700" s="23" t="s">
        <v>1244</v>
      </c>
      <c r="AL700" s="24"/>
      <c r="AM700" s="24"/>
      <c r="AN700" s="24"/>
      <c r="AO700" s="24"/>
      <c r="AP700" s="24"/>
      <c r="AQ700" s="24"/>
      <c r="AR700" s="24"/>
      <c r="AS700" s="25"/>
      <c r="AT700" s="20"/>
      <c r="AU700" s="21"/>
      <c r="AV700" s="21"/>
      <c r="AW700" s="21"/>
      <c r="AX700" s="21"/>
      <c r="AY700" s="21"/>
      <c r="AZ700" s="21"/>
      <c r="BA700" s="21"/>
      <c r="BB700" s="22"/>
      <c r="BC700" s="11">
        <v>1420</v>
      </c>
      <c r="BD700" s="12">
        <v>1420</v>
      </c>
      <c r="BE700" s="12">
        <v>1420</v>
      </c>
      <c r="BF700" s="12">
        <v>1420</v>
      </c>
      <c r="BG700" s="12">
        <v>1420</v>
      </c>
      <c r="BH700" s="12">
        <v>1420</v>
      </c>
      <c r="BI700" s="12">
        <v>1420</v>
      </c>
      <c r="BJ700" s="12">
        <v>1420</v>
      </c>
      <c r="BK700" s="12">
        <v>1420</v>
      </c>
      <c r="BL700" s="12">
        <v>1420</v>
      </c>
      <c r="BM700" s="12">
        <v>1420</v>
      </c>
      <c r="BN700" s="13">
        <v>1420</v>
      </c>
      <c r="BO700" s="8">
        <v>1</v>
      </c>
      <c r="BP700" s="9">
        <v>1</v>
      </c>
      <c r="BQ700" s="9">
        <v>1</v>
      </c>
      <c r="BR700" s="9">
        <v>1</v>
      </c>
      <c r="BS700" s="9">
        <v>1</v>
      </c>
      <c r="BT700" s="9">
        <v>1</v>
      </c>
      <c r="BU700" s="10">
        <v>1</v>
      </c>
      <c r="BV700" s="11">
        <f t="shared" si="10"/>
        <v>1420</v>
      </c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3"/>
      <c r="CJ700" s="14" t="s">
        <v>1240</v>
      </c>
      <c r="CK700" s="15"/>
      <c r="CL700" s="15"/>
      <c r="CM700" s="15"/>
      <c r="CN700" s="15"/>
      <c r="CO700" s="15"/>
      <c r="CP700" s="16"/>
      <c r="CQ700" s="14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6"/>
    </row>
    <row r="701" spans="1:108" ht="49.5" customHeight="1">
      <c r="A701" s="14">
        <v>678</v>
      </c>
      <c r="B701" s="15"/>
      <c r="C701" s="15"/>
      <c r="D701" s="15"/>
      <c r="E701" s="15"/>
      <c r="F701" s="15"/>
      <c r="G701" s="16"/>
      <c r="H701" s="17" t="s">
        <v>708</v>
      </c>
      <c r="I701" s="18" t="s">
        <v>708</v>
      </c>
      <c r="J701" s="18" t="s">
        <v>708</v>
      </c>
      <c r="K701" s="18" t="s">
        <v>708</v>
      </c>
      <c r="L701" s="18" t="s">
        <v>708</v>
      </c>
      <c r="M701" s="18" t="s">
        <v>708</v>
      </c>
      <c r="N701" s="18" t="s">
        <v>708</v>
      </c>
      <c r="O701" s="18" t="s">
        <v>708</v>
      </c>
      <c r="P701" s="18" t="s">
        <v>708</v>
      </c>
      <c r="Q701" s="18" t="s">
        <v>708</v>
      </c>
      <c r="R701" s="18" t="s">
        <v>708</v>
      </c>
      <c r="S701" s="18" t="s">
        <v>708</v>
      </c>
      <c r="T701" s="18" t="s">
        <v>708</v>
      </c>
      <c r="U701" s="18" t="s">
        <v>708</v>
      </c>
      <c r="V701" s="18" t="s">
        <v>708</v>
      </c>
      <c r="W701" s="18" t="s">
        <v>708</v>
      </c>
      <c r="X701" s="19" t="s">
        <v>708</v>
      </c>
      <c r="Y701" s="20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2"/>
      <c r="AK701" s="23" t="s">
        <v>1244</v>
      </c>
      <c r="AL701" s="24"/>
      <c r="AM701" s="24"/>
      <c r="AN701" s="24"/>
      <c r="AO701" s="24"/>
      <c r="AP701" s="24"/>
      <c r="AQ701" s="24"/>
      <c r="AR701" s="24"/>
      <c r="AS701" s="25"/>
      <c r="AT701" s="20"/>
      <c r="AU701" s="21"/>
      <c r="AV701" s="21"/>
      <c r="AW701" s="21"/>
      <c r="AX701" s="21"/>
      <c r="AY701" s="21"/>
      <c r="AZ701" s="21"/>
      <c r="BA701" s="21"/>
      <c r="BB701" s="22"/>
      <c r="BC701" s="11">
        <v>1540</v>
      </c>
      <c r="BD701" s="12">
        <v>1540</v>
      </c>
      <c r="BE701" s="12">
        <v>1540</v>
      </c>
      <c r="BF701" s="12">
        <v>1540</v>
      </c>
      <c r="BG701" s="12">
        <v>1540</v>
      </c>
      <c r="BH701" s="12">
        <v>1540</v>
      </c>
      <c r="BI701" s="12">
        <v>1540</v>
      </c>
      <c r="BJ701" s="12">
        <v>1540</v>
      </c>
      <c r="BK701" s="12">
        <v>1540</v>
      </c>
      <c r="BL701" s="12">
        <v>1540</v>
      </c>
      <c r="BM701" s="12">
        <v>1540</v>
      </c>
      <c r="BN701" s="13">
        <v>1540</v>
      </c>
      <c r="BO701" s="8">
        <v>1</v>
      </c>
      <c r="BP701" s="9">
        <v>1</v>
      </c>
      <c r="BQ701" s="9">
        <v>1</v>
      </c>
      <c r="BR701" s="9">
        <v>1</v>
      </c>
      <c r="BS701" s="9">
        <v>1</v>
      </c>
      <c r="BT701" s="9">
        <v>1</v>
      </c>
      <c r="BU701" s="10">
        <v>1</v>
      </c>
      <c r="BV701" s="11">
        <f t="shared" si="10"/>
        <v>1540</v>
      </c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3"/>
      <c r="CJ701" s="14" t="s">
        <v>1240</v>
      </c>
      <c r="CK701" s="15"/>
      <c r="CL701" s="15"/>
      <c r="CM701" s="15"/>
      <c r="CN701" s="15"/>
      <c r="CO701" s="15"/>
      <c r="CP701" s="16"/>
      <c r="CQ701" s="14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6"/>
    </row>
    <row r="702" spans="1:108" ht="49.5" customHeight="1">
      <c r="A702" s="14">
        <v>679</v>
      </c>
      <c r="B702" s="15"/>
      <c r="C702" s="15"/>
      <c r="D702" s="15"/>
      <c r="E702" s="15"/>
      <c r="F702" s="15"/>
      <c r="G702" s="16"/>
      <c r="H702" s="17" t="s">
        <v>709</v>
      </c>
      <c r="I702" s="18" t="s">
        <v>709</v>
      </c>
      <c r="J702" s="18" t="s">
        <v>709</v>
      </c>
      <c r="K702" s="18" t="s">
        <v>709</v>
      </c>
      <c r="L702" s="18" t="s">
        <v>709</v>
      </c>
      <c r="M702" s="18" t="s">
        <v>709</v>
      </c>
      <c r="N702" s="18" t="s">
        <v>709</v>
      </c>
      <c r="O702" s="18" t="s">
        <v>709</v>
      </c>
      <c r="P702" s="18" t="s">
        <v>709</v>
      </c>
      <c r="Q702" s="18" t="s">
        <v>709</v>
      </c>
      <c r="R702" s="18" t="s">
        <v>709</v>
      </c>
      <c r="S702" s="18" t="s">
        <v>709</v>
      </c>
      <c r="T702" s="18" t="s">
        <v>709</v>
      </c>
      <c r="U702" s="18" t="s">
        <v>709</v>
      </c>
      <c r="V702" s="18" t="s">
        <v>709</v>
      </c>
      <c r="W702" s="18" t="s">
        <v>709</v>
      </c>
      <c r="X702" s="19" t="s">
        <v>709</v>
      </c>
      <c r="Y702" s="20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2"/>
      <c r="AK702" s="23" t="s">
        <v>1244</v>
      </c>
      <c r="AL702" s="24"/>
      <c r="AM702" s="24"/>
      <c r="AN702" s="24"/>
      <c r="AO702" s="24"/>
      <c r="AP702" s="24"/>
      <c r="AQ702" s="24"/>
      <c r="AR702" s="24"/>
      <c r="AS702" s="25"/>
      <c r="AT702" s="20"/>
      <c r="AU702" s="21"/>
      <c r="AV702" s="21"/>
      <c r="AW702" s="21"/>
      <c r="AX702" s="21"/>
      <c r="AY702" s="21"/>
      <c r="AZ702" s="21"/>
      <c r="BA702" s="21"/>
      <c r="BB702" s="22"/>
      <c r="BC702" s="11">
        <v>1870</v>
      </c>
      <c r="BD702" s="12">
        <v>1870</v>
      </c>
      <c r="BE702" s="12">
        <v>1870</v>
      </c>
      <c r="BF702" s="12">
        <v>1870</v>
      </c>
      <c r="BG702" s="12">
        <v>1870</v>
      </c>
      <c r="BH702" s="12">
        <v>1870</v>
      </c>
      <c r="BI702" s="12">
        <v>1870</v>
      </c>
      <c r="BJ702" s="12">
        <v>1870</v>
      </c>
      <c r="BK702" s="12">
        <v>1870</v>
      </c>
      <c r="BL702" s="12">
        <v>1870</v>
      </c>
      <c r="BM702" s="12">
        <v>1870</v>
      </c>
      <c r="BN702" s="13">
        <v>1870</v>
      </c>
      <c r="BO702" s="8">
        <v>1</v>
      </c>
      <c r="BP702" s="9">
        <v>1</v>
      </c>
      <c r="BQ702" s="9">
        <v>1</v>
      </c>
      <c r="BR702" s="9">
        <v>1</v>
      </c>
      <c r="BS702" s="9">
        <v>1</v>
      </c>
      <c r="BT702" s="9">
        <v>1</v>
      </c>
      <c r="BU702" s="10">
        <v>1</v>
      </c>
      <c r="BV702" s="11">
        <f t="shared" si="10"/>
        <v>1870</v>
      </c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3"/>
      <c r="CJ702" s="14" t="s">
        <v>1240</v>
      </c>
      <c r="CK702" s="15"/>
      <c r="CL702" s="15"/>
      <c r="CM702" s="15"/>
      <c r="CN702" s="15"/>
      <c r="CO702" s="15"/>
      <c r="CP702" s="16"/>
      <c r="CQ702" s="14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6"/>
    </row>
    <row r="703" spans="1:108" ht="49.5" customHeight="1">
      <c r="A703" s="14">
        <v>680</v>
      </c>
      <c r="B703" s="15"/>
      <c r="C703" s="15"/>
      <c r="D703" s="15"/>
      <c r="E703" s="15"/>
      <c r="F703" s="15"/>
      <c r="G703" s="16"/>
      <c r="H703" s="17" t="s">
        <v>710</v>
      </c>
      <c r="I703" s="18" t="s">
        <v>710</v>
      </c>
      <c r="J703" s="18" t="s">
        <v>710</v>
      </c>
      <c r="K703" s="18" t="s">
        <v>710</v>
      </c>
      <c r="L703" s="18" t="s">
        <v>710</v>
      </c>
      <c r="M703" s="18" t="s">
        <v>710</v>
      </c>
      <c r="N703" s="18" t="s">
        <v>710</v>
      </c>
      <c r="O703" s="18" t="s">
        <v>710</v>
      </c>
      <c r="P703" s="18" t="s">
        <v>710</v>
      </c>
      <c r="Q703" s="18" t="s">
        <v>710</v>
      </c>
      <c r="R703" s="18" t="s">
        <v>710</v>
      </c>
      <c r="S703" s="18" t="s">
        <v>710</v>
      </c>
      <c r="T703" s="18" t="s">
        <v>710</v>
      </c>
      <c r="U703" s="18" t="s">
        <v>710</v>
      </c>
      <c r="V703" s="18" t="s">
        <v>710</v>
      </c>
      <c r="W703" s="18" t="s">
        <v>710</v>
      </c>
      <c r="X703" s="19" t="s">
        <v>710</v>
      </c>
      <c r="Y703" s="20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2"/>
      <c r="AK703" s="23" t="s">
        <v>1244</v>
      </c>
      <c r="AL703" s="24"/>
      <c r="AM703" s="24"/>
      <c r="AN703" s="24"/>
      <c r="AO703" s="24"/>
      <c r="AP703" s="24"/>
      <c r="AQ703" s="24"/>
      <c r="AR703" s="24"/>
      <c r="AS703" s="25"/>
      <c r="AT703" s="20"/>
      <c r="AU703" s="21"/>
      <c r="AV703" s="21"/>
      <c r="AW703" s="21"/>
      <c r="AX703" s="21"/>
      <c r="AY703" s="21"/>
      <c r="AZ703" s="21"/>
      <c r="BA703" s="21"/>
      <c r="BB703" s="22"/>
      <c r="BC703" s="11">
        <v>250</v>
      </c>
      <c r="BD703" s="12">
        <v>250</v>
      </c>
      <c r="BE703" s="12">
        <v>250</v>
      </c>
      <c r="BF703" s="12">
        <v>250</v>
      </c>
      <c r="BG703" s="12">
        <v>250</v>
      </c>
      <c r="BH703" s="12">
        <v>250</v>
      </c>
      <c r="BI703" s="12">
        <v>250</v>
      </c>
      <c r="BJ703" s="12">
        <v>250</v>
      </c>
      <c r="BK703" s="12">
        <v>250</v>
      </c>
      <c r="BL703" s="12">
        <v>250</v>
      </c>
      <c r="BM703" s="12">
        <v>250</v>
      </c>
      <c r="BN703" s="13">
        <v>250</v>
      </c>
      <c r="BO703" s="8">
        <v>1</v>
      </c>
      <c r="BP703" s="9">
        <v>1</v>
      </c>
      <c r="BQ703" s="9">
        <v>1</v>
      </c>
      <c r="BR703" s="9">
        <v>1</v>
      </c>
      <c r="BS703" s="9">
        <v>1</v>
      </c>
      <c r="BT703" s="9">
        <v>1</v>
      </c>
      <c r="BU703" s="10">
        <v>1</v>
      </c>
      <c r="BV703" s="11">
        <f t="shared" si="10"/>
        <v>250</v>
      </c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3"/>
      <c r="CJ703" s="14" t="s">
        <v>1240</v>
      </c>
      <c r="CK703" s="15"/>
      <c r="CL703" s="15"/>
      <c r="CM703" s="15"/>
      <c r="CN703" s="15"/>
      <c r="CO703" s="15"/>
      <c r="CP703" s="16"/>
      <c r="CQ703" s="14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6"/>
    </row>
    <row r="704" spans="1:108" ht="49.5" customHeight="1">
      <c r="A704" s="14">
        <v>681</v>
      </c>
      <c r="B704" s="15"/>
      <c r="C704" s="15"/>
      <c r="D704" s="15"/>
      <c r="E704" s="15"/>
      <c r="F704" s="15"/>
      <c r="G704" s="16"/>
      <c r="H704" s="17" t="s">
        <v>711</v>
      </c>
      <c r="I704" s="18" t="s">
        <v>711</v>
      </c>
      <c r="J704" s="18" t="s">
        <v>711</v>
      </c>
      <c r="K704" s="18" t="s">
        <v>711</v>
      </c>
      <c r="L704" s="18" t="s">
        <v>711</v>
      </c>
      <c r="M704" s="18" t="s">
        <v>711</v>
      </c>
      <c r="N704" s="18" t="s">
        <v>711</v>
      </c>
      <c r="O704" s="18" t="s">
        <v>711</v>
      </c>
      <c r="P704" s="18" t="s">
        <v>711</v>
      </c>
      <c r="Q704" s="18" t="s">
        <v>711</v>
      </c>
      <c r="R704" s="18" t="s">
        <v>711</v>
      </c>
      <c r="S704" s="18" t="s">
        <v>711</v>
      </c>
      <c r="T704" s="18" t="s">
        <v>711</v>
      </c>
      <c r="U704" s="18" t="s">
        <v>711</v>
      </c>
      <c r="V704" s="18" t="s">
        <v>711</v>
      </c>
      <c r="W704" s="18" t="s">
        <v>711</v>
      </c>
      <c r="X704" s="19" t="s">
        <v>711</v>
      </c>
      <c r="Y704" s="20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2"/>
      <c r="AK704" s="23" t="s">
        <v>1244</v>
      </c>
      <c r="AL704" s="24"/>
      <c r="AM704" s="24"/>
      <c r="AN704" s="24"/>
      <c r="AO704" s="24"/>
      <c r="AP704" s="24"/>
      <c r="AQ704" s="24"/>
      <c r="AR704" s="24"/>
      <c r="AS704" s="25"/>
      <c r="AT704" s="20"/>
      <c r="AU704" s="21"/>
      <c r="AV704" s="21"/>
      <c r="AW704" s="21"/>
      <c r="AX704" s="21"/>
      <c r="AY704" s="21"/>
      <c r="AZ704" s="21"/>
      <c r="BA704" s="21"/>
      <c r="BB704" s="22"/>
      <c r="BC704" s="11">
        <v>414</v>
      </c>
      <c r="BD704" s="12">
        <v>414</v>
      </c>
      <c r="BE704" s="12">
        <v>414</v>
      </c>
      <c r="BF704" s="12">
        <v>414</v>
      </c>
      <c r="BG704" s="12">
        <v>414</v>
      </c>
      <c r="BH704" s="12">
        <v>414</v>
      </c>
      <c r="BI704" s="12">
        <v>414</v>
      </c>
      <c r="BJ704" s="12">
        <v>414</v>
      </c>
      <c r="BK704" s="12">
        <v>414</v>
      </c>
      <c r="BL704" s="12">
        <v>414</v>
      </c>
      <c r="BM704" s="12">
        <v>414</v>
      </c>
      <c r="BN704" s="13">
        <v>414</v>
      </c>
      <c r="BO704" s="8">
        <v>1</v>
      </c>
      <c r="BP704" s="9">
        <v>1</v>
      </c>
      <c r="BQ704" s="9">
        <v>1</v>
      </c>
      <c r="BR704" s="9">
        <v>1</v>
      </c>
      <c r="BS704" s="9">
        <v>1</v>
      </c>
      <c r="BT704" s="9">
        <v>1</v>
      </c>
      <c r="BU704" s="10">
        <v>1</v>
      </c>
      <c r="BV704" s="11">
        <f t="shared" si="10"/>
        <v>414</v>
      </c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3"/>
      <c r="CJ704" s="14" t="s">
        <v>1240</v>
      </c>
      <c r="CK704" s="15"/>
      <c r="CL704" s="15"/>
      <c r="CM704" s="15"/>
      <c r="CN704" s="15"/>
      <c r="CO704" s="15"/>
      <c r="CP704" s="16"/>
      <c r="CQ704" s="14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6"/>
    </row>
    <row r="705" spans="1:108" ht="49.5" customHeight="1">
      <c r="A705" s="14">
        <v>682</v>
      </c>
      <c r="B705" s="15"/>
      <c r="C705" s="15"/>
      <c r="D705" s="15"/>
      <c r="E705" s="15"/>
      <c r="F705" s="15"/>
      <c r="G705" s="16"/>
      <c r="H705" s="17" t="s">
        <v>712</v>
      </c>
      <c r="I705" s="18" t="s">
        <v>712</v>
      </c>
      <c r="J705" s="18" t="s">
        <v>712</v>
      </c>
      <c r="K705" s="18" t="s">
        <v>712</v>
      </c>
      <c r="L705" s="18" t="s">
        <v>712</v>
      </c>
      <c r="M705" s="18" t="s">
        <v>712</v>
      </c>
      <c r="N705" s="18" t="s">
        <v>712</v>
      </c>
      <c r="O705" s="18" t="s">
        <v>712</v>
      </c>
      <c r="P705" s="18" t="s">
        <v>712</v>
      </c>
      <c r="Q705" s="18" t="s">
        <v>712</v>
      </c>
      <c r="R705" s="18" t="s">
        <v>712</v>
      </c>
      <c r="S705" s="18" t="s">
        <v>712</v>
      </c>
      <c r="T705" s="18" t="s">
        <v>712</v>
      </c>
      <c r="U705" s="18" t="s">
        <v>712</v>
      </c>
      <c r="V705" s="18" t="s">
        <v>712</v>
      </c>
      <c r="W705" s="18" t="s">
        <v>712</v>
      </c>
      <c r="X705" s="19" t="s">
        <v>712</v>
      </c>
      <c r="Y705" s="20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2"/>
      <c r="AK705" s="23" t="s">
        <v>1244</v>
      </c>
      <c r="AL705" s="24"/>
      <c r="AM705" s="24"/>
      <c r="AN705" s="24"/>
      <c r="AO705" s="24"/>
      <c r="AP705" s="24"/>
      <c r="AQ705" s="24"/>
      <c r="AR705" s="24"/>
      <c r="AS705" s="25"/>
      <c r="AT705" s="20"/>
      <c r="AU705" s="21"/>
      <c r="AV705" s="21"/>
      <c r="AW705" s="21"/>
      <c r="AX705" s="21"/>
      <c r="AY705" s="21"/>
      <c r="AZ705" s="21"/>
      <c r="BA705" s="21"/>
      <c r="BB705" s="22"/>
      <c r="BC705" s="11">
        <v>120</v>
      </c>
      <c r="BD705" s="12">
        <v>120</v>
      </c>
      <c r="BE705" s="12">
        <v>120</v>
      </c>
      <c r="BF705" s="12">
        <v>120</v>
      </c>
      <c r="BG705" s="12">
        <v>120</v>
      </c>
      <c r="BH705" s="12">
        <v>120</v>
      </c>
      <c r="BI705" s="12">
        <v>120</v>
      </c>
      <c r="BJ705" s="12">
        <v>120</v>
      </c>
      <c r="BK705" s="12">
        <v>120</v>
      </c>
      <c r="BL705" s="12">
        <v>120</v>
      </c>
      <c r="BM705" s="12">
        <v>120</v>
      </c>
      <c r="BN705" s="13">
        <v>120</v>
      </c>
      <c r="BO705" s="8">
        <v>2</v>
      </c>
      <c r="BP705" s="9">
        <v>2</v>
      </c>
      <c r="BQ705" s="9">
        <v>2</v>
      </c>
      <c r="BR705" s="9">
        <v>2</v>
      </c>
      <c r="BS705" s="9">
        <v>2</v>
      </c>
      <c r="BT705" s="9">
        <v>2</v>
      </c>
      <c r="BU705" s="10">
        <v>2</v>
      </c>
      <c r="BV705" s="11">
        <f t="shared" si="10"/>
        <v>240</v>
      </c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3"/>
      <c r="CJ705" s="14" t="s">
        <v>1240</v>
      </c>
      <c r="CK705" s="15"/>
      <c r="CL705" s="15"/>
      <c r="CM705" s="15"/>
      <c r="CN705" s="15"/>
      <c r="CO705" s="15"/>
      <c r="CP705" s="16"/>
      <c r="CQ705" s="14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6"/>
    </row>
    <row r="706" spans="1:108" ht="49.5" customHeight="1">
      <c r="A706" s="14">
        <v>683</v>
      </c>
      <c r="B706" s="15"/>
      <c r="C706" s="15"/>
      <c r="D706" s="15"/>
      <c r="E706" s="15"/>
      <c r="F706" s="15"/>
      <c r="G706" s="16"/>
      <c r="H706" s="17" t="s">
        <v>713</v>
      </c>
      <c r="I706" s="18" t="s">
        <v>713</v>
      </c>
      <c r="J706" s="18" t="s">
        <v>713</v>
      </c>
      <c r="K706" s="18" t="s">
        <v>713</v>
      </c>
      <c r="L706" s="18" t="s">
        <v>713</v>
      </c>
      <c r="M706" s="18" t="s">
        <v>713</v>
      </c>
      <c r="N706" s="18" t="s">
        <v>713</v>
      </c>
      <c r="O706" s="18" t="s">
        <v>713</v>
      </c>
      <c r="P706" s="18" t="s">
        <v>713</v>
      </c>
      <c r="Q706" s="18" t="s">
        <v>713</v>
      </c>
      <c r="R706" s="18" t="s">
        <v>713</v>
      </c>
      <c r="S706" s="18" t="s">
        <v>713</v>
      </c>
      <c r="T706" s="18" t="s">
        <v>713</v>
      </c>
      <c r="U706" s="18" t="s">
        <v>713</v>
      </c>
      <c r="V706" s="18" t="s">
        <v>713</v>
      </c>
      <c r="W706" s="18" t="s">
        <v>713</v>
      </c>
      <c r="X706" s="19" t="s">
        <v>713</v>
      </c>
      <c r="Y706" s="20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2"/>
      <c r="AK706" s="23" t="s">
        <v>1244</v>
      </c>
      <c r="AL706" s="24"/>
      <c r="AM706" s="24"/>
      <c r="AN706" s="24"/>
      <c r="AO706" s="24"/>
      <c r="AP706" s="24"/>
      <c r="AQ706" s="24"/>
      <c r="AR706" s="24"/>
      <c r="AS706" s="25"/>
      <c r="AT706" s="20"/>
      <c r="AU706" s="21"/>
      <c r="AV706" s="21"/>
      <c r="AW706" s="21"/>
      <c r="AX706" s="21"/>
      <c r="AY706" s="21"/>
      <c r="AZ706" s="21"/>
      <c r="BA706" s="21"/>
      <c r="BB706" s="22"/>
      <c r="BC706" s="11">
        <v>130</v>
      </c>
      <c r="BD706" s="12">
        <v>130</v>
      </c>
      <c r="BE706" s="12">
        <v>130</v>
      </c>
      <c r="BF706" s="12">
        <v>130</v>
      </c>
      <c r="BG706" s="12">
        <v>130</v>
      </c>
      <c r="BH706" s="12">
        <v>130</v>
      </c>
      <c r="BI706" s="12">
        <v>130</v>
      </c>
      <c r="BJ706" s="12">
        <v>130</v>
      </c>
      <c r="BK706" s="12">
        <v>130</v>
      </c>
      <c r="BL706" s="12">
        <v>130</v>
      </c>
      <c r="BM706" s="12">
        <v>130</v>
      </c>
      <c r="BN706" s="13">
        <v>130</v>
      </c>
      <c r="BO706" s="8">
        <v>7</v>
      </c>
      <c r="BP706" s="9">
        <v>7</v>
      </c>
      <c r="BQ706" s="9">
        <v>7</v>
      </c>
      <c r="BR706" s="9">
        <v>7</v>
      </c>
      <c r="BS706" s="9">
        <v>7</v>
      </c>
      <c r="BT706" s="9">
        <v>7</v>
      </c>
      <c r="BU706" s="10">
        <v>7</v>
      </c>
      <c r="BV706" s="11">
        <f t="shared" si="10"/>
        <v>910</v>
      </c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3"/>
      <c r="CJ706" s="14" t="s">
        <v>1240</v>
      </c>
      <c r="CK706" s="15"/>
      <c r="CL706" s="15"/>
      <c r="CM706" s="15"/>
      <c r="CN706" s="15"/>
      <c r="CO706" s="15"/>
      <c r="CP706" s="16"/>
      <c r="CQ706" s="14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6"/>
    </row>
    <row r="707" spans="1:108" ht="49.5" customHeight="1">
      <c r="A707" s="14">
        <v>684</v>
      </c>
      <c r="B707" s="15"/>
      <c r="C707" s="15"/>
      <c r="D707" s="15"/>
      <c r="E707" s="15"/>
      <c r="F707" s="15"/>
      <c r="G707" s="16"/>
      <c r="H707" s="17" t="s">
        <v>714</v>
      </c>
      <c r="I707" s="18" t="s">
        <v>714</v>
      </c>
      <c r="J707" s="18" t="s">
        <v>714</v>
      </c>
      <c r="K707" s="18" t="s">
        <v>714</v>
      </c>
      <c r="L707" s="18" t="s">
        <v>714</v>
      </c>
      <c r="M707" s="18" t="s">
        <v>714</v>
      </c>
      <c r="N707" s="18" t="s">
        <v>714</v>
      </c>
      <c r="O707" s="18" t="s">
        <v>714</v>
      </c>
      <c r="P707" s="18" t="s">
        <v>714</v>
      </c>
      <c r="Q707" s="18" t="s">
        <v>714</v>
      </c>
      <c r="R707" s="18" t="s">
        <v>714</v>
      </c>
      <c r="S707" s="18" t="s">
        <v>714</v>
      </c>
      <c r="T707" s="18" t="s">
        <v>714</v>
      </c>
      <c r="U707" s="18" t="s">
        <v>714</v>
      </c>
      <c r="V707" s="18" t="s">
        <v>714</v>
      </c>
      <c r="W707" s="18" t="s">
        <v>714</v>
      </c>
      <c r="X707" s="19" t="s">
        <v>714</v>
      </c>
      <c r="Y707" s="20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2"/>
      <c r="AK707" s="23" t="s">
        <v>1244</v>
      </c>
      <c r="AL707" s="24"/>
      <c r="AM707" s="24"/>
      <c r="AN707" s="24"/>
      <c r="AO707" s="24"/>
      <c r="AP707" s="24"/>
      <c r="AQ707" s="24"/>
      <c r="AR707" s="24"/>
      <c r="AS707" s="25"/>
      <c r="AT707" s="20"/>
      <c r="AU707" s="21"/>
      <c r="AV707" s="21"/>
      <c r="AW707" s="21"/>
      <c r="AX707" s="21"/>
      <c r="AY707" s="21"/>
      <c r="AZ707" s="21"/>
      <c r="BA707" s="21"/>
      <c r="BB707" s="22"/>
      <c r="BC707" s="11">
        <v>55</v>
      </c>
      <c r="BD707" s="12">
        <v>55</v>
      </c>
      <c r="BE707" s="12">
        <v>55</v>
      </c>
      <c r="BF707" s="12">
        <v>55</v>
      </c>
      <c r="BG707" s="12">
        <v>55</v>
      </c>
      <c r="BH707" s="12">
        <v>55</v>
      </c>
      <c r="BI707" s="12">
        <v>55</v>
      </c>
      <c r="BJ707" s="12">
        <v>55</v>
      </c>
      <c r="BK707" s="12">
        <v>55</v>
      </c>
      <c r="BL707" s="12">
        <v>55</v>
      </c>
      <c r="BM707" s="12">
        <v>55</v>
      </c>
      <c r="BN707" s="13">
        <v>55</v>
      </c>
      <c r="BO707" s="8">
        <v>1</v>
      </c>
      <c r="BP707" s="9">
        <v>1</v>
      </c>
      <c r="BQ707" s="9">
        <v>1</v>
      </c>
      <c r="BR707" s="9">
        <v>1</v>
      </c>
      <c r="BS707" s="9">
        <v>1</v>
      </c>
      <c r="BT707" s="9">
        <v>1</v>
      </c>
      <c r="BU707" s="10">
        <v>1</v>
      </c>
      <c r="BV707" s="11">
        <f t="shared" si="10"/>
        <v>55</v>
      </c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3"/>
      <c r="CJ707" s="14" t="s">
        <v>1240</v>
      </c>
      <c r="CK707" s="15"/>
      <c r="CL707" s="15"/>
      <c r="CM707" s="15"/>
      <c r="CN707" s="15"/>
      <c r="CO707" s="15"/>
      <c r="CP707" s="16"/>
      <c r="CQ707" s="14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6"/>
    </row>
    <row r="708" spans="1:108" ht="49.5" customHeight="1">
      <c r="A708" s="14">
        <v>685</v>
      </c>
      <c r="B708" s="15"/>
      <c r="C708" s="15"/>
      <c r="D708" s="15"/>
      <c r="E708" s="15"/>
      <c r="F708" s="15"/>
      <c r="G708" s="16"/>
      <c r="H708" s="17" t="s">
        <v>715</v>
      </c>
      <c r="I708" s="18" t="s">
        <v>715</v>
      </c>
      <c r="J708" s="18" t="s">
        <v>715</v>
      </c>
      <c r="K708" s="18" t="s">
        <v>715</v>
      </c>
      <c r="L708" s="18" t="s">
        <v>715</v>
      </c>
      <c r="M708" s="18" t="s">
        <v>715</v>
      </c>
      <c r="N708" s="18" t="s">
        <v>715</v>
      </c>
      <c r="O708" s="18" t="s">
        <v>715</v>
      </c>
      <c r="P708" s="18" t="s">
        <v>715</v>
      </c>
      <c r="Q708" s="18" t="s">
        <v>715</v>
      </c>
      <c r="R708" s="18" t="s">
        <v>715</v>
      </c>
      <c r="S708" s="18" t="s">
        <v>715</v>
      </c>
      <c r="T708" s="18" t="s">
        <v>715</v>
      </c>
      <c r="U708" s="18" t="s">
        <v>715</v>
      </c>
      <c r="V708" s="18" t="s">
        <v>715</v>
      </c>
      <c r="W708" s="18" t="s">
        <v>715</v>
      </c>
      <c r="X708" s="19" t="s">
        <v>715</v>
      </c>
      <c r="Y708" s="20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2"/>
      <c r="AK708" s="23" t="s">
        <v>1244</v>
      </c>
      <c r="AL708" s="24"/>
      <c r="AM708" s="24"/>
      <c r="AN708" s="24"/>
      <c r="AO708" s="24"/>
      <c r="AP708" s="24"/>
      <c r="AQ708" s="24"/>
      <c r="AR708" s="24"/>
      <c r="AS708" s="25"/>
      <c r="AT708" s="20"/>
      <c r="AU708" s="21"/>
      <c r="AV708" s="21"/>
      <c r="AW708" s="21"/>
      <c r="AX708" s="21"/>
      <c r="AY708" s="21"/>
      <c r="AZ708" s="21"/>
      <c r="BA708" s="21"/>
      <c r="BB708" s="22"/>
      <c r="BC708" s="11">
        <v>715</v>
      </c>
      <c r="BD708" s="12">
        <v>715</v>
      </c>
      <c r="BE708" s="12">
        <v>715</v>
      </c>
      <c r="BF708" s="12">
        <v>715</v>
      </c>
      <c r="BG708" s="12">
        <v>715</v>
      </c>
      <c r="BH708" s="12">
        <v>715</v>
      </c>
      <c r="BI708" s="12">
        <v>715</v>
      </c>
      <c r="BJ708" s="12">
        <v>715</v>
      </c>
      <c r="BK708" s="12">
        <v>715</v>
      </c>
      <c r="BL708" s="12">
        <v>715</v>
      </c>
      <c r="BM708" s="12">
        <v>715</v>
      </c>
      <c r="BN708" s="13">
        <v>715</v>
      </c>
      <c r="BO708" s="8">
        <v>1</v>
      </c>
      <c r="BP708" s="9">
        <v>1</v>
      </c>
      <c r="BQ708" s="9">
        <v>1</v>
      </c>
      <c r="BR708" s="9">
        <v>1</v>
      </c>
      <c r="BS708" s="9">
        <v>1</v>
      </c>
      <c r="BT708" s="9">
        <v>1</v>
      </c>
      <c r="BU708" s="10">
        <v>1</v>
      </c>
      <c r="BV708" s="11">
        <f t="shared" si="10"/>
        <v>715</v>
      </c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3"/>
      <c r="CJ708" s="14" t="s">
        <v>1240</v>
      </c>
      <c r="CK708" s="15"/>
      <c r="CL708" s="15"/>
      <c r="CM708" s="15"/>
      <c r="CN708" s="15"/>
      <c r="CO708" s="15"/>
      <c r="CP708" s="16"/>
      <c r="CQ708" s="14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6"/>
    </row>
    <row r="709" spans="1:108" ht="49.5" customHeight="1">
      <c r="A709" s="14">
        <v>686</v>
      </c>
      <c r="B709" s="15"/>
      <c r="C709" s="15"/>
      <c r="D709" s="15"/>
      <c r="E709" s="15"/>
      <c r="F709" s="15"/>
      <c r="G709" s="16"/>
      <c r="H709" s="17" t="s">
        <v>81</v>
      </c>
      <c r="I709" s="18" t="s">
        <v>81</v>
      </c>
      <c r="J709" s="18" t="s">
        <v>81</v>
      </c>
      <c r="K709" s="18" t="s">
        <v>81</v>
      </c>
      <c r="L709" s="18" t="s">
        <v>81</v>
      </c>
      <c r="M709" s="18" t="s">
        <v>81</v>
      </c>
      <c r="N709" s="18" t="s">
        <v>81</v>
      </c>
      <c r="O709" s="18" t="s">
        <v>81</v>
      </c>
      <c r="P709" s="18" t="s">
        <v>81</v>
      </c>
      <c r="Q709" s="18" t="s">
        <v>81</v>
      </c>
      <c r="R709" s="18" t="s">
        <v>81</v>
      </c>
      <c r="S709" s="18" t="s">
        <v>81</v>
      </c>
      <c r="T709" s="18" t="s">
        <v>81</v>
      </c>
      <c r="U709" s="18" t="s">
        <v>81</v>
      </c>
      <c r="V709" s="18" t="s">
        <v>81</v>
      </c>
      <c r="W709" s="18" t="s">
        <v>81</v>
      </c>
      <c r="X709" s="19" t="s">
        <v>81</v>
      </c>
      <c r="Y709" s="20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2"/>
      <c r="AK709" s="23" t="s">
        <v>1244</v>
      </c>
      <c r="AL709" s="24"/>
      <c r="AM709" s="24"/>
      <c r="AN709" s="24"/>
      <c r="AO709" s="24"/>
      <c r="AP709" s="24"/>
      <c r="AQ709" s="24"/>
      <c r="AR709" s="24"/>
      <c r="AS709" s="25"/>
      <c r="AT709" s="20"/>
      <c r="AU709" s="21"/>
      <c r="AV709" s="21"/>
      <c r="AW709" s="21"/>
      <c r="AX709" s="21"/>
      <c r="AY709" s="21"/>
      <c r="AZ709" s="21"/>
      <c r="BA709" s="21"/>
      <c r="BB709" s="22"/>
      <c r="BC709" s="11">
        <v>230</v>
      </c>
      <c r="BD709" s="12">
        <v>230</v>
      </c>
      <c r="BE709" s="12">
        <v>230</v>
      </c>
      <c r="BF709" s="12">
        <v>230</v>
      </c>
      <c r="BG709" s="12">
        <v>230</v>
      </c>
      <c r="BH709" s="12">
        <v>230</v>
      </c>
      <c r="BI709" s="12">
        <v>230</v>
      </c>
      <c r="BJ709" s="12">
        <v>230</v>
      </c>
      <c r="BK709" s="12">
        <v>230</v>
      </c>
      <c r="BL709" s="12">
        <v>230</v>
      </c>
      <c r="BM709" s="12">
        <v>230</v>
      </c>
      <c r="BN709" s="13">
        <v>230</v>
      </c>
      <c r="BO709" s="8">
        <v>1</v>
      </c>
      <c r="BP709" s="9">
        <v>1</v>
      </c>
      <c r="BQ709" s="9">
        <v>1</v>
      </c>
      <c r="BR709" s="9">
        <v>1</v>
      </c>
      <c r="BS709" s="9">
        <v>1</v>
      </c>
      <c r="BT709" s="9">
        <v>1</v>
      </c>
      <c r="BU709" s="10">
        <v>1</v>
      </c>
      <c r="BV709" s="11">
        <f t="shared" si="10"/>
        <v>230</v>
      </c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3"/>
      <c r="CJ709" s="14" t="s">
        <v>1240</v>
      </c>
      <c r="CK709" s="15"/>
      <c r="CL709" s="15"/>
      <c r="CM709" s="15"/>
      <c r="CN709" s="15"/>
      <c r="CO709" s="15"/>
      <c r="CP709" s="16"/>
      <c r="CQ709" s="14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6"/>
    </row>
    <row r="710" spans="1:108" ht="49.5" customHeight="1">
      <c r="A710" s="14">
        <v>687</v>
      </c>
      <c r="B710" s="15"/>
      <c r="C710" s="15"/>
      <c r="D710" s="15"/>
      <c r="E710" s="15"/>
      <c r="F710" s="15"/>
      <c r="G710" s="16"/>
      <c r="H710" s="17" t="s">
        <v>716</v>
      </c>
      <c r="I710" s="18" t="s">
        <v>716</v>
      </c>
      <c r="J710" s="18" t="s">
        <v>716</v>
      </c>
      <c r="K710" s="18" t="s">
        <v>716</v>
      </c>
      <c r="L710" s="18" t="s">
        <v>716</v>
      </c>
      <c r="M710" s="18" t="s">
        <v>716</v>
      </c>
      <c r="N710" s="18" t="s">
        <v>716</v>
      </c>
      <c r="O710" s="18" t="s">
        <v>716</v>
      </c>
      <c r="P710" s="18" t="s">
        <v>716</v>
      </c>
      <c r="Q710" s="18" t="s">
        <v>716</v>
      </c>
      <c r="R710" s="18" t="s">
        <v>716</v>
      </c>
      <c r="S710" s="18" t="s">
        <v>716</v>
      </c>
      <c r="T710" s="18" t="s">
        <v>716</v>
      </c>
      <c r="U710" s="18" t="s">
        <v>716</v>
      </c>
      <c r="V710" s="18" t="s">
        <v>716</v>
      </c>
      <c r="W710" s="18" t="s">
        <v>716</v>
      </c>
      <c r="X710" s="19" t="s">
        <v>716</v>
      </c>
      <c r="Y710" s="20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2"/>
      <c r="AK710" s="23" t="s">
        <v>1244</v>
      </c>
      <c r="AL710" s="24"/>
      <c r="AM710" s="24"/>
      <c r="AN710" s="24"/>
      <c r="AO710" s="24"/>
      <c r="AP710" s="24"/>
      <c r="AQ710" s="24"/>
      <c r="AR710" s="24"/>
      <c r="AS710" s="25"/>
      <c r="AT710" s="20"/>
      <c r="AU710" s="21"/>
      <c r="AV710" s="21"/>
      <c r="AW710" s="21"/>
      <c r="AX710" s="21"/>
      <c r="AY710" s="21"/>
      <c r="AZ710" s="21"/>
      <c r="BA710" s="21"/>
      <c r="BB710" s="22"/>
      <c r="BC710" s="11">
        <v>119</v>
      </c>
      <c r="BD710" s="12">
        <v>119</v>
      </c>
      <c r="BE710" s="12">
        <v>119</v>
      </c>
      <c r="BF710" s="12">
        <v>119</v>
      </c>
      <c r="BG710" s="12">
        <v>119</v>
      </c>
      <c r="BH710" s="12">
        <v>119</v>
      </c>
      <c r="BI710" s="12">
        <v>119</v>
      </c>
      <c r="BJ710" s="12">
        <v>119</v>
      </c>
      <c r="BK710" s="12">
        <v>119</v>
      </c>
      <c r="BL710" s="12">
        <v>119</v>
      </c>
      <c r="BM710" s="12">
        <v>119</v>
      </c>
      <c r="BN710" s="13">
        <v>119</v>
      </c>
      <c r="BO710" s="8">
        <v>1</v>
      </c>
      <c r="BP710" s="9">
        <v>1</v>
      </c>
      <c r="BQ710" s="9">
        <v>1</v>
      </c>
      <c r="BR710" s="9">
        <v>1</v>
      </c>
      <c r="BS710" s="9">
        <v>1</v>
      </c>
      <c r="BT710" s="9">
        <v>1</v>
      </c>
      <c r="BU710" s="10">
        <v>1</v>
      </c>
      <c r="BV710" s="11">
        <f t="shared" si="10"/>
        <v>119</v>
      </c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3"/>
      <c r="CJ710" s="14" t="s">
        <v>1240</v>
      </c>
      <c r="CK710" s="15"/>
      <c r="CL710" s="15"/>
      <c r="CM710" s="15"/>
      <c r="CN710" s="15"/>
      <c r="CO710" s="15"/>
      <c r="CP710" s="16"/>
      <c r="CQ710" s="14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6"/>
    </row>
    <row r="711" spans="1:108" ht="49.5" customHeight="1">
      <c r="A711" s="14">
        <v>688</v>
      </c>
      <c r="B711" s="15"/>
      <c r="C711" s="15"/>
      <c r="D711" s="15"/>
      <c r="E711" s="15"/>
      <c r="F711" s="15"/>
      <c r="G711" s="16"/>
      <c r="H711" s="17" t="s">
        <v>54</v>
      </c>
      <c r="I711" s="18" t="s">
        <v>54</v>
      </c>
      <c r="J711" s="18" t="s">
        <v>54</v>
      </c>
      <c r="K711" s="18" t="s">
        <v>54</v>
      </c>
      <c r="L711" s="18" t="s">
        <v>54</v>
      </c>
      <c r="M711" s="18" t="s">
        <v>54</v>
      </c>
      <c r="N711" s="18" t="s">
        <v>54</v>
      </c>
      <c r="O711" s="18" t="s">
        <v>54</v>
      </c>
      <c r="P711" s="18" t="s">
        <v>54</v>
      </c>
      <c r="Q711" s="18" t="s">
        <v>54</v>
      </c>
      <c r="R711" s="18" t="s">
        <v>54</v>
      </c>
      <c r="S711" s="18" t="s">
        <v>54</v>
      </c>
      <c r="T711" s="18" t="s">
        <v>54</v>
      </c>
      <c r="U711" s="18" t="s">
        <v>54</v>
      </c>
      <c r="V711" s="18" t="s">
        <v>54</v>
      </c>
      <c r="W711" s="18" t="s">
        <v>54</v>
      </c>
      <c r="X711" s="19" t="s">
        <v>54</v>
      </c>
      <c r="Y711" s="20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2"/>
      <c r="AK711" s="23" t="s">
        <v>1244</v>
      </c>
      <c r="AL711" s="24"/>
      <c r="AM711" s="24"/>
      <c r="AN711" s="24"/>
      <c r="AO711" s="24"/>
      <c r="AP711" s="24"/>
      <c r="AQ711" s="24"/>
      <c r="AR711" s="24"/>
      <c r="AS711" s="25"/>
      <c r="AT711" s="20"/>
      <c r="AU711" s="21"/>
      <c r="AV711" s="21"/>
      <c r="AW711" s="21"/>
      <c r="AX711" s="21"/>
      <c r="AY711" s="21"/>
      <c r="AZ711" s="21"/>
      <c r="BA711" s="21"/>
      <c r="BB711" s="22"/>
      <c r="BC711" s="11">
        <v>545</v>
      </c>
      <c r="BD711" s="12">
        <v>545</v>
      </c>
      <c r="BE711" s="12">
        <v>545</v>
      </c>
      <c r="BF711" s="12">
        <v>545</v>
      </c>
      <c r="BG711" s="12">
        <v>545</v>
      </c>
      <c r="BH711" s="12">
        <v>545</v>
      </c>
      <c r="BI711" s="12">
        <v>545</v>
      </c>
      <c r="BJ711" s="12">
        <v>545</v>
      </c>
      <c r="BK711" s="12">
        <v>545</v>
      </c>
      <c r="BL711" s="12">
        <v>545</v>
      </c>
      <c r="BM711" s="12">
        <v>545</v>
      </c>
      <c r="BN711" s="13">
        <v>545</v>
      </c>
      <c r="BO711" s="8">
        <v>1</v>
      </c>
      <c r="BP711" s="9">
        <v>1</v>
      </c>
      <c r="BQ711" s="9">
        <v>1</v>
      </c>
      <c r="BR711" s="9">
        <v>1</v>
      </c>
      <c r="BS711" s="9">
        <v>1</v>
      </c>
      <c r="BT711" s="9">
        <v>1</v>
      </c>
      <c r="BU711" s="10">
        <v>1</v>
      </c>
      <c r="BV711" s="11">
        <f t="shared" si="10"/>
        <v>545</v>
      </c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3"/>
      <c r="CJ711" s="14" t="s">
        <v>1240</v>
      </c>
      <c r="CK711" s="15"/>
      <c r="CL711" s="15"/>
      <c r="CM711" s="15"/>
      <c r="CN711" s="15"/>
      <c r="CO711" s="15"/>
      <c r="CP711" s="16"/>
      <c r="CQ711" s="14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6"/>
    </row>
    <row r="712" spans="1:108" ht="49.5" customHeight="1">
      <c r="A712" s="14">
        <v>689</v>
      </c>
      <c r="B712" s="15"/>
      <c r="C712" s="15"/>
      <c r="D712" s="15"/>
      <c r="E712" s="15"/>
      <c r="F712" s="15"/>
      <c r="G712" s="16"/>
      <c r="H712" s="17" t="s">
        <v>382</v>
      </c>
      <c r="I712" s="18" t="s">
        <v>382</v>
      </c>
      <c r="J712" s="18" t="s">
        <v>382</v>
      </c>
      <c r="K712" s="18" t="s">
        <v>382</v>
      </c>
      <c r="L712" s="18" t="s">
        <v>382</v>
      </c>
      <c r="M712" s="18" t="s">
        <v>382</v>
      </c>
      <c r="N712" s="18" t="s">
        <v>382</v>
      </c>
      <c r="O712" s="18" t="s">
        <v>382</v>
      </c>
      <c r="P712" s="18" t="s">
        <v>382</v>
      </c>
      <c r="Q712" s="18" t="s">
        <v>382</v>
      </c>
      <c r="R712" s="18" t="s">
        <v>382</v>
      </c>
      <c r="S712" s="18" t="s">
        <v>382</v>
      </c>
      <c r="T712" s="18" t="s">
        <v>382</v>
      </c>
      <c r="U712" s="18" t="s">
        <v>382</v>
      </c>
      <c r="V712" s="18" t="s">
        <v>382</v>
      </c>
      <c r="W712" s="18" t="s">
        <v>382</v>
      </c>
      <c r="X712" s="19" t="s">
        <v>382</v>
      </c>
      <c r="Y712" s="20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2"/>
      <c r="AK712" s="23" t="s">
        <v>1244</v>
      </c>
      <c r="AL712" s="24"/>
      <c r="AM712" s="24"/>
      <c r="AN712" s="24"/>
      <c r="AO712" s="24"/>
      <c r="AP712" s="24"/>
      <c r="AQ712" s="24"/>
      <c r="AR712" s="24"/>
      <c r="AS712" s="25"/>
      <c r="AT712" s="20"/>
      <c r="AU712" s="21"/>
      <c r="AV712" s="21"/>
      <c r="AW712" s="21"/>
      <c r="AX712" s="21"/>
      <c r="AY712" s="21"/>
      <c r="AZ712" s="21"/>
      <c r="BA712" s="21"/>
      <c r="BB712" s="22"/>
      <c r="BC712" s="11">
        <v>72</v>
      </c>
      <c r="BD712" s="12">
        <v>72</v>
      </c>
      <c r="BE712" s="12">
        <v>72</v>
      </c>
      <c r="BF712" s="12">
        <v>72</v>
      </c>
      <c r="BG712" s="12">
        <v>72</v>
      </c>
      <c r="BH712" s="12">
        <v>72</v>
      </c>
      <c r="BI712" s="12">
        <v>72</v>
      </c>
      <c r="BJ712" s="12">
        <v>72</v>
      </c>
      <c r="BK712" s="12">
        <v>72</v>
      </c>
      <c r="BL712" s="12">
        <v>72</v>
      </c>
      <c r="BM712" s="12">
        <v>72</v>
      </c>
      <c r="BN712" s="13">
        <v>72</v>
      </c>
      <c r="BO712" s="8">
        <v>3</v>
      </c>
      <c r="BP712" s="9">
        <v>3</v>
      </c>
      <c r="BQ712" s="9">
        <v>3</v>
      </c>
      <c r="BR712" s="9">
        <v>3</v>
      </c>
      <c r="BS712" s="9">
        <v>3</v>
      </c>
      <c r="BT712" s="9">
        <v>3</v>
      </c>
      <c r="BU712" s="10">
        <v>3</v>
      </c>
      <c r="BV712" s="11">
        <f t="shared" si="10"/>
        <v>216</v>
      </c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3"/>
      <c r="CJ712" s="14" t="s">
        <v>1240</v>
      </c>
      <c r="CK712" s="15"/>
      <c r="CL712" s="15"/>
      <c r="CM712" s="15"/>
      <c r="CN712" s="15"/>
      <c r="CO712" s="15"/>
      <c r="CP712" s="16"/>
      <c r="CQ712" s="14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6"/>
    </row>
    <row r="713" spans="1:108" ht="49.5" customHeight="1">
      <c r="A713" s="14">
        <v>690</v>
      </c>
      <c r="B713" s="15"/>
      <c r="C713" s="15"/>
      <c r="D713" s="15"/>
      <c r="E713" s="15"/>
      <c r="F713" s="15"/>
      <c r="G713" s="16"/>
      <c r="H713" s="17" t="s">
        <v>717</v>
      </c>
      <c r="I713" s="18" t="s">
        <v>717</v>
      </c>
      <c r="J713" s="18" t="s">
        <v>717</v>
      </c>
      <c r="K713" s="18" t="s">
        <v>717</v>
      </c>
      <c r="L713" s="18" t="s">
        <v>717</v>
      </c>
      <c r="M713" s="18" t="s">
        <v>717</v>
      </c>
      <c r="N713" s="18" t="s">
        <v>717</v>
      </c>
      <c r="O713" s="18" t="s">
        <v>717</v>
      </c>
      <c r="P713" s="18" t="s">
        <v>717</v>
      </c>
      <c r="Q713" s="18" t="s">
        <v>717</v>
      </c>
      <c r="R713" s="18" t="s">
        <v>717</v>
      </c>
      <c r="S713" s="18" t="s">
        <v>717</v>
      </c>
      <c r="T713" s="18" t="s">
        <v>717</v>
      </c>
      <c r="U713" s="18" t="s">
        <v>717</v>
      </c>
      <c r="V713" s="18" t="s">
        <v>717</v>
      </c>
      <c r="W713" s="18" t="s">
        <v>717</v>
      </c>
      <c r="X713" s="19" t="s">
        <v>717</v>
      </c>
      <c r="Y713" s="20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2"/>
      <c r="AK713" s="23" t="s">
        <v>1244</v>
      </c>
      <c r="AL713" s="24"/>
      <c r="AM713" s="24"/>
      <c r="AN713" s="24"/>
      <c r="AO713" s="24"/>
      <c r="AP713" s="24"/>
      <c r="AQ713" s="24"/>
      <c r="AR713" s="24"/>
      <c r="AS713" s="25"/>
      <c r="AT713" s="20"/>
      <c r="AU713" s="21"/>
      <c r="AV713" s="21"/>
      <c r="AW713" s="21"/>
      <c r="AX713" s="21"/>
      <c r="AY713" s="21"/>
      <c r="AZ713" s="21"/>
      <c r="BA713" s="21"/>
      <c r="BB713" s="22"/>
      <c r="BC713" s="11">
        <v>386</v>
      </c>
      <c r="BD713" s="12">
        <v>386</v>
      </c>
      <c r="BE713" s="12">
        <v>386</v>
      </c>
      <c r="BF713" s="12">
        <v>386</v>
      </c>
      <c r="BG713" s="12">
        <v>386</v>
      </c>
      <c r="BH713" s="12">
        <v>386</v>
      </c>
      <c r="BI713" s="12">
        <v>386</v>
      </c>
      <c r="BJ713" s="12">
        <v>386</v>
      </c>
      <c r="BK713" s="12">
        <v>386</v>
      </c>
      <c r="BL713" s="12">
        <v>386</v>
      </c>
      <c r="BM713" s="12">
        <v>386</v>
      </c>
      <c r="BN713" s="13">
        <v>386</v>
      </c>
      <c r="BO713" s="8">
        <v>1</v>
      </c>
      <c r="BP713" s="9">
        <v>1</v>
      </c>
      <c r="BQ713" s="9">
        <v>1</v>
      </c>
      <c r="BR713" s="9">
        <v>1</v>
      </c>
      <c r="BS713" s="9">
        <v>1</v>
      </c>
      <c r="BT713" s="9">
        <v>1</v>
      </c>
      <c r="BU713" s="10">
        <v>1</v>
      </c>
      <c r="BV713" s="11">
        <f t="shared" si="10"/>
        <v>386</v>
      </c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3"/>
      <c r="CJ713" s="14" t="s">
        <v>1240</v>
      </c>
      <c r="CK713" s="15"/>
      <c r="CL713" s="15"/>
      <c r="CM713" s="15"/>
      <c r="CN713" s="15"/>
      <c r="CO713" s="15"/>
      <c r="CP713" s="16"/>
      <c r="CQ713" s="14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6"/>
    </row>
    <row r="714" spans="1:108" ht="49.5" customHeight="1">
      <c r="A714" s="14">
        <v>691</v>
      </c>
      <c r="B714" s="15"/>
      <c r="C714" s="15"/>
      <c r="D714" s="15"/>
      <c r="E714" s="15"/>
      <c r="F714" s="15"/>
      <c r="G714" s="16"/>
      <c r="H714" s="17" t="s">
        <v>718</v>
      </c>
      <c r="I714" s="18" t="s">
        <v>718</v>
      </c>
      <c r="J714" s="18" t="s">
        <v>718</v>
      </c>
      <c r="K714" s="18" t="s">
        <v>718</v>
      </c>
      <c r="L714" s="18" t="s">
        <v>718</v>
      </c>
      <c r="M714" s="18" t="s">
        <v>718</v>
      </c>
      <c r="N714" s="18" t="s">
        <v>718</v>
      </c>
      <c r="O714" s="18" t="s">
        <v>718</v>
      </c>
      <c r="P714" s="18" t="s">
        <v>718</v>
      </c>
      <c r="Q714" s="18" t="s">
        <v>718</v>
      </c>
      <c r="R714" s="18" t="s">
        <v>718</v>
      </c>
      <c r="S714" s="18" t="s">
        <v>718</v>
      </c>
      <c r="T714" s="18" t="s">
        <v>718</v>
      </c>
      <c r="U714" s="18" t="s">
        <v>718</v>
      </c>
      <c r="V714" s="18" t="s">
        <v>718</v>
      </c>
      <c r="W714" s="18" t="s">
        <v>718</v>
      </c>
      <c r="X714" s="19" t="s">
        <v>718</v>
      </c>
      <c r="Y714" s="20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2"/>
      <c r="AK714" s="23" t="s">
        <v>1244</v>
      </c>
      <c r="AL714" s="24"/>
      <c r="AM714" s="24"/>
      <c r="AN714" s="24"/>
      <c r="AO714" s="24"/>
      <c r="AP714" s="24"/>
      <c r="AQ714" s="24"/>
      <c r="AR714" s="24"/>
      <c r="AS714" s="25"/>
      <c r="AT714" s="20"/>
      <c r="AU714" s="21"/>
      <c r="AV714" s="21"/>
      <c r="AW714" s="21"/>
      <c r="AX714" s="21"/>
      <c r="AY714" s="21"/>
      <c r="AZ714" s="21"/>
      <c r="BA714" s="21"/>
      <c r="BB714" s="22"/>
      <c r="BC714" s="11">
        <v>345</v>
      </c>
      <c r="BD714" s="12">
        <v>345</v>
      </c>
      <c r="BE714" s="12">
        <v>345</v>
      </c>
      <c r="BF714" s="12">
        <v>345</v>
      </c>
      <c r="BG714" s="12">
        <v>345</v>
      </c>
      <c r="BH714" s="12">
        <v>345</v>
      </c>
      <c r="BI714" s="12">
        <v>345</v>
      </c>
      <c r="BJ714" s="12">
        <v>345</v>
      </c>
      <c r="BK714" s="12">
        <v>345</v>
      </c>
      <c r="BL714" s="12">
        <v>345</v>
      </c>
      <c r="BM714" s="12">
        <v>345</v>
      </c>
      <c r="BN714" s="13">
        <v>345</v>
      </c>
      <c r="BO714" s="8">
        <v>1</v>
      </c>
      <c r="BP714" s="9">
        <v>1</v>
      </c>
      <c r="BQ714" s="9">
        <v>1</v>
      </c>
      <c r="BR714" s="9">
        <v>1</v>
      </c>
      <c r="BS714" s="9">
        <v>1</v>
      </c>
      <c r="BT714" s="9">
        <v>1</v>
      </c>
      <c r="BU714" s="10">
        <v>1</v>
      </c>
      <c r="BV714" s="11">
        <f t="shared" si="10"/>
        <v>345</v>
      </c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3"/>
      <c r="CJ714" s="14" t="s">
        <v>1240</v>
      </c>
      <c r="CK714" s="15"/>
      <c r="CL714" s="15"/>
      <c r="CM714" s="15"/>
      <c r="CN714" s="15"/>
      <c r="CO714" s="15"/>
      <c r="CP714" s="16"/>
      <c r="CQ714" s="14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6"/>
    </row>
    <row r="715" spans="1:108" ht="49.5" customHeight="1">
      <c r="A715" s="14">
        <v>692</v>
      </c>
      <c r="B715" s="15"/>
      <c r="C715" s="15"/>
      <c r="D715" s="15"/>
      <c r="E715" s="15"/>
      <c r="F715" s="15"/>
      <c r="G715" s="16"/>
      <c r="H715" s="17" t="s">
        <v>647</v>
      </c>
      <c r="I715" s="18" t="s">
        <v>647</v>
      </c>
      <c r="J715" s="18" t="s">
        <v>647</v>
      </c>
      <c r="K715" s="18" t="s">
        <v>647</v>
      </c>
      <c r="L715" s="18" t="s">
        <v>647</v>
      </c>
      <c r="M715" s="18" t="s">
        <v>647</v>
      </c>
      <c r="N715" s="18" t="s">
        <v>647</v>
      </c>
      <c r="O715" s="18" t="s">
        <v>647</v>
      </c>
      <c r="P715" s="18" t="s">
        <v>647</v>
      </c>
      <c r="Q715" s="18" t="s">
        <v>647</v>
      </c>
      <c r="R715" s="18" t="s">
        <v>647</v>
      </c>
      <c r="S715" s="18" t="s">
        <v>647</v>
      </c>
      <c r="T715" s="18" t="s">
        <v>647</v>
      </c>
      <c r="U715" s="18" t="s">
        <v>647</v>
      </c>
      <c r="V715" s="18" t="s">
        <v>647</v>
      </c>
      <c r="W715" s="18" t="s">
        <v>647</v>
      </c>
      <c r="X715" s="19" t="s">
        <v>647</v>
      </c>
      <c r="Y715" s="20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2"/>
      <c r="AK715" s="23" t="s">
        <v>1244</v>
      </c>
      <c r="AL715" s="24"/>
      <c r="AM715" s="24"/>
      <c r="AN715" s="24"/>
      <c r="AO715" s="24"/>
      <c r="AP715" s="24"/>
      <c r="AQ715" s="24"/>
      <c r="AR715" s="24"/>
      <c r="AS715" s="25"/>
      <c r="AT715" s="20"/>
      <c r="AU715" s="21"/>
      <c r="AV715" s="21"/>
      <c r="AW715" s="21"/>
      <c r="AX715" s="21"/>
      <c r="AY715" s="21"/>
      <c r="AZ715" s="21"/>
      <c r="BA715" s="21"/>
      <c r="BB715" s="22"/>
      <c r="BC715" s="11">
        <v>3450</v>
      </c>
      <c r="BD715" s="12">
        <v>3450</v>
      </c>
      <c r="BE715" s="12">
        <v>3450</v>
      </c>
      <c r="BF715" s="12">
        <v>3450</v>
      </c>
      <c r="BG715" s="12">
        <v>3450</v>
      </c>
      <c r="BH715" s="12">
        <v>3450</v>
      </c>
      <c r="BI715" s="12">
        <v>3450</v>
      </c>
      <c r="BJ715" s="12">
        <v>3450</v>
      </c>
      <c r="BK715" s="12">
        <v>3450</v>
      </c>
      <c r="BL715" s="12">
        <v>3450</v>
      </c>
      <c r="BM715" s="12">
        <v>3450</v>
      </c>
      <c r="BN715" s="13">
        <v>3450</v>
      </c>
      <c r="BO715" s="8">
        <v>1</v>
      </c>
      <c r="BP715" s="9">
        <v>1</v>
      </c>
      <c r="BQ715" s="9">
        <v>1</v>
      </c>
      <c r="BR715" s="9">
        <v>1</v>
      </c>
      <c r="BS715" s="9">
        <v>1</v>
      </c>
      <c r="BT715" s="9">
        <v>1</v>
      </c>
      <c r="BU715" s="10">
        <v>1</v>
      </c>
      <c r="BV715" s="11">
        <f t="shared" si="10"/>
        <v>3450</v>
      </c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3"/>
      <c r="CJ715" s="14" t="s">
        <v>1240</v>
      </c>
      <c r="CK715" s="15"/>
      <c r="CL715" s="15"/>
      <c r="CM715" s="15"/>
      <c r="CN715" s="15"/>
      <c r="CO715" s="15"/>
      <c r="CP715" s="16"/>
      <c r="CQ715" s="14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6"/>
    </row>
    <row r="716" spans="1:108" ht="49.5" customHeight="1">
      <c r="A716" s="14">
        <v>693</v>
      </c>
      <c r="B716" s="15"/>
      <c r="C716" s="15"/>
      <c r="D716" s="15"/>
      <c r="E716" s="15"/>
      <c r="F716" s="15"/>
      <c r="G716" s="16"/>
      <c r="H716" s="17" t="s">
        <v>719</v>
      </c>
      <c r="I716" s="18" t="s">
        <v>719</v>
      </c>
      <c r="J716" s="18" t="s">
        <v>719</v>
      </c>
      <c r="K716" s="18" t="s">
        <v>719</v>
      </c>
      <c r="L716" s="18" t="s">
        <v>719</v>
      </c>
      <c r="M716" s="18" t="s">
        <v>719</v>
      </c>
      <c r="N716" s="18" t="s">
        <v>719</v>
      </c>
      <c r="O716" s="18" t="s">
        <v>719</v>
      </c>
      <c r="P716" s="18" t="s">
        <v>719</v>
      </c>
      <c r="Q716" s="18" t="s">
        <v>719</v>
      </c>
      <c r="R716" s="18" t="s">
        <v>719</v>
      </c>
      <c r="S716" s="18" t="s">
        <v>719</v>
      </c>
      <c r="T716" s="18" t="s">
        <v>719</v>
      </c>
      <c r="U716" s="18" t="s">
        <v>719</v>
      </c>
      <c r="V716" s="18" t="s">
        <v>719</v>
      </c>
      <c r="W716" s="18" t="s">
        <v>719</v>
      </c>
      <c r="X716" s="19" t="s">
        <v>719</v>
      </c>
      <c r="Y716" s="20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2"/>
      <c r="AK716" s="23" t="s">
        <v>1244</v>
      </c>
      <c r="AL716" s="24"/>
      <c r="AM716" s="24"/>
      <c r="AN716" s="24"/>
      <c r="AO716" s="24"/>
      <c r="AP716" s="24"/>
      <c r="AQ716" s="24"/>
      <c r="AR716" s="24"/>
      <c r="AS716" s="25"/>
      <c r="AT716" s="20"/>
      <c r="AU716" s="21"/>
      <c r="AV716" s="21"/>
      <c r="AW716" s="21"/>
      <c r="AX716" s="21"/>
      <c r="AY716" s="21"/>
      <c r="AZ716" s="21"/>
      <c r="BA716" s="21"/>
      <c r="BB716" s="22"/>
      <c r="BC716" s="11">
        <v>1000</v>
      </c>
      <c r="BD716" s="12">
        <v>1000</v>
      </c>
      <c r="BE716" s="12">
        <v>1000</v>
      </c>
      <c r="BF716" s="12">
        <v>1000</v>
      </c>
      <c r="BG716" s="12">
        <v>1000</v>
      </c>
      <c r="BH716" s="12">
        <v>1000</v>
      </c>
      <c r="BI716" s="12">
        <v>1000</v>
      </c>
      <c r="BJ716" s="12">
        <v>1000</v>
      </c>
      <c r="BK716" s="12">
        <v>1000</v>
      </c>
      <c r="BL716" s="12">
        <v>1000</v>
      </c>
      <c r="BM716" s="12">
        <v>1000</v>
      </c>
      <c r="BN716" s="13">
        <v>1000</v>
      </c>
      <c r="BO716" s="8">
        <v>1</v>
      </c>
      <c r="BP716" s="9">
        <v>1</v>
      </c>
      <c r="BQ716" s="9">
        <v>1</v>
      </c>
      <c r="BR716" s="9">
        <v>1</v>
      </c>
      <c r="BS716" s="9">
        <v>1</v>
      </c>
      <c r="BT716" s="9">
        <v>1</v>
      </c>
      <c r="BU716" s="10">
        <v>1</v>
      </c>
      <c r="BV716" s="11">
        <f t="shared" si="10"/>
        <v>1000</v>
      </c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3"/>
      <c r="CJ716" s="14" t="s">
        <v>1240</v>
      </c>
      <c r="CK716" s="15"/>
      <c r="CL716" s="15"/>
      <c r="CM716" s="15"/>
      <c r="CN716" s="15"/>
      <c r="CO716" s="15"/>
      <c r="CP716" s="16"/>
      <c r="CQ716" s="14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6"/>
    </row>
    <row r="717" spans="1:108" ht="49.5" customHeight="1">
      <c r="A717" s="14">
        <v>694</v>
      </c>
      <c r="B717" s="15"/>
      <c r="C717" s="15"/>
      <c r="D717" s="15"/>
      <c r="E717" s="15"/>
      <c r="F717" s="15"/>
      <c r="G717" s="16"/>
      <c r="H717" s="17" t="s">
        <v>720</v>
      </c>
      <c r="I717" s="18" t="s">
        <v>720</v>
      </c>
      <c r="J717" s="18" t="s">
        <v>720</v>
      </c>
      <c r="K717" s="18" t="s">
        <v>720</v>
      </c>
      <c r="L717" s="18" t="s">
        <v>720</v>
      </c>
      <c r="M717" s="18" t="s">
        <v>720</v>
      </c>
      <c r="N717" s="18" t="s">
        <v>720</v>
      </c>
      <c r="O717" s="18" t="s">
        <v>720</v>
      </c>
      <c r="P717" s="18" t="s">
        <v>720</v>
      </c>
      <c r="Q717" s="18" t="s">
        <v>720</v>
      </c>
      <c r="R717" s="18" t="s">
        <v>720</v>
      </c>
      <c r="S717" s="18" t="s">
        <v>720</v>
      </c>
      <c r="T717" s="18" t="s">
        <v>720</v>
      </c>
      <c r="U717" s="18" t="s">
        <v>720</v>
      </c>
      <c r="V717" s="18" t="s">
        <v>720</v>
      </c>
      <c r="W717" s="18" t="s">
        <v>720</v>
      </c>
      <c r="X717" s="19" t="s">
        <v>720</v>
      </c>
      <c r="Y717" s="20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2"/>
      <c r="AK717" s="23" t="s">
        <v>1244</v>
      </c>
      <c r="AL717" s="24"/>
      <c r="AM717" s="24"/>
      <c r="AN717" s="24"/>
      <c r="AO717" s="24"/>
      <c r="AP717" s="24"/>
      <c r="AQ717" s="24"/>
      <c r="AR717" s="24"/>
      <c r="AS717" s="25"/>
      <c r="AT717" s="20"/>
      <c r="AU717" s="21"/>
      <c r="AV717" s="21"/>
      <c r="AW717" s="21"/>
      <c r="AX717" s="21"/>
      <c r="AY717" s="21"/>
      <c r="AZ717" s="21"/>
      <c r="BA717" s="21"/>
      <c r="BB717" s="22"/>
      <c r="BC717" s="11">
        <v>2008</v>
      </c>
      <c r="BD717" s="12">
        <v>2008</v>
      </c>
      <c r="BE717" s="12">
        <v>2008</v>
      </c>
      <c r="BF717" s="12">
        <v>2008</v>
      </c>
      <c r="BG717" s="12">
        <v>2008</v>
      </c>
      <c r="BH717" s="12">
        <v>2008</v>
      </c>
      <c r="BI717" s="12">
        <v>2008</v>
      </c>
      <c r="BJ717" s="12">
        <v>2008</v>
      </c>
      <c r="BK717" s="12">
        <v>2008</v>
      </c>
      <c r="BL717" s="12">
        <v>2008</v>
      </c>
      <c r="BM717" s="12">
        <v>2008</v>
      </c>
      <c r="BN717" s="13">
        <v>2008</v>
      </c>
      <c r="BO717" s="8">
        <v>1</v>
      </c>
      <c r="BP717" s="9">
        <v>1</v>
      </c>
      <c r="BQ717" s="9">
        <v>1</v>
      </c>
      <c r="BR717" s="9">
        <v>1</v>
      </c>
      <c r="BS717" s="9">
        <v>1</v>
      </c>
      <c r="BT717" s="9">
        <v>1</v>
      </c>
      <c r="BU717" s="10">
        <v>1</v>
      </c>
      <c r="BV717" s="11">
        <f t="shared" si="10"/>
        <v>2008</v>
      </c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3"/>
      <c r="CJ717" s="14" t="s">
        <v>1240</v>
      </c>
      <c r="CK717" s="15"/>
      <c r="CL717" s="15"/>
      <c r="CM717" s="15"/>
      <c r="CN717" s="15"/>
      <c r="CO717" s="15"/>
      <c r="CP717" s="16"/>
      <c r="CQ717" s="14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6"/>
    </row>
    <row r="718" spans="1:108" ht="49.5" customHeight="1">
      <c r="A718" s="14">
        <v>695</v>
      </c>
      <c r="B718" s="15"/>
      <c r="C718" s="15"/>
      <c r="D718" s="15"/>
      <c r="E718" s="15"/>
      <c r="F718" s="15"/>
      <c r="G718" s="16"/>
      <c r="H718" s="17" t="s">
        <v>721</v>
      </c>
      <c r="I718" s="18" t="s">
        <v>721</v>
      </c>
      <c r="J718" s="18" t="s">
        <v>721</v>
      </c>
      <c r="K718" s="18" t="s">
        <v>721</v>
      </c>
      <c r="L718" s="18" t="s">
        <v>721</v>
      </c>
      <c r="M718" s="18" t="s">
        <v>721</v>
      </c>
      <c r="N718" s="18" t="s">
        <v>721</v>
      </c>
      <c r="O718" s="18" t="s">
        <v>721</v>
      </c>
      <c r="P718" s="18" t="s">
        <v>721</v>
      </c>
      <c r="Q718" s="18" t="s">
        <v>721</v>
      </c>
      <c r="R718" s="18" t="s">
        <v>721</v>
      </c>
      <c r="S718" s="18" t="s">
        <v>721</v>
      </c>
      <c r="T718" s="18" t="s">
        <v>721</v>
      </c>
      <c r="U718" s="18" t="s">
        <v>721</v>
      </c>
      <c r="V718" s="18" t="s">
        <v>721</v>
      </c>
      <c r="W718" s="18" t="s">
        <v>721</v>
      </c>
      <c r="X718" s="19" t="s">
        <v>721</v>
      </c>
      <c r="Y718" s="20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2"/>
      <c r="AK718" s="23" t="s">
        <v>1244</v>
      </c>
      <c r="AL718" s="24"/>
      <c r="AM718" s="24"/>
      <c r="AN718" s="24"/>
      <c r="AO718" s="24"/>
      <c r="AP718" s="24"/>
      <c r="AQ718" s="24"/>
      <c r="AR718" s="24"/>
      <c r="AS718" s="25"/>
      <c r="AT718" s="20"/>
      <c r="AU718" s="21"/>
      <c r="AV718" s="21"/>
      <c r="AW718" s="21"/>
      <c r="AX718" s="21"/>
      <c r="AY718" s="21"/>
      <c r="AZ718" s="21"/>
      <c r="BA718" s="21"/>
      <c r="BB718" s="22"/>
      <c r="BC718" s="11">
        <v>765</v>
      </c>
      <c r="BD718" s="12">
        <v>765</v>
      </c>
      <c r="BE718" s="12">
        <v>765</v>
      </c>
      <c r="BF718" s="12">
        <v>765</v>
      </c>
      <c r="BG718" s="12">
        <v>765</v>
      </c>
      <c r="BH718" s="12">
        <v>765</v>
      </c>
      <c r="BI718" s="12">
        <v>765</v>
      </c>
      <c r="BJ718" s="12">
        <v>765</v>
      </c>
      <c r="BK718" s="12">
        <v>765</v>
      </c>
      <c r="BL718" s="12">
        <v>765</v>
      </c>
      <c r="BM718" s="12">
        <v>765</v>
      </c>
      <c r="BN718" s="13">
        <v>765</v>
      </c>
      <c r="BO718" s="8">
        <v>2</v>
      </c>
      <c r="BP718" s="9">
        <v>2</v>
      </c>
      <c r="BQ718" s="9">
        <v>2</v>
      </c>
      <c r="BR718" s="9">
        <v>2</v>
      </c>
      <c r="BS718" s="9">
        <v>2</v>
      </c>
      <c r="BT718" s="9">
        <v>2</v>
      </c>
      <c r="BU718" s="10">
        <v>2</v>
      </c>
      <c r="BV718" s="11">
        <f t="shared" si="10"/>
        <v>1530</v>
      </c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3"/>
      <c r="CJ718" s="14" t="s">
        <v>1240</v>
      </c>
      <c r="CK718" s="15"/>
      <c r="CL718" s="15"/>
      <c r="CM718" s="15"/>
      <c r="CN718" s="15"/>
      <c r="CO718" s="15"/>
      <c r="CP718" s="16"/>
      <c r="CQ718" s="14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6"/>
    </row>
    <row r="719" spans="1:108" ht="49.5" customHeight="1">
      <c r="A719" s="14">
        <v>696</v>
      </c>
      <c r="B719" s="15"/>
      <c r="C719" s="15"/>
      <c r="D719" s="15"/>
      <c r="E719" s="15"/>
      <c r="F719" s="15"/>
      <c r="G719" s="16"/>
      <c r="H719" s="17" t="s">
        <v>562</v>
      </c>
      <c r="I719" s="18" t="s">
        <v>562</v>
      </c>
      <c r="J719" s="18" t="s">
        <v>562</v>
      </c>
      <c r="K719" s="18" t="s">
        <v>562</v>
      </c>
      <c r="L719" s="18" t="s">
        <v>562</v>
      </c>
      <c r="M719" s="18" t="s">
        <v>562</v>
      </c>
      <c r="N719" s="18" t="s">
        <v>562</v>
      </c>
      <c r="O719" s="18" t="s">
        <v>562</v>
      </c>
      <c r="P719" s="18" t="s">
        <v>562</v>
      </c>
      <c r="Q719" s="18" t="s">
        <v>562</v>
      </c>
      <c r="R719" s="18" t="s">
        <v>562</v>
      </c>
      <c r="S719" s="18" t="s">
        <v>562</v>
      </c>
      <c r="T719" s="18" t="s">
        <v>562</v>
      </c>
      <c r="U719" s="18" t="s">
        <v>562</v>
      </c>
      <c r="V719" s="18" t="s">
        <v>562</v>
      </c>
      <c r="W719" s="18" t="s">
        <v>562</v>
      </c>
      <c r="X719" s="19" t="s">
        <v>562</v>
      </c>
      <c r="Y719" s="20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2"/>
      <c r="AK719" s="23" t="s">
        <v>1244</v>
      </c>
      <c r="AL719" s="24"/>
      <c r="AM719" s="24"/>
      <c r="AN719" s="24"/>
      <c r="AO719" s="24"/>
      <c r="AP719" s="24"/>
      <c r="AQ719" s="24"/>
      <c r="AR719" s="24"/>
      <c r="AS719" s="25"/>
      <c r="AT719" s="20"/>
      <c r="AU719" s="21"/>
      <c r="AV719" s="21"/>
      <c r="AW719" s="21"/>
      <c r="AX719" s="21"/>
      <c r="AY719" s="21"/>
      <c r="AZ719" s="21"/>
      <c r="BA719" s="21"/>
      <c r="BB719" s="22"/>
      <c r="BC719" s="11">
        <v>1321</v>
      </c>
      <c r="BD719" s="12">
        <v>1321</v>
      </c>
      <c r="BE719" s="12">
        <v>1321</v>
      </c>
      <c r="BF719" s="12">
        <v>1321</v>
      </c>
      <c r="BG719" s="12">
        <v>1321</v>
      </c>
      <c r="BH719" s="12">
        <v>1321</v>
      </c>
      <c r="BI719" s="12">
        <v>1321</v>
      </c>
      <c r="BJ719" s="12">
        <v>1321</v>
      </c>
      <c r="BK719" s="12">
        <v>1321</v>
      </c>
      <c r="BL719" s="12">
        <v>1321</v>
      </c>
      <c r="BM719" s="12">
        <v>1321</v>
      </c>
      <c r="BN719" s="13">
        <v>1321</v>
      </c>
      <c r="BO719" s="8">
        <v>1</v>
      </c>
      <c r="BP719" s="9">
        <v>1</v>
      </c>
      <c r="BQ719" s="9">
        <v>1</v>
      </c>
      <c r="BR719" s="9">
        <v>1</v>
      </c>
      <c r="BS719" s="9">
        <v>1</v>
      </c>
      <c r="BT719" s="9">
        <v>1</v>
      </c>
      <c r="BU719" s="10">
        <v>1</v>
      </c>
      <c r="BV719" s="11">
        <f t="shared" si="10"/>
        <v>1321</v>
      </c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3"/>
      <c r="CJ719" s="14" t="s">
        <v>1240</v>
      </c>
      <c r="CK719" s="15"/>
      <c r="CL719" s="15"/>
      <c r="CM719" s="15"/>
      <c r="CN719" s="15"/>
      <c r="CO719" s="15"/>
      <c r="CP719" s="16"/>
      <c r="CQ719" s="14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6"/>
    </row>
    <row r="720" spans="1:108" ht="49.5" customHeight="1">
      <c r="A720" s="14">
        <v>697</v>
      </c>
      <c r="B720" s="15"/>
      <c r="C720" s="15"/>
      <c r="D720" s="15"/>
      <c r="E720" s="15"/>
      <c r="F720" s="15"/>
      <c r="G720" s="16"/>
      <c r="H720" s="17" t="s">
        <v>147</v>
      </c>
      <c r="I720" s="18" t="s">
        <v>147</v>
      </c>
      <c r="J720" s="18" t="s">
        <v>147</v>
      </c>
      <c r="K720" s="18" t="s">
        <v>147</v>
      </c>
      <c r="L720" s="18" t="s">
        <v>147</v>
      </c>
      <c r="M720" s="18" t="s">
        <v>147</v>
      </c>
      <c r="N720" s="18" t="s">
        <v>147</v>
      </c>
      <c r="O720" s="18" t="s">
        <v>147</v>
      </c>
      <c r="P720" s="18" t="s">
        <v>147</v>
      </c>
      <c r="Q720" s="18" t="s">
        <v>147</v>
      </c>
      <c r="R720" s="18" t="s">
        <v>147</v>
      </c>
      <c r="S720" s="18" t="s">
        <v>147</v>
      </c>
      <c r="T720" s="18" t="s">
        <v>147</v>
      </c>
      <c r="U720" s="18" t="s">
        <v>147</v>
      </c>
      <c r="V720" s="18" t="s">
        <v>147</v>
      </c>
      <c r="W720" s="18" t="s">
        <v>147</v>
      </c>
      <c r="X720" s="19" t="s">
        <v>147</v>
      </c>
      <c r="Y720" s="20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2"/>
      <c r="AK720" s="23" t="s">
        <v>1244</v>
      </c>
      <c r="AL720" s="24"/>
      <c r="AM720" s="24"/>
      <c r="AN720" s="24"/>
      <c r="AO720" s="24"/>
      <c r="AP720" s="24"/>
      <c r="AQ720" s="24"/>
      <c r="AR720" s="24"/>
      <c r="AS720" s="25"/>
      <c r="AT720" s="20"/>
      <c r="AU720" s="21"/>
      <c r="AV720" s="21"/>
      <c r="AW720" s="21"/>
      <c r="AX720" s="21"/>
      <c r="AY720" s="21"/>
      <c r="AZ720" s="21"/>
      <c r="BA720" s="21"/>
      <c r="BB720" s="22"/>
      <c r="BC720" s="11">
        <v>920</v>
      </c>
      <c r="BD720" s="12">
        <v>920</v>
      </c>
      <c r="BE720" s="12">
        <v>920</v>
      </c>
      <c r="BF720" s="12">
        <v>920</v>
      </c>
      <c r="BG720" s="12">
        <v>920</v>
      </c>
      <c r="BH720" s="12">
        <v>920</v>
      </c>
      <c r="BI720" s="12">
        <v>920</v>
      </c>
      <c r="BJ720" s="12">
        <v>920</v>
      </c>
      <c r="BK720" s="12">
        <v>920</v>
      </c>
      <c r="BL720" s="12">
        <v>920</v>
      </c>
      <c r="BM720" s="12">
        <v>920</v>
      </c>
      <c r="BN720" s="13">
        <v>920</v>
      </c>
      <c r="BO720" s="8">
        <v>1</v>
      </c>
      <c r="BP720" s="9">
        <v>1</v>
      </c>
      <c r="BQ720" s="9">
        <v>1</v>
      </c>
      <c r="BR720" s="9">
        <v>1</v>
      </c>
      <c r="BS720" s="9">
        <v>1</v>
      </c>
      <c r="BT720" s="9">
        <v>1</v>
      </c>
      <c r="BU720" s="10">
        <v>1</v>
      </c>
      <c r="BV720" s="11">
        <f t="shared" si="10"/>
        <v>920</v>
      </c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3"/>
      <c r="CJ720" s="14" t="s">
        <v>1240</v>
      </c>
      <c r="CK720" s="15"/>
      <c r="CL720" s="15"/>
      <c r="CM720" s="15"/>
      <c r="CN720" s="15"/>
      <c r="CO720" s="15"/>
      <c r="CP720" s="16"/>
      <c r="CQ720" s="14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6"/>
    </row>
    <row r="721" spans="1:108" ht="49.5" customHeight="1">
      <c r="A721" s="14">
        <v>698</v>
      </c>
      <c r="B721" s="15"/>
      <c r="C721" s="15"/>
      <c r="D721" s="15"/>
      <c r="E721" s="15"/>
      <c r="F721" s="15"/>
      <c r="G721" s="16"/>
      <c r="H721" s="17" t="s">
        <v>722</v>
      </c>
      <c r="I721" s="18" t="s">
        <v>722</v>
      </c>
      <c r="J721" s="18" t="s">
        <v>722</v>
      </c>
      <c r="K721" s="18" t="s">
        <v>722</v>
      </c>
      <c r="L721" s="18" t="s">
        <v>722</v>
      </c>
      <c r="M721" s="18" t="s">
        <v>722</v>
      </c>
      <c r="N721" s="18" t="s">
        <v>722</v>
      </c>
      <c r="O721" s="18" t="s">
        <v>722</v>
      </c>
      <c r="P721" s="18" t="s">
        <v>722</v>
      </c>
      <c r="Q721" s="18" t="s">
        <v>722</v>
      </c>
      <c r="R721" s="18" t="s">
        <v>722</v>
      </c>
      <c r="S721" s="18" t="s">
        <v>722</v>
      </c>
      <c r="T721" s="18" t="s">
        <v>722</v>
      </c>
      <c r="U721" s="18" t="s">
        <v>722</v>
      </c>
      <c r="V721" s="18" t="s">
        <v>722</v>
      </c>
      <c r="W721" s="18" t="s">
        <v>722</v>
      </c>
      <c r="X721" s="19" t="s">
        <v>722</v>
      </c>
      <c r="Y721" s="20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2"/>
      <c r="AK721" s="23" t="s">
        <v>1244</v>
      </c>
      <c r="AL721" s="24"/>
      <c r="AM721" s="24"/>
      <c r="AN721" s="24"/>
      <c r="AO721" s="24"/>
      <c r="AP721" s="24"/>
      <c r="AQ721" s="24"/>
      <c r="AR721" s="24"/>
      <c r="AS721" s="25"/>
      <c r="AT721" s="20"/>
      <c r="AU721" s="21"/>
      <c r="AV721" s="21"/>
      <c r="AW721" s="21"/>
      <c r="AX721" s="21"/>
      <c r="AY721" s="21"/>
      <c r="AZ721" s="21"/>
      <c r="BA721" s="21"/>
      <c r="BB721" s="22"/>
      <c r="BC721" s="11">
        <v>280</v>
      </c>
      <c r="BD721" s="12">
        <v>280</v>
      </c>
      <c r="BE721" s="12">
        <v>280</v>
      </c>
      <c r="BF721" s="12">
        <v>280</v>
      </c>
      <c r="BG721" s="12">
        <v>280</v>
      </c>
      <c r="BH721" s="12">
        <v>280</v>
      </c>
      <c r="BI721" s="12">
        <v>280</v>
      </c>
      <c r="BJ721" s="12">
        <v>280</v>
      </c>
      <c r="BK721" s="12">
        <v>280</v>
      </c>
      <c r="BL721" s="12">
        <v>280</v>
      </c>
      <c r="BM721" s="12">
        <v>280</v>
      </c>
      <c r="BN721" s="13">
        <v>280</v>
      </c>
      <c r="BO721" s="8">
        <v>1</v>
      </c>
      <c r="BP721" s="9">
        <v>1</v>
      </c>
      <c r="BQ721" s="9">
        <v>1</v>
      </c>
      <c r="BR721" s="9">
        <v>1</v>
      </c>
      <c r="BS721" s="9">
        <v>1</v>
      </c>
      <c r="BT721" s="9">
        <v>1</v>
      </c>
      <c r="BU721" s="10">
        <v>1</v>
      </c>
      <c r="BV721" s="11">
        <f t="shared" si="10"/>
        <v>280</v>
      </c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3"/>
      <c r="CJ721" s="14" t="s">
        <v>1240</v>
      </c>
      <c r="CK721" s="15"/>
      <c r="CL721" s="15"/>
      <c r="CM721" s="15"/>
      <c r="CN721" s="15"/>
      <c r="CO721" s="15"/>
      <c r="CP721" s="16"/>
      <c r="CQ721" s="14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6"/>
    </row>
    <row r="722" spans="1:108" ht="49.5" customHeight="1">
      <c r="A722" s="14">
        <v>699</v>
      </c>
      <c r="B722" s="15"/>
      <c r="C722" s="15"/>
      <c r="D722" s="15"/>
      <c r="E722" s="15"/>
      <c r="F722" s="15"/>
      <c r="G722" s="16"/>
      <c r="H722" s="17" t="s">
        <v>723</v>
      </c>
      <c r="I722" s="18" t="s">
        <v>723</v>
      </c>
      <c r="J722" s="18" t="s">
        <v>723</v>
      </c>
      <c r="K722" s="18" t="s">
        <v>723</v>
      </c>
      <c r="L722" s="18" t="s">
        <v>723</v>
      </c>
      <c r="M722" s="18" t="s">
        <v>723</v>
      </c>
      <c r="N722" s="18" t="s">
        <v>723</v>
      </c>
      <c r="O722" s="18" t="s">
        <v>723</v>
      </c>
      <c r="P722" s="18" t="s">
        <v>723</v>
      </c>
      <c r="Q722" s="18" t="s">
        <v>723</v>
      </c>
      <c r="R722" s="18" t="s">
        <v>723</v>
      </c>
      <c r="S722" s="18" t="s">
        <v>723</v>
      </c>
      <c r="T722" s="18" t="s">
        <v>723</v>
      </c>
      <c r="U722" s="18" t="s">
        <v>723</v>
      </c>
      <c r="V722" s="18" t="s">
        <v>723</v>
      </c>
      <c r="W722" s="18" t="s">
        <v>723</v>
      </c>
      <c r="X722" s="19" t="s">
        <v>723</v>
      </c>
      <c r="Y722" s="20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2"/>
      <c r="AK722" s="23" t="s">
        <v>1244</v>
      </c>
      <c r="AL722" s="24"/>
      <c r="AM722" s="24"/>
      <c r="AN722" s="24"/>
      <c r="AO722" s="24"/>
      <c r="AP722" s="24"/>
      <c r="AQ722" s="24"/>
      <c r="AR722" s="24"/>
      <c r="AS722" s="25"/>
      <c r="AT722" s="20"/>
      <c r="AU722" s="21"/>
      <c r="AV722" s="21"/>
      <c r="AW722" s="21"/>
      <c r="AX722" s="21"/>
      <c r="AY722" s="21"/>
      <c r="AZ722" s="21"/>
      <c r="BA722" s="21"/>
      <c r="BB722" s="22"/>
      <c r="BC722" s="11">
        <v>510</v>
      </c>
      <c r="BD722" s="12">
        <v>510</v>
      </c>
      <c r="BE722" s="12">
        <v>510</v>
      </c>
      <c r="BF722" s="12">
        <v>510</v>
      </c>
      <c r="BG722" s="12">
        <v>510</v>
      </c>
      <c r="BH722" s="12">
        <v>510</v>
      </c>
      <c r="BI722" s="12">
        <v>510</v>
      </c>
      <c r="BJ722" s="12">
        <v>510</v>
      </c>
      <c r="BK722" s="12">
        <v>510</v>
      </c>
      <c r="BL722" s="12">
        <v>510</v>
      </c>
      <c r="BM722" s="12">
        <v>510</v>
      </c>
      <c r="BN722" s="13">
        <v>510</v>
      </c>
      <c r="BO722" s="8">
        <v>1</v>
      </c>
      <c r="BP722" s="9">
        <v>1</v>
      </c>
      <c r="BQ722" s="9">
        <v>1</v>
      </c>
      <c r="BR722" s="9">
        <v>1</v>
      </c>
      <c r="BS722" s="9">
        <v>1</v>
      </c>
      <c r="BT722" s="9">
        <v>1</v>
      </c>
      <c r="BU722" s="10">
        <v>1</v>
      </c>
      <c r="BV722" s="11">
        <f t="shared" si="10"/>
        <v>510</v>
      </c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3"/>
      <c r="CJ722" s="14" t="s">
        <v>1240</v>
      </c>
      <c r="CK722" s="15"/>
      <c r="CL722" s="15"/>
      <c r="CM722" s="15"/>
      <c r="CN722" s="15"/>
      <c r="CO722" s="15"/>
      <c r="CP722" s="16"/>
      <c r="CQ722" s="14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6"/>
    </row>
    <row r="723" spans="1:108" ht="49.5" customHeight="1">
      <c r="A723" s="14">
        <v>700</v>
      </c>
      <c r="B723" s="15"/>
      <c r="C723" s="15"/>
      <c r="D723" s="15"/>
      <c r="E723" s="15"/>
      <c r="F723" s="15"/>
      <c r="G723" s="16"/>
      <c r="H723" s="17" t="s">
        <v>724</v>
      </c>
      <c r="I723" s="18" t="s">
        <v>724</v>
      </c>
      <c r="J723" s="18" t="s">
        <v>724</v>
      </c>
      <c r="K723" s="18" t="s">
        <v>724</v>
      </c>
      <c r="L723" s="18" t="s">
        <v>724</v>
      </c>
      <c r="M723" s="18" t="s">
        <v>724</v>
      </c>
      <c r="N723" s="18" t="s">
        <v>724</v>
      </c>
      <c r="O723" s="18" t="s">
        <v>724</v>
      </c>
      <c r="P723" s="18" t="s">
        <v>724</v>
      </c>
      <c r="Q723" s="18" t="s">
        <v>724</v>
      </c>
      <c r="R723" s="18" t="s">
        <v>724</v>
      </c>
      <c r="S723" s="18" t="s">
        <v>724</v>
      </c>
      <c r="T723" s="18" t="s">
        <v>724</v>
      </c>
      <c r="U723" s="18" t="s">
        <v>724</v>
      </c>
      <c r="V723" s="18" t="s">
        <v>724</v>
      </c>
      <c r="W723" s="18" t="s">
        <v>724</v>
      </c>
      <c r="X723" s="19" t="s">
        <v>724</v>
      </c>
      <c r="Y723" s="20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2"/>
      <c r="AK723" s="23" t="s">
        <v>1244</v>
      </c>
      <c r="AL723" s="24"/>
      <c r="AM723" s="24"/>
      <c r="AN723" s="24"/>
      <c r="AO723" s="24"/>
      <c r="AP723" s="24"/>
      <c r="AQ723" s="24"/>
      <c r="AR723" s="24"/>
      <c r="AS723" s="25"/>
      <c r="AT723" s="20"/>
      <c r="AU723" s="21"/>
      <c r="AV723" s="21"/>
      <c r="AW723" s="21"/>
      <c r="AX723" s="21"/>
      <c r="AY723" s="21"/>
      <c r="AZ723" s="21"/>
      <c r="BA723" s="21"/>
      <c r="BB723" s="22"/>
      <c r="BC723" s="11">
        <v>225</v>
      </c>
      <c r="BD723" s="12">
        <v>225</v>
      </c>
      <c r="BE723" s="12">
        <v>225</v>
      </c>
      <c r="BF723" s="12">
        <v>225</v>
      </c>
      <c r="BG723" s="12">
        <v>225</v>
      </c>
      <c r="BH723" s="12">
        <v>225</v>
      </c>
      <c r="BI723" s="12">
        <v>225</v>
      </c>
      <c r="BJ723" s="12">
        <v>225</v>
      </c>
      <c r="BK723" s="12">
        <v>225</v>
      </c>
      <c r="BL723" s="12">
        <v>225</v>
      </c>
      <c r="BM723" s="12">
        <v>225</v>
      </c>
      <c r="BN723" s="13">
        <v>225</v>
      </c>
      <c r="BO723" s="8">
        <v>1</v>
      </c>
      <c r="BP723" s="9">
        <v>1</v>
      </c>
      <c r="BQ723" s="9">
        <v>1</v>
      </c>
      <c r="BR723" s="9">
        <v>1</v>
      </c>
      <c r="BS723" s="9">
        <v>1</v>
      </c>
      <c r="BT723" s="9">
        <v>1</v>
      </c>
      <c r="BU723" s="10">
        <v>1</v>
      </c>
      <c r="BV723" s="11">
        <f t="shared" si="10"/>
        <v>225</v>
      </c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3"/>
      <c r="CJ723" s="14" t="s">
        <v>1240</v>
      </c>
      <c r="CK723" s="15"/>
      <c r="CL723" s="15"/>
      <c r="CM723" s="15"/>
      <c r="CN723" s="15"/>
      <c r="CO723" s="15"/>
      <c r="CP723" s="16"/>
      <c r="CQ723" s="14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6"/>
    </row>
    <row r="724" spans="1:108" ht="49.5" customHeight="1">
      <c r="A724" s="14">
        <v>701</v>
      </c>
      <c r="B724" s="15"/>
      <c r="C724" s="15"/>
      <c r="D724" s="15"/>
      <c r="E724" s="15"/>
      <c r="F724" s="15"/>
      <c r="G724" s="16"/>
      <c r="H724" s="17" t="s">
        <v>725</v>
      </c>
      <c r="I724" s="18" t="s">
        <v>725</v>
      </c>
      <c r="J724" s="18" t="s">
        <v>725</v>
      </c>
      <c r="K724" s="18" t="s">
        <v>725</v>
      </c>
      <c r="L724" s="18" t="s">
        <v>725</v>
      </c>
      <c r="M724" s="18" t="s">
        <v>725</v>
      </c>
      <c r="N724" s="18" t="s">
        <v>725</v>
      </c>
      <c r="O724" s="18" t="s">
        <v>725</v>
      </c>
      <c r="P724" s="18" t="s">
        <v>725</v>
      </c>
      <c r="Q724" s="18" t="s">
        <v>725</v>
      </c>
      <c r="R724" s="18" t="s">
        <v>725</v>
      </c>
      <c r="S724" s="18" t="s">
        <v>725</v>
      </c>
      <c r="T724" s="18" t="s">
        <v>725</v>
      </c>
      <c r="U724" s="18" t="s">
        <v>725</v>
      </c>
      <c r="V724" s="18" t="s">
        <v>725</v>
      </c>
      <c r="W724" s="18" t="s">
        <v>725</v>
      </c>
      <c r="X724" s="19" t="s">
        <v>725</v>
      </c>
      <c r="Y724" s="20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2"/>
      <c r="AK724" s="23" t="s">
        <v>1244</v>
      </c>
      <c r="AL724" s="24"/>
      <c r="AM724" s="24"/>
      <c r="AN724" s="24"/>
      <c r="AO724" s="24"/>
      <c r="AP724" s="24"/>
      <c r="AQ724" s="24"/>
      <c r="AR724" s="24"/>
      <c r="AS724" s="25"/>
      <c r="AT724" s="20"/>
      <c r="AU724" s="21"/>
      <c r="AV724" s="21"/>
      <c r="AW724" s="21"/>
      <c r="AX724" s="21"/>
      <c r="AY724" s="21"/>
      <c r="AZ724" s="21"/>
      <c r="BA724" s="21"/>
      <c r="BB724" s="22"/>
      <c r="BC724" s="11">
        <v>639</v>
      </c>
      <c r="BD724" s="12">
        <v>639</v>
      </c>
      <c r="BE724" s="12">
        <v>639</v>
      </c>
      <c r="BF724" s="12">
        <v>639</v>
      </c>
      <c r="BG724" s="12">
        <v>639</v>
      </c>
      <c r="BH724" s="12">
        <v>639</v>
      </c>
      <c r="BI724" s="12">
        <v>639</v>
      </c>
      <c r="BJ724" s="12">
        <v>639</v>
      </c>
      <c r="BK724" s="12">
        <v>639</v>
      </c>
      <c r="BL724" s="12">
        <v>639</v>
      </c>
      <c r="BM724" s="12">
        <v>639</v>
      </c>
      <c r="BN724" s="13">
        <v>639</v>
      </c>
      <c r="BO724" s="8">
        <v>1</v>
      </c>
      <c r="BP724" s="9">
        <v>1</v>
      </c>
      <c r="BQ724" s="9">
        <v>1</v>
      </c>
      <c r="BR724" s="9">
        <v>1</v>
      </c>
      <c r="BS724" s="9">
        <v>1</v>
      </c>
      <c r="BT724" s="9">
        <v>1</v>
      </c>
      <c r="BU724" s="10">
        <v>1</v>
      </c>
      <c r="BV724" s="11">
        <f t="shared" si="10"/>
        <v>639</v>
      </c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3"/>
      <c r="CJ724" s="14" t="s">
        <v>1240</v>
      </c>
      <c r="CK724" s="15"/>
      <c r="CL724" s="15"/>
      <c r="CM724" s="15"/>
      <c r="CN724" s="15"/>
      <c r="CO724" s="15"/>
      <c r="CP724" s="16"/>
      <c r="CQ724" s="14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6"/>
    </row>
    <row r="725" spans="1:108" ht="49.5" customHeight="1">
      <c r="A725" s="14">
        <v>702</v>
      </c>
      <c r="B725" s="15"/>
      <c r="C725" s="15"/>
      <c r="D725" s="15"/>
      <c r="E725" s="15"/>
      <c r="F725" s="15"/>
      <c r="G725" s="16"/>
      <c r="H725" s="17" t="s">
        <v>726</v>
      </c>
      <c r="I725" s="18" t="s">
        <v>726</v>
      </c>
      <c r="J725" s="18" t="s">
        <v>726</v>
      </c>
      <c r="K725" s="18" t="s">
        <v>726</v>
      </c>
      <c r="L725" s="18" t="s">
        <v>726</v>
      </c>
      <c r="M725" s="18" t="s">
        <v>726</v>
      </c>
      <c r="N725" s="18" t="s">
        <v>726</v>
      </c>
      <c r="O725" s="18" t="s">
        <v>726</v>
      </c>
      <c r="P725" s="18" t="s">
        <v>726</v>
      </c>
      <c r="Q725" s="18" t="s">
        <v>726</v>
      </c>
      <c r="R725" s="18" t="s">
        <v>726</v>
      </c>
      <c r="S725" s="18" t="s">
        <v>726</v>
      </c>
      <c r="T725" s="18" t="s">
        <v>726</v>
      </c>
      <c r="U725" s="18" t="s">
        <v>726</v>
      </c>
      <c r="V725" s="18" t="s">
        <v>726</v>
      </c>
      <c r="W725" s="18" t="s">
        <v>726</v>
      </c>
      <c r="X725" s="19" t="s">
        <v>726</v>
      </c>
      <c r="Y725" s="20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2"/>
      <c r="AK725" s="23" t="s">
        <v>1244</v>
      </c>
      <c r="AL725" s="24"/>
      <c r="AM725" s="24"/>
      <c r="AN725" s="24"/>
      <c r="AO725" s="24"/>
      <c r="AP725" s="24"/>
      <c r="AQ725" s="24"/>
      <c r="AR725" s="24"/>
      <c r="AS725" s="25"/>
      <c r="AT725" s="20"/>
      <c r="AU725" s="21"/>
      <c r="AV725" s="21"/>
      <c r="AW725" s="21"/>
      <c r="AX725" s="21"/>
      <c r="AY725" s="21"/>
      <c r="AZ725" s="21"/>
      <c r="BA725" s="21"/>
      <c r="BB725" s="22"/>
      <c r="BC725" s="11">
        <v>680</v>
      </c>
      <c r="BD725" s="12">
        <v>680</v>
      </c>
      <c r="BE725" s="12">
        <v>680</v>
      </c>
      <c r="BF725" s="12">
        <v>680</v>
      </c>
      <c r="BG725" s="12">
        <v>680</v>
      </c>
      <c r="BH725" s="12">
        <v>680</v>
      </c>
      <c r="BI725" s="12">
        <v>680</v>
      </c>
      <c r="BJ725" s="12">
        <v>680</v>
      </c>
      <c r="BK725" s="12">
        <v>680</v>
      </c>
      <c r="BL725" s="12">
        <v>680</v>
      </c>
      <c r="BM725" s="12">
        <v>680</v>
      </c>
      <c r="BN725" s="13">
        <v>680</v>
      </c>
      <c r="BO725" s="8">
        <v>1</v>
      </c>
      <c r="BP725" s="9">
        <v>1</v>
      </c>
      <c r="BQ725" s="9">
        <v>1</v>
      </c>
      <c r="BR725" s="9">
        <v>1</v>
      </c>
      <c r="BS725" s="9">
        <v>1</v>
      </c>
      <c r="BT725" s="9">
        <v>1</v>
      </c>
      <c r="BU725" s="10">
        <v>1</v>
      </c>
      <c r="BV725" s="11">
        <f t="shared" si="10"/>
        <v>680</v>
      </c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3"/>
      <c r="CJ725" s="14" t="s">
        <v>1240</v>
      </c>
      <c r="CK725" s="15"/>
      <c r="CL725" s="15"/>
      <c r="CM725" s="15"/>
      <c r="CN725" s="15"/>
      <c r="CO725" s="15"/>
      <c r="CP725" s="16"/>
      <c r="CQ725" s="14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6"/>
    </row>
    <row r="726" spans="1:108" ht="49.5" customHeight="1">
      <c r="A726" s="14">
        <v>703</v>
      </c>
      <c r="B726" s="15"/>
      <c r="C726" s="15"/>
      <c r="D726" s="15"/>
      <c r="E726" s="15"/>
      <c r="F726" s="15"/>
      <c r="G726" s="16"/>
      <c r="H726" s="17" t="s">
        <v>145</v>
      </c>
      <c r="I726" s="18" t="s">
        <v>145</v>
      </c>
      <c r="J726" s="18" t="s">
        <v>145</v>
      </c>
      <c r="K726" s="18" t="s">
        <v>145</v>
      </c>
      <c r="L726" s="18" t="s">
        <v>145</v>
      </c>
      <c r="M726" s="18" t="s">
        <v>145</v>
      </c>
      <c r="N726" s="18" t="s">
        <v>145</v>
      </c>
      <c r="O726" s="18" t="s">
        <v>145</v>
      </c>
      <c r="P726" s="18" t="s">
        <v>145</v>
      </c>
      <c r="Q726" s="18" t="s">
        <v>145</v>
      </c>
      <c r="R726" s="18" t="s">
        <v>145</v>
      </c>
      <c r="S726" s="18" t="s">
        <v>145</v>
      </c>
      <c r="T726" s="18" t="s">
        <v>145</v>
      </c>
      <c r="U726" s="18" t="s">
        <v>145</v>
      </c>
      <c r="V726" s="18" t="s">
        <v>145</v>
      </c>
      <c r="W726" s="18" t="s">
        <v>145</v>
      </c>
      <c r="X726" s="19" t="s">
        <v>145</v>
      </c>
      <c r="Y726" s="20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2"/>
      <c r="AK726" s="23" t="s">
        <v>1244</v>
      </c>
      <c r="AL726" s="24"/>
      <c r="AM726" s="24"/>
      <c r="AN726" s="24"/>
      <c r="AO726" s="24"/>
      <c r="AP726" s="24"/>
      <c r="AQ726" s="24"/>
      <c r="AR726" s="24"/>
      <c r="AS726" s="25"/>
      <c r="AT726" s="20"/>
      <c r="AU726" s="21"/>
      <c r="AV726" s="21"/>
      <c r="AW726" s="21"/>
      <c r="AX726" s="21"/>
      <c r="AY726" s="21"/>
      <c r="AZ726" s="21"/>
      <c r="BA726" s="21"/>
      <c r="BB726" s="22"/>
      <c r="BC726" s="11">
        <v>710</v>
      </c>
      <c r="BD726" s="12">
        <v>710</v>
      </c>
      <c r="BE726" s="12">
        <v>710</v>
      </c>
      <c r="BF726" s="12">
        <v>710</v>
      </c>
      <c r="BG726" s="12">
        <v>710</v>
      </c>
      <c r="BH726" s="12">
        <v>710</v>
      </c>
      <c r="BI726" s="12">
        <v>710</v>
      </c>
      <c r="BJ726" s="12">
        <v>710</v>
      </c>
      <c r="BK726" s="12">
        <v>710</v>
      </c>
      <c r="BL726" s="12">
        <v>710</v>
      </c>
      <c r="BM726" s="12">
        <v>710</v>
      </c>
      <c r="BN726" s="13">
        <v>710</v>
      </c>
      <c r="BO726" s="8">
        <v>1</v>
      </c>
      <c r="BP726" s="9">
        <v>1</v>
      </c>
      <c r="BQ726" s="9">
        <v>1</v>
      </c>
      <c r="BR726" s="9">
        <v>1</v>
      </c>
      <c r="BS726" s="9">
        <v>1</v>
      </c>
      <c r="BT726" s="9">
        <v>1</v>
      </c>
      <c r="BU726" s="10">
        <v>1</v>
      </c>
      <c r="BV726" s="11">
        <f t="shared" si="10"/>
        <v>710</v>
      </c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3"/>
      <c r="CJ726" s="14" t="s">
        <v>1240</v>
      </c>
      <c r="CK726" s="15"/>
      <c r="CL726" s="15"/>
      <c r="CM726" s="15"/>
      <c r="CN726" s="15"/>
      <c r="CO726" s="15"/>
      <c r="CP726" s="16"/>
      <c r="CQ726" s="14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6"/>
    </row>
    <row r="727" spans="1:108" ht="49.5" customHeight="1">
      <c r="A727" s="14">
        <v>704</v>
      </c>
      <c r="B727" s="15"/>
      <c r="C727" s="15"/>
      <c r="D727" s="15"/>
      <c r="E727" s="15"/>
      <c r="F727" s="15"/>
      <c r="G727" s="16"/>
      <c r="H727" s="17" t="s">
        <v>727</v>
      </c>
      <c r="I727" s="18" t="s">
        <v>727</v>
      </c>
      <c r="J727" s="18" t="s">
        <v>727</v>
      </c>
      <c r="K727" s="18" t="s">
        <v>727</v>
      </c>
      <c r="L727" s="18" t="s">
        <v>727</v>
      </c>
      <c r="M727" s="18" t="s">
        <v>727</v>
      </c>
      <c r="N727" s="18" t="s">
        <v>727</v>
      </c>
      <c r="O727" s="18" t="s">
        <v>727</v>
      </c>
      <c r="P727" s="18" t="s">
        <v>727</v>
      </c>
      <c r="Q727" s="18" t="s">
        <v>727</v>
      </c>
      <c r="R727" s="18" t="s">
        <v>727</v>
      </c>
      <c r="S727" s="18" t="s">
        <v>727</v>
      </c>
      <c r="T727" s="18" t="s">
        <v>727</v>
      </c>
      <c r="U727" s="18" t="s">
        <v>727</v>
      </c>
      <c r="V727" s="18" t="s">
        <v>727</v>
      </c>
      <c r="W727" s="18" t="s">
        <v>727</v>
      </c>
      <c r="X727" s="19" t="s">
        <v>727</v>
      </c>
      <c r="Y727" s="20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2"/>
      <c r="AK727" s="23" t="s">
        <v>1244</v>
      </c>
      <c r="AL727" s="24"/>
      <c r="AM727" s="24"/>
      <c r="AN727" s="24"/>
      <c r="AO727" s="24"/>
      <c r="AP727" s="24"/>
      <c r="AQ727" s="24"/>
      <c r="AR727" s="24"/>
      <c r="AS727" s="25"/>
      <c r="AT727" s="20"/>
      <c r="AU727" s="21"/>
      <c r="AV727" s="21"/>
      <c r="AW727" s="21"/>
      <c r="AX727" s="21"/>
      <c r="AY727" s="21"/>
      <c r="AZ727" s="21"/>
      <c r="BA727" s="21"/>
      <c r="BB727" s="22"/>
      <c r="BC727" s="11">
        <v>720</v>
      </c>
      <c r="BD727" s="12">
        <v>720</v>
      </c>
      <c r="BE727" s="12">
        <v>720</v>
      </c>
      <c r="BF727" s="12">
        <v>720</v>
      </c>
      <c r="BG727" s="12">
        <v>720</v>
      </c>
      <c r="BH727" s="12">
        <v>720</v>
      </c>
      <c r="BI727" s="12">
        <v>720</v>
      </c>
      <c r="BJ727" s="12">
        <v>720</v>
      </c>
      <c r="BK727" s="12">
        <v>720</v>
      </c>
      <c r="BL727" s="12">
        <v>720</v>
      </c>
      <c r="BM727" s="12">
        <v>720</v>
      </c>
      <c r="BN727" s="13">
        <v>720</v>
      </c>
      <c r="BO727" s="8">
        <v>1</v>
      </c>
      <c r="BP727" s="9">
        <v>1</v>
      </c>
      <c r="BQ727" s="9">
        <v>1</v>
      </c>
      <c r="BR727" s="9">
        <v>1</v>
      </c>
      <c r="BS727" s="9">
        <v>1</v>
      </c>
      <c r="BT727" s="9">
        <v>1</v>
      </c>
      <c r="BU727" s="10">
        <v>1</v>
      </c>
      <c r="BV727" s="11">
        <f t="shared" si="10"/>
        <v>720</v>
      </c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3"/>
      <c r="CJ727" s="14" t="s">
        <v>1240</v>
      </c>
      <c r="CK727" s="15"/>
      <c r="CL727" s="15"/>
      <c r="CM727" s="15"/>
      <c r="CN727" s="15"/>
      <c r="CO727" s="15"/>
      <c r="CP727" s="16"/>
      <c r="CQ727" s="14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6"/>
    </row>
    <row r="728" spans="1:108" ht="49.5" customHeight="1">
      <c r="A728" s="14">
        <v>705</v>
      </c>
      <c r="B728" s="15"/>
      <c r="C728" s="15"/>
      <c r="D728" s="15"/>
      <c r="E728" s="15"/>
      <c r="F728" s="15"/>
      <c r="G728" s="16"/>
      <c r="H728" s="17" t="s">
        <v>728</v>
      </c>
      <c r="I728" s="18" t="s">
        <v>728</v>
      </c>
      <c r="J728" s="18" t="s">
        <v>728</v>
      </c>
      <c r="K728" s="18" t="s">
        <v>728</v>
      </c>
      <c r="L728" s="18" t="s">
        <v>728</v>
      </c>
      <c r="M728" s="18" t="s">
        <v>728</v>
      </c>
      <c r="N728" s="18" t="s">
        <v>728</v>
      </c>
      <c r="O728" s="18" t="s">
        <v>728</v>
      </c>
      <c r="P728" s="18" t="s">
        <v>728</v>
      </c>
      <c r="Q728" s="18" t="s">
        <v>728</v>
      </c>
      <c r="R728" s="18" t="s">
        <v>728</v>
      </c>
      <c r="S728" s="18" t="s">
        <v>728</v>
      </c>
      <c r="T728" s="18" t="s">
        <v>728</v>
      </c>
      <c r="U728" s="18" t="s">
        <v>728</v>
      </c>
      <c r="V728" s="18" t="s">
        <v>728</v>
      </c>
      <c r="W728" s="18" t="s">
        <v>728</v>
      </c>
      <c r="X728" s="19" t="s">
        <v>728</v>
      </c>
      <c r="Y728" s="20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2"/>
      <c r="AK728" s="23" t="s">
        <v>1244</v>
      </c>
      <c r="AL728" s="24"/>
      <c r="AM728" s="24"/>
      <c r="AN728" s="24"/>
      <c r="AO728" s="24"/>
      <c r="AP728" s="24"/>
      <c r="AQ728" s="24"/>
      <c r="AR728" s="24"/>
      <c r="AS728" s="25"/>
      <c r="AT728" s="20"/>
      <c r="AU728" s="21"/>
      <c r="AV728" s="21"/>
      <c r="AW728" s="21"/>
      <c r="AX728" s="21"/>
      <c r="AY728" s="21"/>
      <c r="AZ728" s="21"/>
      <c r="BA728" s="21"/>
      <c r="BB728" s="22"/>
      <c r="BC728" s="11">
        <v>1445</v>
      </c>
      <c r="BD728" s="12">
        <v>1445</v>
      </c>
      <c r="BE728" s="12">
        <v>1445</v>
      </c>
      <c r="BF728" s="12">
        <v>1445</v>
      </c>
      <c r="BG728" s="12">
        <v>1445</v>
      </c>
      <c r="BH728" s="12">
        <v>1445</v>
      </c>
      <c r="BI728" s="12">
        <v>1445</v>
      </c>
      <c r="BJ728" s="12">
        <v>1445</v>
      </c>
      <c r="BK728" s="12">
        <v>1445</v>
      </c>
      <c r="BL728" s="12">
        <v>1445</v>
      </c>
      <c r="BM728" s="12">
        <v>1445</v>
      </c>
      <c r="BN728" s="13">
        <v>1445</v>
      </c>
      <c r="BO728" s="8">
        <v>1</v>
      </c>
      <c r="BP728" s="9">
        <v>1</v>
      </c>
      <c r="BQ728" s="9">
        <v>1</v>
      </c>
      <c r="BR728" s="9">
        <v>1</v>
      </c>
      <c r="BS728" s="9">
        <v>1</v>
      </c>
      <c r="BT728" s="9">
        <v>1</v>
      </c>
      <c r="BU728" s="10">
        <v>1</v>
      </c>
      <c r="BV728" s="11">
        <f t="shared" si="10"/>
        <v>1445</v>
      </c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3"/>
      <c r="CJ728" s="14" t="s">
        <v>1240</v>
      </c>
      <c r="CK728" s="15"/>
      <c r="CL728" s="15"/>
      <c r="CM728" s="15"/>
      <c r="CN728" s="15"/>
      <c r="CO728" s="15"/>
      <c r="CP728" s="16"/>
      <c r="CQ728" s="14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6"/>
    </row>
    <row r="729" spans="1:108" ht="49.5" customHeight="1">
      <c r="A729" s="14">
        <v>706</v>
      </c>
      <c r="B729" s="15"/>
      <c r="C729" s="15"/>
      <c r="D729" s="15"/>
      <c r="E729" s="15"/>
      <c r="F729" s="15"/>
      <c r="G729" s="16"/>
      <c r="H729" s="17" t="s">
        <v>729</v>
      </c>
      <c r="I729" s="18" t="s">
        <v>729</v>
      </c>
      <c r="J729" s="18" t="s">
        <v>729</v>
      </c>
      <c r="K729" s="18" t="s">
        <v>729</v>
      </c>
      <c r="L729" s="18" t="s">
        <v>729</v>
      </c>
      <c r="M729" s="18" t="s">
        <v>729</v>
      </c>
      <c r="N729" s="18" t="s">
        <v>729</v>
      </c>
      <c r="O729" s="18" t="s">
        <v>729</v>
      </c>
      <c r="P729" s="18" t="s">
        <v>729</v>
      </c>
      <c r="Q729" s="18" t="s">
        <v>729</v>
      </c>
      <c r="R729" s="18" t="s">
        <v>729</v>
      </c>
      <c r="S729" s="18" t="s">
        <v>729</v>
      </c>
      <c r="T729" s="18" t="s">
        <v>729</v>
      </c>
      <c r="U729" s="18" t="s">
        <v>729</v>
      </c>
      <c r="V729" s="18" t="s">
        <v>729</v>
      </c>
      <c r="W729" s="18" t="s">
        <v>729</v>
      </c>
      <c r="X729" s="19" t="s">
        <v>729</v>
      </c>
      <c r="Y729" s="20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2"/>
      <c r="AK729" s="23" t="s">
        <v>1244</v>
      </c>
      <c r="AL729" s="24"/>
      <c r="AM729" s="24"/>
      <c r="AN729" s="24"/>
      <c r="AO729" s="24"/>
      <c r="AP729" s="24"/>
      <c r="AQ729" s="24"/>
      <c r="AR729" s="24"/>
      <c r="AS729" s="25"/>
      <c r="AT729" s="20"/>
      <c r="AU729" s="21"/>
      <c r="AV729" s="21"/>
      <c r="AW729" s="21"/>
      <c r="AX729" s="21"/>
      <c r="AY729" s="21"/>
      <c r="AZ729" s="21"/>
      <c r="BA729" s="21"/>
      <c r="BB729" s="22"/>
      <c r="BC729" s="11">
        <v>442</v>
      </c>
      <c r="BD729" s="12">
        <v>442</v>
      </c>
      <c r="BE729" s="12">
        <v>442</v>
      </c>
      <c r="BF729" s="12">
        <v>442</v>
      </c>
      <c r="BG729" s="12">
        <v>442</v>
      </c>
      <c r="BH729" s="12">
        <v>442</v>
      </c>
      <c r="BI729" s="12">
        <v>442</v>
      </c>
      <c r="BJ729" s="12">
        <v>442</v>
      </c>
      <c r="BK729" s="12">
        <v>442</v>
      </c>
      <c r="BL729" s="12">
        <v>442</v>
      </c>
      <c r="BM729" s="12">
        <v>442</v>
      </c>
      <c r="BN729" s="13">
        <v>442</v>
      </c>
      <c r="BO729" s="8">
        <v>1</v>
      </c>
      <c r="BP729" s="9">
        <v>1</v>
      </c>
      <c r="BQ729" s="9">
        <v>1</v>
      </c>
      <c r="BR729" s="9">
        <v>1</v>
      </c>
      <c r="BS729" s="9">
        <v>1</v>
      </c>
      <c r="BT729" s="9">
        <v>1</v>
      </c>
      <c r="BU729" s="10">
        <v>1</v>
      </c>
      <c r="BV729" s="11">
        <f aca="true" t="shared" si="11" ref="BV729:BV792">BC729*BO729</f>
        <v>442</v>
      </c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3"/>
      <c r="CJ729" s="14" t="s">
        <v>1240</v>
      </c>
      <c r="CK729" s="15"/>
      <c r="CL729" s="15"/>
      <c r="CM729" s="15"/>
      <c r="CN729" s="15"/>
      <c r="CO729" s="15"/>
      <c r="CP729" s="16"/>
      <c r="CQ729" s="14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6"/>
    </row>
    <row r="730" spans="1:108" ht="49.5" customHeight="1">
      <c r="A730" s="14">
        <v>707</v>
      </c>
      <c r="B730" s="15"/>
      <c r="C730" s="15"/>
      <c r="D730" s="15"/>
      <c r="E730" s="15"/>
      <c r="F730" s="15"/>
      <c r="G730" s="16"/>
      <c r="H730" s="17" t="s">
        <v>730</v>
      </c>
      <c r="I730" s="18" t="s">
        <v>730</v>
      </c>
      <c r="J730" s="18" t="s">
        <v>730</v>
      </c>
      <c r="K730" s="18" t="s">
        <v>730</v>
      </c>
      <c r="L730" s="18" t="s">
        <v>730</v>
      </c>
      <c r="M730" s="18" t="s">
        <v>730</v>
      </c>
      <c r="N730" s="18" t="s">
        <v>730</v>
      </c>
      <c r="O730" s="18" t="s">
        <v>730</v>
      </c>
      <c r="P730" s="18" t="s">
        <v>730</v>
      </c>
      <c r="Q730" s="18" t="s">
        <v>730</v>
      </c>
      <c r="R730" s="18" t="s">
        <v>730</v>
      </c>
      <c r="S730" s="18" t="s">
        <v>730</v>
      </c>
      <c r="T730" s="18" t="s">
        <v>730</v>
      </c>
      <c r="U730" s="18" t="s">
        <v>730</v>
      </c>
      <c r="V730" s="18" t="s">
        <v>730</v>
      </c>
      <c r="W730" s="18" t="s">
        <v>730</v>
      </c>
      <c r="X730" s="19" t="s">
        <v>730</v>
      </c>
      <c r="Y730" s="20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2"/>
      <c r="AK730" s="23" t="s">
        <v>1244</v>
      </c>
      <c r="AL730" s="24"/>
      <c r="AM730" s="24"/>
      <c r="AN730" s="24"/>
      <c r="AO730" s="24"/>
      <c r="AP730" s="24"/>
      <c r="AQ730" s="24"/>
      <c r="AR730" s="24"/>
      <c r="AS730" s="25"/>
      <c r="AT730" s="20"/>
      <c r="AU730" s="21"/>
      <c r="AV730" s="21"/>
      <c r="AW730" s="21"/>
      <c r="AX730" s="21"/>
      <c r="AY730" s="21"/>
      <c r="AZ730" s="21"/>
      <c r="BA730" s="21"/>
      <c r="BB730" s="22"/>
      <c r="BC730" s="11">
        <v>482</v>
      </c>
      <c r="BD730" s="12">
        <v>482</v>
      </c>
      <c r="BE730" s="12">
        <v>482</v>
      </c>
      <c r="BF730" s="12">
        <v>482</v>
      </c>
      <c r="BG730" s="12">
        <v>482</v>
      </c>
      <c r="BH730" s="12">
        <v>482</v>
      </c>
      <c r="BI730" s="12">
        <v>482</v>
      </c>
      <c r="BJ730" s="12">
        <v>482</v>
      </c>
      <c r="BK730" s="12">
        <v>482</v>
      </c>
      <c r="BL730" s="12">
        <v>482</v>
      </c>
      <c r="BM730" s="12">
        <v>482</v>
      </c>
      <c r="BN730" s="13">
        <v>482</v>
      </c>
      <c r="BO730" s="8">
        <v>1</v>
      </c>
      <c r="BP730" s="9">
        <v>1</v>
      </c>
      <c r="BQ730" s="9">
        <v>1</v>
      </c>
      <c r="BR730" s="9">
        <v>1</v>
      </c>
      <c r="BS730" s="9">
        <v>1</v>
      </c>
      <c r="BT730" s="9">
        <v>1</v>
      </c>
      <c r="BU730" s="10">
        <v>1</v>
      </c>
      <c r="BV730" s="11">
        <f t="shared" si="11"/>
        <v>482</v>
      </c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3"/>
      <c r="CJ730" s="14" t="s">
        <v>1240</v>
      </c>
      <c r="CK730" s="15"/>
      <c r="CL730" s="15"/>
      <c r="CM730" s="15"/>
      <c r="CN730" s="15"/>
      <c r="CO730" s="15"/>
      <c r="CP730" s="16"/>
      <c r="CQ730" s="14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6"/>
    </row>
    <row r="731" spans="1:108" ht="49.5" customHeight="1">
      <c r="A731" s="14">
        <v>708</v>
      </c>
      <c r="B731" s="15"/>
      <c r="C731" s="15"/>
      <c r="D731" s="15"/>
      <c r="E731" s="15"/>
      <c r="F731" s="15"/>
      <c r="G731" s="16"/>
      <c r="H731" s="17" t="s">
        <v>731</v>
      </c>
      <c r="I731" s="18" t="s">
        <v>731</v>
      </c>
      <c r="J731" s="18" t="s">
        <v>731</v>
      </c>
      <c r="K731" s="18" t="s">
        <v>731</v>
      </c>
      <c r="L731" s="18" t="s">
        <v>731</v>
      </c>
      <c r="M731" s="18" t="s">
        <v>731</v>
      </c>
      <c r="N731" s="18" t="s">
        <v>731</v>
      </c>
      <c r="O731" s="18" t="s">
        <v>731</v>
      </c>
      <c r="P731" s="18" t="s">
        <v>731</v>
      </c>
      <c r="Q731" s="18" t="s">
        <v>731</v>
      </c>
      <c r="R731" s="18" t="s">
        <v>731</v>
      </c>
      <c r="S731" s="18" t="s">
        <v>731</v>
      </c>
      <c r="T731" s="18" t="s">
        <v>731</v>
      </c>
      <c r="U731" s="18" t="s">
        <v>731</v>
      </c>
      <c r="V731" s="18" t="s">
        <v>731</v>
      </c>
      <c r="W731" s="18" t="s">
        <v>731</v>
      </c>
      <c r="X731" s="19" t="s">
        <v>731</v>
      </c>
      <c r="Y731" s="20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2"/>
      <c r="AK731" s="23" t="s">
        <v>1244</v>
      </c>
      <c r="AL731" s="24"/>
      <c r="AM731" s="24"/>
      <c r="AN731" s="24"/>
      <c r="AO731" s="24"/>
      <c r="AP731" s="24"/>
      <c r="AQ731" s="24"/>
      <c r="AR731" s="24"/>
      <c r="AS731" s="25"/>
      <c r="AT731" s="20"/>
      <c r="AU731" s="21"/>
      <c r="AV731" s="21"/>
      <c r="AW731" s="21"/>
      <c r="AX731" s="21"/>
      <c r="AY731" s="21"/>
      <c r="AZ731" s="21"/>
      <c r="BA731" s="21"/>
      <c r="BB731" s="22"/>
      <c r="BC731" s="11">
        <v>2065</v>
      </c>
      <c r="BD731" s="12">
        <v>2065</v>
      </c>
      <c r="BE731" s="12">
        <v>2065</v>
      </c>
      <c r="BF731" s="12">
        <v>2065</v>
      </c>
      <c r="BG731" s="12">
        <v>2065</v>
      </c>
      <c r="BH731" s="12">
        <v>2065</v>
      </c>
      <c r="BI731" s="12">
        <v>2065</v>
      </c>
      <c r="BJ731" s="12">
        <v>2065</v>
      </c>
      <c r="BK731" s="12">
        <v>2065</v>
      </c>
      <c r="BL731" s="12">
        <v>2065</v>
      </c>
      <c r="BM731" s="12">
        <v>2065</v>
      </c>
      <c r="BN731" s="13">
        <v>2065</v>
      </c>
      <c r="BO731" s="8">
        <v>1</v>
      </c>
      <c r="BP731" s="9">
        <v>1</v>
      </c>
      <c r="BQ731" s="9">
        <v>1</v>
      </c>
      <c r="BR731" s="9">
        <v>1</v>
      </c>
      <c r="BS731" s="9">
        <v>1</v>
      </c>
      <c r="BT731" s="9">
        <v>1</v>
      </c>
      <c r="BU731" s="10">
        <v>1</v>
      </c>
      <c r="BV731" s="11">
        <f t="shared" si="11"/>
        <v>2065</v>
      </c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3"/>
      <c r="CJ731" s="14" t="s">
        <v>1240</v>
      </c>
      <c r="CK731" s="15"/>
      <c r="CL731" s="15"/>
      <c r="CM731" s="15"/>
      <c r="CN731" s="15"/>
      <c r="CO731" s="15"/>
      <c r="CP731" s="16"/>
      <c r="CQ731" s="14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6"/>
    </row>
    <row r="732" spans="1:108" ht="49.5" customHeight="1">
      <c r="A732" s="14">
        <v>709</v>
      </c>
      <c r="B732" s="15"/>
      <c r="C732" s="15"/>
      <c r="D732" s="15"/>
      <c r="E732" s="15"/>
      <c r="F732" s="15"/>
      <c r="G732" s="16"/>
      <c r="H732" s="17" t="s">
        <v>732</v>
      </c>
      <c r="I732" s="18" t="s">
        <v>732</v>
      </c>
      <c r="J732" s="18" t="s">
        <v>732</v>
      </c>
      <c r="K732" s="18" t="s">
        <v>732</v>
      </c>
      <c r="L732" s="18" t="s">
        <v>732</v>
      </c>
      <c r="M732" s="18" t="s">
        <v>732</v>
      </c>
      <c r="N732" s="18" t="s">
        <v>732</v>
      </c>
      <c r="O732" s="18" t="s">
        <v>732</v>
      </c>
      <c r="P732" s="18" t="s">
        <v>732</v>
      </c>
      <c r="Q732" s="18" t="s">
        <v>732</v>
      </c>
      <c r="R732" s="18" t="s">
        <v>732</v>
      </c>
      <c r="S732" s="18" t="s">
        <v>732</v>
      </c>
      <c r="T732" s="18" t="s">
        <v>732</v>
      </c>
      <c r="U732" s="18" t="s">
        <v>732</v>
      </c>
      <c r="V732" s="18" t="s">
        <v>732</v>
      </c>
      <c r="W732" s="18" t="s">
        <v>732</v>
      </c>
      <c r="X732" s="19" t="s">
        <v>732</v>
      </c>
      <c r="Y732" s="20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2"/>
      <c r="AK732" s="23" t="s">
        <v>1244</v>
      </c>
      <c r="AL732" s="24"/>
      <c r="AM732" s="24"/>
      <c r="AN732" s="24"/>
      <c r="AO732" s="24"/>
      <c r="AP732" s="24"/>
      <c r="AQ732" s="24"/>
      <c r="AR732" s="24"/>
      <c r="AS732" s="25"/>
      <c r="AT732" s="20"/>
      <c r="AU732" s="21"/>
      <c r="AV732" s="21"/>
      <c r="AW732" s="21"/>
      <c r="AX732" s="21"/>
      <c r="AY732" s="21"/>
      <c r="AZ732" s="21"/>
      <c r="BA732" s="21"/>
      <c r="BB732" s="22"/>
      <c r="BC732" s="11">
        <v>1369</v>
      </c>
      <c r="BD732" s="12">
        <v>1369</v>
      </c>
      <c r="BE732" s="12">
        <v>1369</v>
      </c>
      <c r="BF732" s="12">
        <v>1369</v>
      </c>
      <c r="BG732" s="12">
        <v>1369</v>
      </c>
      <c r="BH732" s="12">
        <v>1369</v>
      </c>
      <c r="BI732" s="12">
        <v>1369</v>
      </c>
      <c r="BJ732" s="12">
        <v>1369</v>
      </c>
      <c r="BK732" s="12">
        <v>1369</v>
      </c>
      <c r="BL732" s="12">
        <v>1369</v>
      </c>
      <c r="BM732" s="12">
        <v>1369</v>
      </c>
      <c r="BN732" s="13">
        <v>1369</v>
      </c>
      <c r="BO732" s="8">
        <v>1</v>
      </c>
      <c r="BP732" s="9">
        <v>1</v>
      </c>
      <c r="BQ732" s="9">
        <v>1</v>
      </c>
      <c r="BR732" s="9">
        <v>1</v>
      </c>
      <c r="BS732" s="9">
        <v>1</v>
      </c>
      <c r="BT732" s="9">
        <v>1</v>
      </c>
      <c r="BU732" s="10">
        <v>1</v>
      </c>
      <c r="BV732" s="11">
        <f t="shared" si="11"/>
        <v>1369</v>
      </c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3"/>
      <c r="CJ732" s="14" t="s">
        <v>1240</v>
      </c>
      <c r="CK732" s="15"/>
      <c r="CL732" s="15"/>
      <c r="CM732" s="15"/>
      <c r="CN732" s="15"/>
      <c r="CO732" s="15"/>
      <c r="CP732" s="16"/>
      <c r="CQ732" s="14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6"/>
    </row>
    <row r="733" spans="1:108" ht="49.5" customHeight="1">
      <c r="A733" s="14">
        <v>710</v>
      </c>
      <c r="B733" s="15"/>
      <c r="C733" s="15"/>
      <c r="D733" s="15"/>
      <c r="E733" s="15"/>
      <c r="F733" s="15"/>
      <c r="G733" s="16"/>
      <c r="H733" s="17" t="s">
        <v>733</v>
      </c>
      <c r="I733" s="18" t="s">
        <v>733</v>
      </c>
      <c r="J733" s="18" t="s">
        <v>733</v>
      </c>
      <c r="K733" s="18" t="s">
        <v>733</v>
      </c>
      <c r="L733" s="18" t="s">
        <v>733</v>
      </c>
      <c r="M733" s="18" t="s">
        <v>733</v>
      </c>
      <c r="N733" s="18" t="s">
        <v>733</v>
      </c>
      <c r="O733" s="18" t="s">
        <v>733</v>
      </c>
      <c r="P733" s="18" t="s">
        <v>733</v>
      </c>
      <c r="Q733" s="18" t="s">
        <v>733</v>
      </c>
      <c r="R733" s="18" t="s">
        <v>733</v>
      </c>
      <c r="S733" s="18" t="s">
        <v>733</v>
      </c>
      <c r="T733" s="18" t="s">
        <v>733</v>
      </c>
      <c r="U733" s="18" t="s">
        <v>733</v>
      </c>
      <c r="V733" s="18" t="s">
        <v>733</v>
      </c>
      <c r="W733" s="18" t="s">
        <v>733</v>
      </c>
      <c r="X733" s="19" t="s">
        <v>733</v>
      </c>
      <c r="Y733" s="20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2"/>
      <c r="AK733" s="23" t="s">
        <v>1244</v>
      </c>
      <c r="AL733" s="24"/>
      <c r="AM733" s="24"/>
      <c r="AN733" s="24"/>
      <c r="AO733" s="24"/>
      <c r="AP733" s="24"/>
      <c r="AQ733" s="24"/>
      <c r="AR733" s="24"/>
      <c r="AS733" s="25"/>
      <c r="AT733" s="20"/>
      <c r="AU733" s="21"/>
      <c r="AV733" s="21"/>
      <c r="AW733" s="21"/>
      <c r="AX733" s="21"/>
      <c r="AY733" s="21"/>
      <c r="AZ733" s="21"/>
      <c r="BA733" s="21"/>
      <c r="BB733" s="22"/>
      <c r="BC733" s="11">
        <v>420</v>
      </c>
      <c r="BD733" s="12">
        <v>420</v>
      </c>
      <c r="BE733" s="12">
        <v>420</v>
      </c>
      <c r="BF733" s="12">
        <v>420</v>
      </c>
      <c r="BG733" s="12">
        <v>420</v>
      </c>
      <c r="BH733" s="12">
        <v>420</v>
      </c>
      <c r="BI733" s="12">
        <v>420</v>
      </c>
      <c r="BJ733" s="12">
        <v>420</v>
      </c>
      <c r="BK733" s="12">
        <v>420</v>
      </c>
      <c r="BL733" s="12">
        <v>420</v>
      </c>
      <c r="BM733" s="12">
        <v>420</v>
      </c>
      <c r="BN733" s="13">
        <v>420</v>
      </c>
      <c r="BO733" s="8">
        <v>1</v>
      </c>
      <c r="BP733" s="9">
        <v>1</v>
      </c>
      <c r="BQ733" s="9">
        <v>1</v>
      </c>
      <c r="BR733" s="9">
        <v>1</v>
      </c>
      <c r="BS733" s="9">
        <v>1</v>
      </c>
      <c r="BT733" s="9">
        <v>1</v>
      </c>
      <c r="BU733" s="10">
        <v>1</v>
      </c>
      <c r="BV733" s="11">
        <f t="shared" si="11"/>
        <v>420</v>
      </c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3"/>
      <c r="CJ733" s="14" t="s">
        <v>1240</v>
      </c>
      <c r="CK733" s="15"/>
      <c r="CL733" s="15"/>
      <c r="CM733" s="15"/>
      <c r="CN733" s="15"/>
      <c r="CO733" s="15"/>
      <c r="CP733" s="16"/>
      <c r="CQ733" s="14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6"/>
    </row>
    <row r="734" spans="1:108" ht="49.5" customHeight="1">
      <c r="A734" s="14">
        <v>711</v>
      </c>
      <c r="B734" s="15"/>
      <c r="C734" s="15"/>
      <c r="D734" s="15"/>
      <c r="E734" s="15"/>
      <c r="F734" s="15"/>
      <c r="G734" s="16"/>
      <c r="H734" s="17" t="s">
        <v>734</v>
      </c>
      <c r="I734" s="18" t="s">
        <v>734</v>
      </c>
      <c r="J734" s="18" t="s">
        <v>734</v>
      </c>
      <c r="K734" s="18" t="s">
        <v>734</v>
      </c>
      <c r="L734" s="18" t="s">
        <v>734</v>
      </c>
      <c r="M734" s="18" t="s">
        <v>734</v>
      </c>
      <c r="N734" s="18" t="s">
        <v>734</v>
      </c>
      <c r="O734" s="18" t="s">
        <v>734</v>
      </c>
      <c r="P734" s="18" t="s">
        <v>734</v>
      </c>
      <c r="Q734" s="18" t="s">
        <v>734</v>
      </c>
      <c r="R734" s="18" t="s">
        <v>734</v>
      </c>
      <c r="S734" s="18" t="s">
        <v>734</v>
      </c>
      <c r="T734" s="18" t="s">
        <v>734</v>
      </c>
      <c r="U734" s="18" t="s">
        <v>734</v>
      </c>
      <c r="V734" s="18" t="s">
        <v>734</v>
      </c>
      <c r="W734" s="18" t="s">
        <v>734</v>
      </c>
      <c r="X734" s="19" t="s">
        <v>734</v>
      </c>
      <c r="Y734" s="20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2"/>
      <c r="AK734" s="23" t="s">
        <v>1244</v>
      </c>
      <c r="AL734" s="24"/>
      <c r="AM734" s="24"/>
      <c r="AN734" s="24"/>
      <c r="AO734" s="24"/>
      <c r="AP734" s="24"/>
      <c r="AQ734" s="24"/>
      <c r="AR734" s="24"/>
      <c r="AS734" s="25"/>
      <c r="AT734" s="20"/>
      <c r="AU734" s="21"/>
      <c r="AV734" s="21"/>
      <c r="AW734" s="21"/>
      <c r="AX734" s="21"/>
      <c r="AY734" s="21"/>
      <c r="AZ734" s="21"/>
      <c r="BA734" s="21"/>
      <c r="BB734" s="22"/>
      <c r="BC734" s="11">
        <v>830</v>
      </c>
      <c r="BD734" s="12">
        <v>830</v>
      </c>
      <c r="BE734" s="12">
        <v>830</v>
      </c>
      <c r="BF734" s="12">
        <v>830</v>
      </c>
      <c r="BG734" s="12">
        <v>830</v>
      </c>
      <c r="BH734" s="12">
        <v>830</v>
      </c>
      <c r="BI734" s="12">
        <v>830</v>
      </c>
      <c r="BJ734" s="12">
        <v>830</v>
      </c>
      <c r="BK734" s="12">
        <v>830</v>
      </c>
      <c r="BL734" s="12">
        <v>830</v>
      </c>
      <c r="BM734" s="12">
        <v>830</v>
      </c>
      <c r="BN734" s="13">
        <v>830</v>
      </c>
      <c r="BO734" s="8">
        <v>1</v>
      </c>
      <c r="BP734" s="9">
        <v>1</v>
      </c>
      <c r="BQ734" s="9">
        <v>1</v>
      </c>
      <c r="BR734" s="9">
        <v>1</v>
      </c>
      <c r="BS734" s="9">
        <v>1</v>
      </c>
      <c r="BT734" s="9">
        <v>1</v>
      </c>
      <c r="BU734" s="10">
        <v>1</v>
      </c>
      <c r="BV734" s="11">
        <f t="shared" si="11"/>
        <v>830</v>
      </c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3"/>
      <c r="CJ734" s="14" t="s">
        <v>1240</v>
      </c>
      <c r="CK734" s="15"/>
      <c r="CL734" s="15"/>
      <c r="CM734" s="15"/>
      <c r="CN734" s="15"/>
      <c r="CO734" s="15"/>
      <c r="CP734" s="16"/>
      <c r="CQ734" s="14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6"/>
    </row>
    <row r="735" spans="1:108" ht="49.5" customHeight="1">
      <c r="A735" s="14">
        <v>712</v>
      </c>
      <c r="B735" s="15"/>
      <c r="C735" s="15"/>
      <c r="D735" s="15"/>
      <c r="E735" s="15"/>
      <c r="F735" s="15"/>
      <c r="G735" s="16"/>
      <c r="H735" s="17" t="s">
        <v>735</v>
      </c>
      <c r="I735" s="18" t="s">
        <v>735</v>
      </c>
      <c r="J735" s="18" t="s">
        <v>735</v>
      </c>
      <c r="K735" s="18" t="s">
        <v>735</v>
      </c>
      <c r="L735" s="18" t="s">
        <v>735</v>
      </c>
      <c r="M735" s="18" t="s">
        <v>735</v>
      </c>
      <c r="N735" s="18" t="s">
        <v>735</v>
      </c>
      <c r="O735" s="18" t="s">
        <v>735</v>
      </c>
      <c r="P735" s="18" t="s">
        <v>735</v>
      </c>
      <c r="Q735" s="18" t="s">
        <v>735</v>
      </c>
      <c r="R735" s="18" t="s">
        <v>735</v>
      </c>
      <c r="S735" s="18" t="s">
        <v>735</v>
      </c>
      <c r="T735" s="18" t="s">
        <v>735</v>
      </c>
      <c r="U735" s="18" t="s">
        <v>735</v>
      </c>
      <c r="V735" s="18" t="s">
        <v>735</v>
      </c>
      <c r="W735" s="18" t="s">
        <v>735</v>
      </c>
      <c r="X735" s="19" t="s">
        <v>735</v>
      </c>
      <c r="Y735" s="20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2"/>
      <c r="AK735" s="23" t="s">
        <v>1244</v>
      </c>
      <c r="AL735" s="24"/>
      <c r="AM735" s="24"/>
      <c r="AN735" s="24"/>
      <c r="AO735" s="24"/>
      <c r="AP735" s="24"/>
      <c r="AQ735" s="24"/>
      <c r="AR735" s="24"/>
      <c r="AS735" s="25"/>
      <c r="AT735" s="20"/>
      <c r="AU735" s="21"/>
      <c r="AV735" s="21"/>
      <c r="AW735" s="21"/>
      <c r="AX735" s="21"/>
      <c r="AY735" s="21"/>
      <c r="AZ735" s="21"/>
      <c r="BA735" s="21"/>
      <c r="BB735" s="22"/>
      <c r="BC735" s="11">
        <v>448</v>
      </c>
      <c r="BD735" s="12">
        <v>448</v>
      </c>
      <c r="BE735" s="12">
        <v>448</v>
      </c>
      <c r="BF735" s="12">
        <v>448</v>
      </c>
      <c r="BG735" s="12">
        <v>448</v>
      </c>
      <c r="BH735" s="12">
        <v>448</v>
      </c>
      <c r="BI735" s="12">
        <v>448</v>
      </c>
      <c r="BJ735" s="12">
        <v>448</v>
      </c>
      <c r="BK735" s="12">
        <v>448</v>
      </c>
      <c r="BL735" s="12">
        <v>448</v>
      </c>
      <c r="BM735" s="12">
        <v>448</v>
      </c>
      <c r="BN735" s="13">
        <v>448</v>
      </c>
      <c r="BO735" s="8">
        <v>1</v>
      </c>
      <c r="BP735" s="9">
        <v>1</v>
      </c>
      <c r="BQ735" s="9">
        <v>1</v>
      </c>
      <c r="BR735" s="9">
        <v>1</v>
      </c>
      <c r="BS735" s="9">
        <v>1</v>
      </c>
      <c r="BT735" s="9">
        <v>1</v>
      </c>
      <c r="BU735" s="10">
        <v>1</v>
      </c>
      <c r="BV735" s="11">
        <f t="shared" si="11"/>
        <v>448</v>
      </c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3"/>
      <c r="CJ735" s="14" t="s">
        <v>1240</v>
      </c>
      <c r="CK735" s="15"/>
      <c r="CL735" s="15"/>
      <c r="CM735" s="15"/>
      <c r="CN735" s="15"/>
      <c r="CO735" s="15"/>
      <c r="CP735" s="16"/>
      <c r="CQ735" s="14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6"/>
    </row>
    <row r="736" spans="1:108" ht="49.5" customHeight="1">
      <c r="A736" s="14">
        <v>713</v>
      </c>
      <c r="B736" s="15"/>
      <c r="C736" s="15"/>
      <c r="D736" s="15"/>
      <c r="E736" s="15"/>
      <c r="F736" s="15"/>
      <c r="G736" s="16"/>
      <c r="H736" s="17" t="s">
        <v>736</v>
      </c>
      <c r="I736" s="18" t="s">
        <v>736</v>
      </c>
      <c r="J736" s="18" t="s">
        <v>736</v>
      </c>
      <c r="K736" s="18" t="s">
        <v>736</v>
      </c>
      <c r="L736" s="18" t="s">
        <v>736</v>
      </c>
      <c r="M736" s="18" t="s">
        <v>736</v>
      </c>
      <c r="N736" s="18" t="s">
        <v>736</v>
      </c>
      <c r="O736" s="18" t="s">
        <v>736</v>
      </c>
      <c r="P736" s="18" t="s">
        <v>736</v>
      </c>
      <c r="Q736" s="18" t="s">
        <v>736</v>
      </c>
      <c r="R736" s="18" t="s">
        <v>736</v>
      </c>
      <c r="S736" s="18" t="s">
        <v>736</v>
      </c>
      <c r="T736" s="18" t="s">
        <v>736</v>
      </c>
      <c r="U736" s="18" t="s">
        <v>736</v>
      </c>
      <c r="V736" s="18" t="s">
        <v>736</v>
      </c>
      <c r="W736" s="18" t="s">
        <v>736</v>
      </c>
      <c r="X736" s="19" t="s">
        <v>736</v>
      </c>
      <c r="Y736" s="20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2"/>
      <c r="AK736" s="23" t="s">
        <v>1244</v>
      </c>
      <c r="AL736" s="24"/>
      <c r="AM736" s="24"/>
      <c r="AN736" s="24"/>
      <c r="AO736" s="24"/>
      <c r="AP736" s="24"/>
      <c r="AQ736" s="24"/>
      <c r="AR736" s="24"/>
      <c r="AS736" s="25"/>
      <c r="AT736" s="20"/>
      <c r="AU736" s="21"/>
      <c r="AV736" s="21"/>
      <c r="AW736" s="21"/>
      <c r="AX736" s="21"/>
      <c r="AY736" s="21"/>
      <c r="AZ736" s="21"/>
      <c r="BA736" s="21"/>
      <c r="BB736" s="22"/>
      <c r="BC736" s="11">
        <v>451</v>
      </c>
      <c r="BD736" s="12">
        <v>451</v>
      </c>
      <c r="BE736" s="12">
        <v>451</v>
      </c>
      <c r="BF736" s="12">
        <v>451</v>
      </c>
      <c r="BG736" s="12">
        <v>451</v>
      </c>
      <c r="BH736" s="12">
        <v>451</v>
      </c>
      <c r="BI736" s="12">
        <v>451</v>
      </c>
      <c r="BJ736" s="12">
        <v>451</v>
      </c>
      <c r="BK736" s="12">
        <v>451</v>
      </c>
      <c r="BL736" s="12">
        <v>451</v>
      </c>
      <c r="BM736" s="12">
        <v>451</v>
      </c>
      <c r="BN736" s="13">
        <v>451</v>
      </c>
      <c r="BO736" s="8">
        <v>1</v>
      </c>
      <c r="BP736" s="9">
        <v>1</v>
      </c>
      <c r="BQ736" s="9">
        <v>1</v>
      </c>
      <c r="BR736" s="9">
        <v>1</v>
      </c>
      <c r="BS736" s="9">
        <v>1</v>
      </c>
      <c r="BT736" s="9">
        <v>1</v>
      </c>
      <c r="BU736" s="10">
        <v>1</v>
      </c>
      <c r="BV736" s="11">
        <f t="shared" si="11"/>
        <v>451</v>
      </c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3"/>
      <c r="CJ736" s="14" t="s">
        <v>1240</v>
      </c>
      <c r="CK736" s="15"/>
      <c r="CL736" s="15"/>
      <c r="CM736" s="15"/>
      <c r="CN736" s="15"/>
      <c r="CO736" s="15"/>
      <c r="CP736" s="16"/>
      <c r="CQ736" s="14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6"/>
    </row>
    <row r="737" spans="1:108" ht="49.5" customHeight="1">
      <c r="A737" s="14">
        <v>714</v>
      </c>
      <c r="B737" s="15"/>
      <c r="C737" s="15"/>
      <c r="D737" s="15"/>
      <c r="E737" s="15"/>
      <c r="F737" s="15"/>
      <c r="G737" s="16"/>
      <c r="H737" s="17" t="s">
        <v>737</v>
      </c>
      <c r="I737" s="18" t="s">
        <v>737</v>
      </c>
      <c r="J737" s="18" t="s">
        <v>737</v>
      </c>
      <c r="K737" s="18" t="s">
        <v>737</v>
      </c>
      <c r="L737" s="18" t="s">
        <v>737</v>
      </c>
      <c r="M737" s="18" t="s">
        <v>737</v>
      </c>
      <c r="N737" s="18" t="s">
        <v>737</v>
      </c>
      <c r="O737" s="18" t="s">
        <v>737</v>
      </c>
      <c r="P737" s="18" t="s">
        <v>737</v>
      </c>
      <c r="Q737" s="18" t="s">
        <v>737</v>
      </c>
      <c r="R737" s="18" t="s">
        <v>737</v>
      </c>
      <c r="S737" s="18" t="s">
        <v>737</v>
      </c>
      <c r="T737" s="18" t="s">
        <v>737</v>
      </c>
      <c r="U737" s="18" t="s">
        <v>737</v>
      </c>
      <c r="V737" s="18" t="s">
        <v>737</v>
      </c>
      <c r="W737" s="18" t="s">
        <v>737</v>
      </c>
      <c r="X737" s="19" t="s">
        <v>737</v>
      </c>
      <c r="Y737" s="20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2"/>
      <c r="AK737" s="23" t="s">
        <v>1244</v>
      </c>
      <c r="AL737" s="24"/>
      <c r="AM737" s="24"/>
      <c r="AN737" s="24"/>
      <c r="AO737" s="24"/>
      <c r="AP737" s="24"/>
      <c r="AQ737" s="24"/>
      <c r="AR737" s="24"/>
      <c r="AS737" s="25"/>
      <c r="AT737" s="20"/>
      <c r="AU737" s="21"/>
      <c r="AV737" s="21"/>
      <c r="AW737" s="21"/>
      <c r="AX737" s="21"/>
      <c r="AY737" s="21"/>
      <c r="AZ737" s="21"/>
      <c r="BA737" s="21"/>
      <c r="BB737" s="22"/>
      <c r="BC737" s="11">
        <v>459</v>
      </c>
      <c r="BD737" s="12">
        <v>459</v>
      </c>
      <c r="BE737" s="12">
        <v>459</v>
      </c>
      <c r="BF737" s="12">
        <v>459</v>
      </c>
      <c r="BG737" s="12">
        <v>459</v>
      </c>
      <c r="BH737" s="12">
        <v>459</v>
      </c>
      <c r="BI737" s="12">
        <v>459</v>
      </c>
      <c r="BJ737" s="12">
        <v>459</v>
      </c>
      <c r="BK737" s="12">
        <v>459</v>
      </c>
      <c r="BL737" s="12">
        <v>459</v>
      </c>
      <c r="BM737" s="12">
        <v>459</v>
      </c>
      <c r="BN737" s="13">
        <v>459</v>
      </c>
      <c r="BO737" s="8">
        <v>1</v>
      </c>
      <c r="BP737" s="9">
        <v>1</v>
      </c>
      <c r="BQ737" s="9">
        <v>1</v>
      </c>
      <c r="BR737" s="9">
        <v>1</v>
      </c>
      <c r="BS737" s="9">
        <v>1</v>
      </c>
      <c r="BT737" s="9">
        <v>1</v>
      </c>
      <c r="BU737" s="10">
        <v>1</v>
      </c>
      <c r="BV737" s="11">
        <f t="shared" si="11"/>
        <v>459</v>
      </c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3"/>
      <c r="CJ737" s="14" t="s">
        <v>1240</v>
      </c>
      <c r="CK737" s="15"/>
      <c r="CL737" s="15"/>
      <c r="CM737" s="15"/>
      <c r="CN737" s="15"/>
      <c r="CO737" s="15"/>
      <c r="CP737" s="16"/>
      <c r="CQ737" s="14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6"/>
    </row>
    <row r="738" spans="1:108" ht="49.5" customHeight="1">
      <c r="A738" s="14">
        <v>715</v>
      </c>
      <c r="B738" s="15"/>
      <c r="C738" s="15"/>
      <c r="D738" s="15"/>
      <c r="E738" s="15"/>
      <c r="F738" s="15"/>
      <c r="G738" s="16"/>
      <c r="H738" s="17" t="s">
        <v>738</v>
      </c>
      <c r="I738" s="18" t="s">
        <v>738</v>
      </c>
      <c r="J738" s="18" t="s">
        <v>738</v>
      </c>
      <c r="K738" s="18" t="s">
        <v>738</v>
      </c>
      <c r="L738" s="18" t="s">
        <v>738</v>
      </c>
      <c r="M738" s="18" t="s">
        <v>738</v>
      </c>
      <c r="N738" s="18" t="s">
        <v>738</v>
      </c>
      <c r="O738" s="18" t="s">
        <v>738</v>
      </c>
      <c r="P738" s="18" t="s">
        <v>738</v>
      </c>
      <c r="Q738" s="18" t="s">
        <v>738</v>
      </c>
      <c r="R738" s="18" t="s">
        <v>738</v>
      </c>
      <c r="S738" s="18" t="s">
        <v>738</v>
      </c>
      <c r="T738" s="18" t="s">
        <v>738</v>
      </c>
      <c r="U738" s="18" t="s">
        <v>738</v>
      </c>
      <c r="V738" s="18" t="s">
        <v>738</v>
      </c>
      <c r="W738" s="18" t="s">
        <v>738</v>
      </c>
      <c r="X738" s="19" t="s">
        <v>738</v>
      </c>
      <c r="Y738" s="20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2"/>
      <c r="AK738" s="23" t="s">
        <v>1244</v>
      </c>
      <c r="AL738" s="24"/>
      <c r="AM738" s="24"/>
      <c r="AN738" s="24"/>
      <c r="AO738" s="24"/>
      <c r="AP738" s="24"/>
      <c r="AQ738" s="24"/>
      <c r="AR738" s="24"/>
      <c r="AS738" s="25"/>
      <c r="AT738" s="20"/>
      <c r="AU738" s="21"/>
      <c r="AV738" s="21"/>
      <c r="AW738" s="21"/>
      <c r="AX738" s="21"/>
      <c r="AY738" s="21"/>
      <c r="AZ738" s="21"/>
      <c r="BA738" s="21"/>
      <c r="BB738" s="22"/>
      <c r="BC738" s="11">
        <v>439</v>
      </c>
      <c r="BD738" s="12">
        <v>439</v>
      </c>
      <c r="BE738" s="12">
        <v>439</v>
      </c>
      <c r="BF738" s="12">
        <v>439</v>
      </c>
      <c r="BG738" s="12">
        <v>439</v>
      </c>
      <c r="BH738" s="12">
        <v>439</v>
      </c>
      <c r="BI738" s="12">
        <v>439</v>
      </c>
      <c r="BJ738" s="12">
        <v>439</v>
      </c>
      <c r="BK738" s="12">
        <v>439</v>
      </c>
      <c r="BL738" s="12">
        <v>439</v>
      </c>
      <c r="BM738" s="12">
        <v>439</v>
      </c>
      <c r="BN738" s="13">
        <v>439</v>
      </c>
      <c r="BO738" s="8">
        <v>1</v>
      </c>
      <c r="BP738" s="9">
        <v>1</v>
      </c>
      <c r="BQ738" s="9">
        <v>1</v>
      </c>
      <c r="BR738" s="9">
        <v>1</v>
      </c>
      <c r="BS738" s="9">
        <v>1</v>
      </c>
      <c r="BT738" s="9">
        <v>1</v>
      </c>
      <c r="BU738" s="10">
        <v>1</v>
      </c>
      <c r="BV738" s="11">
        <f t="shared" si="11"/>
        <v>439</v>
      </c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3"/>
      <c r="CJ738" s="14" t="s">
        <v>1240</v>
      </c>
      <c r="CK738" s="15"/>
      <c r="CL738" s="15"/>
      <c r="CM738" s="15"/>
      <c r="CN738" s="15"/>
      <c r="CO738" s="15"/>
      <c r="CP738" s="16"/>
      <c r="CQ738" s="14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6"/>
    </row>
    <row r="739" spans="1:108" ht="49.5" customHeight="1">
      <c r="A739" s="14">
        <v>716</v>
      </c>
      <c r="B739" s="15"/>
      <c r="C739" s="15"/>
      <c r="D739" s="15"/>
      <c r="E739" s="15"/>
      <c r="F739" s="15"/>
      <c r="G739" s="16"/>
      <c r="H739" s="17" t="s">
        <v>140</v>
      </c>
      <c r="I739" s="18" t="s">
        <v>140</v>
      </c>
      <c r="J739" s="18" t="s">
        <v>140</v>
      </c>
      <c r="K739" s="18" t="s">
        <v>140</v>
      </c>
      <c r="L739" s="18" t="s">
        <v>140</v>
      </c>
      <c r="M739" s="18" t="s">
        <v>140</v>
      </c>
      <c r="N739" s="18" t="s">
        <v>140</v>
      </c>
      <c r="O739" s="18" t="s">
        <v>140</v>
      </c>
      <c r="P739" s="18" t="s">
        <v>140</v>
      </c>
      <c r="Q739" s="18" t="s">
        <v>140</v>
      </c>
      <c r="R739" s="18" t="s">
        <v>140</v>
      </c>
      <c r="S739" s="18" t="s">
        <v>140</v>
      </c>
      <c r="T739" s="18" t="s">
        <v>140</v>
      </c>
      <c r="U739" s="18" t="s">
        <v>140</v>
      </c>
      <c r="V739" s="18" t="s">
        <v>140</v>
      </c>
      <c r="W739" s="18" t="s">
        <v>140</v>
      </c>
      <c r="X739" s="19" t="s">
        <v>140</v>
      </c>
      <c r="Y739" s="20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2"/>
      <c r="AK739" s="23" t="s">
        <v>1244</v>
      </c>
      <c r="AL739" s="24"/>
      <c r="AM739" s="24"/>
      <c r="AN739" s="24"/>
      <c r="AO739" s="24"/>
      <c r="AP739" s="24"/>
      <c r="AQ739" s="24"/>
      <c r="AR739" s="24"/>
      <c r="AS739" s="25"/>
      <c r="AT739" s="20"/>
      <c r="AU739" s="21"/>
      <c r="AV739" s="21"/>
      <c r="AW739" s="21"/>
      <c r="AX739" s="21"/>
      <c r="AY739" s="21"/>
      <c r="AZ739" s="21"/>
      <c r="BA739" s="21"/>
      <c r="BB739" s="22"/>
      <c r="BC739" s="11">
        <v>1344</v>
      </c>
      <c r="BD739" s="12">
        <v>1344</v>
      </c>
      <c r="BE739" s="12">
        <v>1344</v>
      </c>
      <c r="BF739" s="12">
        <v>1344</v>
      </c>
      <c r="BG739" s="12">
        <v>1344</v>
      </c>
      <c r="BH739" s="12">
        <v>1344</v>
      </c>
      <c r="BI739" s="12">
        <v>1344</v>
      </c>
      <c r="BJ739" s="12">
        <v>1344</v>
      </c>
      <c r="BK739" s="12">
        <v>1344</v>
      </c>
      <c r="BL739" s="12">
        <v>1344</v>
      </c>
      <c r="BM739" s="12">
        <v>1344</v>
      </c>
      <c r="BN739" s="13">
        <v>1344</v>
      </c>
      <c r="BO739" s="8">
        <v>1</v>
      </c>
      <c r="BP739" s="9">
        <v>1</v>
      </c>
      <c r="BQ739" s="9">
        <v>1</v>
      </c>
      <c r="BR739" s="9">
        <v>1</v>
      </c>
      <c r="BS739" s="9">
        <v>1</v>
      </c>
      <c r="BT739" s="9">
        <v>1</v>
      </c>
      <c r="BU739" s="10">
        <v>1</v>
      </c>
      <c r="BV739" s="11">
        <f t="shared" si="11"/>
        <v>1344</v>
      </c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3"/>
      <c r="CJ739" s="14" t="s">
        <v>1240</v>
      </c>
      <c r="CK739" s="15"/>
      <c r="CL739" s="15"/>
      <c r="CM739" s="15"/>
      <c r="CN739" s="15"/>
      <c r="CO739" s="15"/>
      <c r="CP739" s="16"/>
      <c r="CQ739" s="14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6"/>
    </row>
    <row r="740" spans="1:108" ht="49.5" customHeight="1">
      <c r="A740" s="14">
        <v>717</v>
      </c>
      <c r="B740" s="15"/>
      <c r="C740" s="15"/>
      <c r="D740" s="15"/>
      <c r="E740" s="15"/>
      <c r="F740" s="15"/>
      <c r="G740" s="16"/>
      <c r="H740" s="17" t="s">
        <v>605</v>
      </c>
      <c r="I740" s="18" t="s">
        <v>605</v>
      </c>
      <c r="J740" s="18" t="s">
        <v>605</v>
      </c>
      <c r="K740" s="18" t="s">
        <v>605</v>
      </c>
      <c r="L740" s="18" t="s">
        <v>605</v>
      </c>
      <c r="M740" s="18" t="s">
        <v>605</v>
      </c>
      <c r="N740" s="18" t="s">
        <v>605</v>
      </c>
      <c r="O740" s="18" t="s">
        <v>605</v>
      </c>
      <c r="P740" s="18" t="s">
        <v>605</v>
      </c>
      <c r="Q740" s="18" t="s">
        <v>605</v>
      </c>
      <c r="R740" s="18" t="s">
        <v>605</v>
      </c>
      <c r="S740" s="18" t="s">
        <v>605</v>
      </c>
      <c r="T740" s="18" t="s">
        <v>605</v>
      </c>
      <c r="U740" s="18" t="s">
        <v>605</v>
      </c>
      <c r="V740" s="18" t="s">
        <v>605</v>
      </c>
      <c r="W740" s="18" t="s">
        <v>605</v>
      </c>
      <c r="X740" s="19" t="s">
        <v>605</v>
      </c>
      <c r="Y740" s="20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2"/>
      <c r="AK740" s="23" t="s">
        <v>1244</v>
      </c>
      <c r="AL740" s="24"/>
      <c r="AM740" s="24"/>
      <c r="AN740" s="24"/>
      <c r="AO740" s="24"/>
      <c r="AP740" s="24"/>
      <c r="AQ740" s="24"/>
      <c r="AR740" s="24"/>
      <c r="AS740" s="25"/>
      <c r="AT740" s="20"/>
      <c r="AU740" s="21"/>
      <c r="AV740" s="21"/>
      <c r="AW740" s="21"/>
      <c r="AX740" s="21"/>
      <c r="AY740" s="21"/>
      <c r="AZ740" s="21"/>
      <c r="BA740" s="21"/>
      <c r="BB740" s="22"/>
      <c r="BC740" s="11">
        <v>38</v>
      </c>
      <c r="BD740" s="12">
        <v>38</v>
      </c>
      <c r="BE740" s="12">
        <v>38</v>
      </c>
      <c r="BF740" s="12">
        <v>38</v>
      </c>
      <c r="BG740" s="12">
        <v>38</v>
      </c>
      <c r="BH740" s="12">
        <v>38</v>
      </c>
      <c r="BI740" s="12">
        <v>38</v>
      </c>
      <c r="BJ740" s="12">
        <v>38</v>
      </c>
      <c r="BK740" s="12">
        <v>38</v>
      </c>
      <c r="BL740" s="12">
        <v>38</v>
      </c>
      <c r="BM740" s="12">
        <v>38</v>
      </c>
      <c r="BN740" s="13">
        <v>38</v>
      </c>
      <c r="BO740" s="8">
        <v>30</v>
      </c>
      <c r="BP740" s="9">
        <v>30</v>
      </c>
      <c r="BQ740" s="9">
        <v>30</v>
      </c>
      <c r="BR740" s="9">
        <v>30</v>
      </c>
      <c r="BS740" s="9">
        <v>30</v>
      </c>
      <c r="BT740" s="9">
        <v>30</v>
      </c>
      <c r="BU740" s="10">
        <v>30</v>
      </c>
      <c r="BV740" s="11">
        <f t="shared" si="11"/>
        <v>1140</v>
      </c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3"/>
      <c r="CJ740" s="14" t="s">
        <v>1240</v>
      </c>
      <c r="CK740" s="15"/>
      <c r="CL740" s="15"/>
      <c r="CM740" s="15"/>
      <c r="CN740" s="15"/>
      <c r="CO740" s="15"/>
      <c r="CP740" s="16"/>
      <c r="CQ740" s="14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6"/>
    </row>
    <row r="741" spans="1:108" ht="49.5" customHeight="1">
      <c r="A741" s="14">
        <v>718</v>
      </c>
      <c r="B741" s="15"/>
      <c r="C741" s="15"/>
      <c r="D741" s="15"/>
      <c r="E741" s="15"/>
      <c r="F741" s="15"/>
      <c r="G741" s="16"/>
      <c r="H741" s="17" t="s">
        <v>739</v>
      </c>
      <c r="I741" s="18" t="s">
        <v>739</v>
      </c>
      <c r="J741" s="18" t="s">
        <v>739</v>
      </c>
      <c r="K741" s="18" t="s">
        <v>739</v>
      </c>
      <c r="L741" s="18" t="s">
        <v>739</v>
      </c>
      <c r="M741" s="18" t="s">
        <v>739</v>
      </c>
      <c r="N741" s="18" t="s">
        <v>739</v>
      </c>
      <c r="O741" s="18" t="s">
        <v>739</v>
      </c>
      <c r="P741" s="18" t="s">
        <v>739</v>
      </c>
      <c r="Q741" s="18" t="s">
        <v>739</v>
      </c>
      <c r="R741" s="18" t="s">
        <v>739</v>
      </c>
      <c r="S741" s="18" t="s">
        <v>739</v>
      </c>
      <c r="T741" s="18" t="s">
        <v>739</v>
      </c>
      <c r="U741" s="18" t="s">
        <v>739</v>
      </c>
      <c r="V741" s="18" t="s">
        <v>739</v>
      </c>
      <c r="W741" s="18" t="s">
        <v>739</v>
      </c>
      <c r="X741" s="19" t="s">
        <v>739</v>
      </c>
      <c r="Y741" s="20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2"/>
      <c r="AK741" s="23" t="s">
        <v>1244</v>
      </c>
      <c r="AL741" s="24"/>
      <c r="AM741" s="24"/>
      <c r="AN741" s="24"/>
      <c r="AO741" s="24"/>
      <c r="AP741" s="24"/>
      <c r="AQ741" s="24"/>
      <c r="AR741" s="24"/>
      <c r="AS741" s="25"/>
      <c r="AT741" s="20"/>
      <c r="AU741" s="21"/>
      <c r="AV741" s="21"/>
      <c r="AW741" s="21"/>
      <c r="AX741" s="21"/>
      <c r="AY741" s="21"/>
      <c r="AZ741" s="21"/>
      <c r="BA741" s="21"/>
      <c r="BB741" s="22"/>
      <c r="BC741" s="11">
        <v>43</v>
      </c>
      <c r="BD741" s="12">
        <v>43</v>
      </c>
      <c r="BE741" s="12">
        <v>43</v>
      </c>
      <c r="BF741" s="12">
        <v>43</v>
      </c>
      <c r="BG741" s="12">
        <v>43</v>
      </c>
      <c r="BH741" s="12">
        <v>43</v>
      </c>
      <c r="BI741" s="12">
        <v>43</v>
      </c>
      <c r="BJ741" s="12">
        <v>43</v>
      </c>
      <c r="BK741" s="12">
        <v>43</v>
      </c>
      <c r="BL741" s="12">
        <v>43</v>
      </c>
      <c r="BM741" s="12">
        <v>43</v>
      </c>
      <c r="BN741" s="13">
        <v>43</v>
      </c>
      <c r="BO741" s="8">
        <v>44</v>
      </c>
      <c r="BP741" s="9">
        <v>44</v>
      </c>
      <c r="BQ741" s="9">
        <v>44</v>
      </c>
      <c r="BR741" s="9">
        <v>44</v>
      </c>
      <c r="BS741" s="9">
        <v>44</v>
      </c>
      <c r="BT741" s="9">
        <v>44</v>
      </c>
      <c r="BU741" s="10">
        <v>44</v>
      </c>
      <c r="BV741" s="11">
        <f t="shared" si="11"/>
        <v>1892</v>
      </c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3"/>
      <c r="CJ741" s="14" t="s">
        <v>1240</v>
      </c>
      <c r="CK741" s="15"/>
      <c r="CL741" s="15"/>
      <c r="CM741" s="15"/>
      <c r="CN741" s="15"/>
      <c r="CO741" s="15"/>
      <c r="CP741" s="16"/>
      <c r="CQ741" s="14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6"/>
    </row>
    <row r="742" spans="1:108" ht="49.5" customHeight="1">
      <c r="A742" s="14">
        <v>719</v>
      </c>
      <c r="B742" s="15"/>
      <c r="C742" s="15"/>
      <c r="D742" s="15"/>
      <c r="E742" s="15"/>
      <c r="F742" s="15"/>
      <c r="G742" s="16"/>
      <c r="H742" s="17" t="s">
        <v>193</v>
      </c>
      <c r="I742" s="18" t="s">
        <v>193</v>
      </c>
      <c r="J742" s="18" t="s">
        <v>193</v>
      </c>
      <c r="K742" s="18" t="s">
        <v>193</v>
      </c>
      <c r="L742" s="18" t="s">
        <v>193</v>
      </c>
      <c r="M742" s="18" t="s">
        <v>193</v>
      </c>
      <c r="N742" s="18" t="s">
        <v>193</v>
      </c>
      <c r="O742" s="18" t="s">
        <v>193</v>
      </c>
      <c r="P742" s="18" t="s">
        <v>193</v>
      </c>
      <c r="Q742" s="18" t="s">
        <v>193</v>
      </c>
      <c r="R742" s="18" t="s">
        <v>193</v>
      </c>
      <c r="S742" s="18" t="s">
        <v>193</v>
      </c>
      <c r="T742" s="18" t="s">
        <v>193</v>
      </c>
      <c r="U742" s="18" t="s">
        <v>193</v>
      </c>
      <c r="V742" s="18" t="s">
        <v>193</v>
      </c>
      <c r="W742" s="18" t="s">
        <v>193</v>
      </c>
      <c r="X742" s="19" t="s">
        <v>193</v>
      </c>
      <c r="Y742" s="20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2"/>
      <c r="AK742" s="23" t="s">
        <v>1244</v>
      </c>
      <c r="AL742" s="24"/>
      <c r="AM742" s="24"/>
      <c r="AN742" s="24"/>
      <c r="AO742" s="24"/>
      <c r="AP742" s="24"/>
      <c r="AQ742" s="24"/>
      <c r="AR742" s="24"/>
      <c r="AS742" s="25"/>
      <c r="AT742" s="20"/>
      <c r="AU742" s="21"/>
      <c r="AV742" s="21"/>
      <c r="AW742" s="21"/>
      <c r="AX742" s="21"/>
      <c r="AY742" s="21"/>
      <c r="AZ742" s="21"/>
      <c r="BA742" s="21"/>
      <c r="BB742" s="22"/>
      <c r="BC742" s="11">
        <v>2043</v>
      </c>
      <c r="BD742" s="12">
        <v>2043</v>
      </c>
      <c r="BE742" s="12">
        <v>2043</v>
      </c>
      <c r="BF742" s="12">
        <v>2043</v>
      </c>
      <c r="BG742" s="12">
        <v>2043</v>
      </c>
      <c r="BH742" s="12">
        <v>2043</v>
      </c>
      <c r="BI742" s="12">
        <v>2043</v>
      </c>
      <c r="BJ742" s="12">
        <v>2043</v>
      </c>
      <c r="BK742" s="12">
        <v>2043</v>
      </c>
      <c r="BL742" s="12">
        <v>2043</v>
      </c>
      <c r="BM742" s="12">
        <v>2043</v>
      </c>
      <c r="BN742" s="13">
        <v>2043</v>
      </c>
      <c r="BO742" s="8">
        <v>1</v>
      </c>
      <c r="BP742" s="9">
        <v>1</v>
      </c>
      <c r="BQ742" s="9">
        <v>1</v>
      </c>
      <c r="BR742" s="9">
        <v>1</v>
      </c>
      <c r="BS742" s="9">
        <v>1</v>
      </c>
      <c r="BT742" s="9">
        <v>1</v>
      </c>
      <c r="BU742" s="10">
        <v>1</v>
      </c>
      <c r="BV742" s="11">
        <f t="shared" si="11"/>
        <v>2043</v>
      </c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3"/>
      <c r="CJ742" s="14" t="s">
        <v>1240</v>
      </c>
      <c r="CK742" s="15"/>
      <c r="CL742" s="15"/>
      <c r="CM742" s="15"/>
      <c r="CN742" s="15"/>
      <c r="CO742" s="15"/>
      <c r="CP742" s="16"/>
      <c r="CQ742" s="14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6"/>
    </row>
    <row r="743" spans="1:108" ht="49.5" customHeight="1">
      <c r="A743" s="14">
        <v>720</v>
      </c>
      <c r="B743" s="15"/>
      <c r="C743" s="15"/>
      <c r="D743" s="15"/>
      <c r="E743" s="15"/>
      <c r="F743" s="15"/>
      <c r="G743" s="16"/>
      <c r="H743" s="17" t="s">
        <v>740</v>
      </c>
      <c r="I743" s="18" t="s">
        <v>740</v>
      </c>
      <c r="J743" s="18" t="s">
        <v>740</v>
      </c>
      <c r="K743" s="18" t="s">
        <v>740</v>
      </c>
      <c r="L743" s="18" t="s">
        <v>740</v>
      </c>
      <c r="M743" s="18" t="s">
        <v>740</v>
      </c>
      <c r="N743" s="18" t="s">
        <v>740</v>
      </c>
      <c r="O743" s="18" t="s">
        <v>740</v>
      </c>
      <c r="P743" s="18" t="s">
        <v>740</v>
      </c>
      <c r="Q743" s="18" t="s">
        <v>740</v>
      </c>
      <c r="R743" s="18" t="s">
        <v>740</v>
      </c>
      <c r="S743" s="18" t="s">
        <v>740</v>
      </c>
      <c r="T743" s="18" t="s">
        <v>740</v>
      </c>
      <c r="U743" s="18" t="s">
        <v>740</v>
      </c>
      <c r="V743" s="18" t="s">
        <v>740</v>
      </c>
      <c r="W743" s="18" t="s">
        <v>740</v>
      </c>
      <c r="X743" s="19" t="s">
        <v>740</v>
      </c>
      <c r="Y743" s="20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2"/>
      <c r="AK743" s="23" t="s">
        <v>1244</v>
      </c>
      <c r="AL743" s="24"/>
      <c r="AM743" s="24"/>
      <c r="AN743" s="24"/>
      <c r="AO743" s="24"/>
      <c r="AP743" s="24"/>
      <c r="AQ743" s="24"/>
      <c r="AR743" s="24"/>
      <c r="AS743" s="25"/>
      <c r="AT743" s="20"/>
      <c r="AU743" s="21"/>
      <c r="AV743" s="21"/>
      <c r="AW743" s="21"/>
      <c r="AX743" s="21"/>
      <c r="AY743" s="21"/>
      <c r="AZ743" s="21"/>
      <c r="BA743" s="21"/>
      <c r="BB743" s="22"/>
      <c r="BC743" s="11">
        <v>34</v>
      </c>
      <c r="BD743" s="12">
        <v>34</v>
      </c>
      <c r="BE743" s="12">
        <v>34</v>
      </c>
      <c r="BF743" s="12">
        <v>34</v>
      </c>
      <c r="BG743" s="12">
        <v>34</v>
      </c>
      <c r="BH743" s="12">
        <v>34</v>
      </c>
      <c r="BI743" s="12">
        <v>34</v>
      </c>
      <c r="BJ743" s="12">
        <v>34</v>
      </c>
      <c r="BK743" s="12">
        <v>34</v>
      </c>
      <c r="BL743" s="12">
        <v>34</v>
      </c>
      <c r="BM743" s="12">
        <v>34</v>
      </c>
      <c r="BN743" s="13">
        <v>34</v>
      </c>
      <c r="BO743" s="8">
        <v>11</v>
      </c>
      <c r="BP743" s="9">
        <v>11</v>
      </c>
      <c r="BQ743" s="9">
        <v>11</v>
      </c>
      <c r="BR743" s="9">
        <v>11</v>
      </c>
      <c r="BS743" s="9">
        <v>11</v>
      </c>
      <c r="BT743" s="9">
        <v>11</v>
      </c>
      <c r="BU743" s="10">
        <v>11</v>
      </c>
      <c r="BV743" s="11">
        <f t="shared" si="11"/>
        <v>374</v>
      </c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3"/>
      <c r="CJ743" s="14" t="s">
        <v>1240</v>
      </c>
      <c r="CK743" s="15"/>
      <c r="CL743" s="15"/>
      <c r="CM743" s="15"/>
      <c r="CN743" s="15"/>
      <c r="CO743" s="15"/>
      <c r="CP743" s="16"/>
      <c r="CQ743" s="14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6"/>
    </row>
    <row r="744" spans="1:108" ht="49.5" customHeight="1">
      <c r="A744" s="14">
        <v>721</v>
      </c>
      <c r="B744" s="15"/>
      <c r="C744" s="15"/>
      <c r="D744" s="15"/>
      <c r="E744" s="15"/>
      <c r="F744" s="15"/>
      <c r="G744" s="16"/>
      <c r="H744" s="17" t="s">
        <v>741</v>
      </c>
      <c r="I744" s="18" t="s">
        <v>741</v>
      </c>
      <c r="J744" s="18" t="s">
        <v>741</v>
      </c>
      <c r="K744" s="18" t="s">
        <v>741</v>
      </c>
      <c r="L744" s="18" t="s">
        <v>741</v>
      </c>
      <c r="M744" s="18" t="s">
        <v>741</v>
      </c>
      <c r="N744" s="18" t="s">
        <v>741</v>
      </c>
      <c r="O744" s="18" t="s">
        <v>741</v>
      </c>
      <c r="P744" s="18" t="s">
        <v>741</v>
      </c>
      <c r="Q744" s="18" t="s">
        <v>741</v>
      </c>
      <c r="R744" s="18" t="s">
        <v>741</v>
      </c>
      <c r="S744" s="18" t="s">
        <v>741</v>
      </c>
      <c r="T744" s="18" t="s">
        <v>741</v>
      </c>
      <c r="U744" s="18" t="s">
        <v>741</v>
      </c>
      <c r="V744" s="18" t="s">
        <v>741</v>
      </c>
      <c r="W744" s="18" t="s">
        <v>741</v>
      </c>
      <c r="X744" s="19" t="s">
        <v>741</v>
      </c>
      <c r="Y744" s="20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2"/>
      <c r="AK744" s="23" t="s">
        <v>1244</v>
      </c>
      <c r="AL744" s="24"/>
      <c r="AM744" s="24"/>
      <c r="AN744" s="24"/>
      <c r="AO744" s="24"/>
      <c r="AP744" s="24"/>
      <c r="AQ744" s="24"/>
      <c r="AR744" s="24"/>
      <c r="AS744" s="25"/>
      <c r="AT744" s="20"/>
      <c r="AU744" s="21"/>
      <c r="AV744" s="21"/>
      <c r="AW744" s="21"/>
      <c r="AX744" s="21"/>
      <c r="AY744" s="21"/>
      <c r="AZ744" s="21"/>
      <c r="BA744" s="21"/>
      <c r="BB744" s="22"/>
      <c r="BC744" s="11">
        <v>95</v>
      </c>
      <c r="BD744" s="12">
        <v>95</v>
      </c>
      <c r="BE744" s="12">
        <v>95</v>
      </c>
      <c r="BF744" s="12">
        <v>95</v>
      </c>
      <c r="BG744" s="12">
        <v>95</v>
      </c>
      <c r="BH744" s="12">
        <v>95</v>
      </c>
      <c r="BI744" s="12">
        <v>95</v>
      </c>
      <c r="BJ744" s="12">
        <v>95</v>
      </c>
      <c r="BK744" s="12">
        <v>95</v>
      </c>
      <c r="BL744" s="12">
        <v>95</v>
      </c>
      <c r="BM744" s="12">
        <v>95</v>
      </c>
      <c r="BN744" s="13">
        <v>95</v>
      </c>
      <c r="BO744" s="8">
        <v>1</v>
      </c>
      <c r="BP744" s="9">
        <v>1</v>
      </c>
      <c r="BQ744" s="9">
        <v>1</v>
      </c>
      <c r="BR744" s="9">
        <v>1</v>
      </c>
      <c r="BS744" s="9">
        <v>1</v>
      </c>
      <c r="BT744" s="9">
        <v>1</v>
      </c>
      <c r="BU744" s="10">
        <v>1</v>
      </c>
      <c r="BV744" s="11">
        <f t="shared" si="11"/>
        <v>95</v>
      </c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3"/>
      <c r="CJ744" s="14" t="s">
        <v>1240</v>
      </c>
      <c r="CK744" s="15"/>
      <c r="CL744" s="15"/>
      <c r="CM744" s="15"/>
      <c r="CN744" s="15"/>
      <c r="CO744" s="15"/>
      <c r="CP744" s="16"/>
      <c r="CQ744" s="14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6"/>
    </row>
    <row r="745" spans="1:108" ht="49.5" customHeight="1">
      <c r="A745" s="14">
        <v>722</v>
      </c>
      <c r="B745" s="15"/>
      <c r="C745" s="15"/>
      <c r="D745" s="15"/>
      <c r="E745" s="15"/>
      <c r="F745" s="15"/>
      <c r="G745" s="16"/>
      <c r="H745" s="17" t="s">
        <v>742</v>
      </c>
      <c r="I745" s="18" t="s">
        <v>742</v>
      </c>
      <c r="J745" s="18" t="s">
        <v>742</v>
      </c>
      <c r="K745" s="18" t="s">
        <v>742</v>
      </c>
      <c r="L745" s="18" t="s">
        <v>742</v>
      </c>
      <c r="M745" s="18" t="s">
        <v>742</v>
      </c>
      <c r="N745" s="18" t="s">
        <v>742</v>
      </c>
      <c r="O745" s="18" t="s">
        <v>742</v>
      </c>
      <c r="P745" s="18" t="s">
        <v>742</v>
      </c>
      <c r="Q745" s="18" t="s">
        <v>742</v>
      </c>
      <c r="R745" s="18" t="s">
        <v>742</v>
      </c>
      <c r="S745" s="18" t="s">
        <v>742</v>
      </c>
      <c r="T745" s="18" t="s">
        <v>742</v>
      </c>
      <c r="U745" s="18" t="s">
        <v>742</v>
      </c>
      <c r="V745" s="18" t="s">
        <v>742</v>
      </c>
      <c r="W745" s="18" t="s">
        <v>742</v>
      </c>
      <c r="X745" s="19" t="s">
        <v>742</v>
      </c>
      <c r="Y745" s="20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2"/>
      <c r="AK745" s="23" t="s">
        <v>1244</v>
      </c>
      <c r="AL745" s="24"/>
      <c r="AM745" s="24"/>
      <c r="AN745" s="24"/>
      <c r="AO745" s="24"/>
      <c r="AP745" s="24"/>
      <c r="AQ745" s="24"/>
      <c r="AR745" s="24"/>
      <c r="AS745" s="25"/>
      <c r="AT745" s="20"/>
      <c r="AU745" s="21"/>
      <c r="AV745" s="21"/>
      <c r="AW745" s="21"/>
      <c r="AX745" s="21"/>
      <c r="AY745" s="21"/>
      <c r="AZ745" s="21"/>
      <c r="BA745" s="21"/>
      <c r="BB745" s="22"/>
      <c r="BC745" s="11">
        <v>95</v>
      </c>
      <c r="BD745" s="12">
        <v>95</v>
      </c>
      <c r="BE745" s="12">
        <v>95</v>
      </c>
      <c r="BF745" s="12">
        <v>95</v>
      </c>
      <c r="BG745" s="12">
        <v>95</v>
      </c>
      <c r="BH745" s="12">
        <v>95</v>
      </c>
      <c r="BI745" s="12">
        <v>95</v>
      </c>
      <c r="BJ745" s="12">
        <v>95</v>
      </c>
      <c r="BK745" s="12">
        <v>95</v>
      </c>
      <c r="BL745" s="12">
        <v>95</v>
      </c>
      <c r="BM745" s="12">
        <v>95</v>
      </c>
      <c r="BN745" s="13">
        <v>95</v>
      </c>
      <c r="BO745" s="8">
        <v>1</v>
      </c>
      <c r="BP745" s="9">
        <v>1</v>
      </c>
      <c r="BQ745" s="9">
        <v>1</v>
      </c>
      <c r="BR745" s="9">
        <v>1</v>
      </c>
      <c r="BS745" s="9">
        <v>1</v>
      </c>
      <c r="BT745" s="9">
        <v>1</v>
      </c>
      <c r="BU745" s="10">
        <v>1</v>
      </c>
      <c r="BV745" s="11">
        <f t="shared" si="11"/>
        <v>95</v>
      </c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3"/>
      <c r="CJ745" s="14" t="s">
        <v>1240</v>
      </c>
      <c r="CK745" s="15"/>
      <c r="CL745" s="15"/>
      <c r="CM745" s="15"/>
      <c r="CN745" s="15"/>
      <c r="CO745" s="15"/>
      <c r="CP745" s="16"/>
      <c r="CQ745" s="14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6"/>
    </row>
    <row r="746" spans="1:108" ht="49.5" customHeight="1">
      <c r="A746" s="14">
        <v>723</v>
      </c>
      <c r="B746" s="15"/>
      <c r="C746" s="15"/>
      <c r="D746" s="15"/>
      <c r="E746" s="15"/>
      <c r="F746" s="15"/>
      <c r="G746" s="16"/>
      <c r="H746" s="17" t="s">
        <v>743</v>
      </c>
      <c r="I746" s="18" t="s">
        <v>743</v>
      </c>
      <c r="J746" s="18" t="s">
        <v>743</v>
      </c>
      <c r="K746" s="18" t="s">
        <v>743</v>
      </c>
      <c r="L746" s="18" t="s">
        <v>743</v>
      </c>
      <c r="M746" s="18" t="s">
        <v>743</v>
      </c>
      <c r="N746" s="18" t="s">
        <v>743</v>
      </c>
      <c r="O746" s="18" t="s">
        <v>743</v>
      </c>
      <c r="P746" s="18" t="s">
        <v>743</v>
      </c>
      <c r="Q746" s="18" t="s">
        <v>743</v>
      </c>
      <c r="R746" s="18" t="s">
        <v>743</v>
      </c>
      <c r="S746" s="18" t="s">
        <v>743</v>
      </c>
      <c r="T746" s="18" t="s">
        <v>743</v>
      </c>
      <c r="U746" s="18" t="s">
        <v>743</v>
      </c>
      <c r="V746" s="18" t="s">
        <v>743</v>
      </c>
      <c r="W746" s="18" t="s">
        <v>743</v>
      </c>
      <c r="X746" s="19" t="s">
        <v>743</v>
      </c>
      <c r="Y746" s="20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2"/>
      <c r="AK746" s="23" t="s">
        <v>1244</v>
      </c>
      <c r="AL746" s="24"/>
      <c r="AM746" s="24"/>
      <c r="AN746" s="24"/>
      <c r="AO746" s="24"/>
      <c r="AP746" s="24"/>
      <c r="AQ746" s="24"/>
      <c r="AR746" s="24"/>
      <c r="AS746" s="25"/>
      <c r="AT746" s="20"/>
      <c r="AU746" s="21"/>
      <c r="AV746" s="21"/>
      <c r="AW746" s="21"/>
      <c r="AX746" s="21"/>
      <c r="AY746" s="21"/>
      <c r="AZ746" s="21"/>
      <c r="BA746" s="21"/>
      <c r="BB746" s="22"/>
      <c r="BC746" s="11">
        <v>80</v>
      </c>
      <c r="BD746" s="12">
        <v>80</v>
      </c>
      <c r="BE746" s="12">
        <v>80</v>
      </c>
      <c r="BF746" s="12">
        <v>80</v>
      </c>
      <c r="BG746" s="12">
        <v>80</v>
      </c>
      <c r="BH746" s="12">
        <v>80</v>
      </c>
      <c r="BI746" s="12">
        <v>80</v>
      </c>
      <c r="BJ746" s="12">
        <v>80</v>
      </c>
      <c r="BK746" s="12">
        <v>80</v>
      </c>
      <c r="BL746" s="12">
        <v>80</v>
      </c>
      <c r="BM746" s="12">
        <v>80</v>
      </c>
      <c r="BN746" s="13">
        <v>80</v>
      </c>
      <c r="BO746" s="8">
        <v>1</v>
      </c>
      <c r="BP746" s="9">
        <v>1</v>
      </c>
      <c r="BQ746" s="9">
        <v>1</v>
      </c>
      <c r="BR746" s="9">
        <v>1</v>
      </c>
      <c r="BS746" s="9">
        <v>1</v>
      </c>
      <c r="BT746" s="9">
        <v>1</v>
      </c>
      <c r="BU746" s="10">
        <v>1</v>
      </c>
      <c r="BV746" s="11">
        <f t="shared" si="11"/>
        <v>80</v>
      </c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3"/>
      <c r="CJ746" s="14" t="s">
        <v>1240</v>
      </c>
      <c r="CK746" s="15"/>
      <c r="CL746" s="15"/>
      <c r="CM746" s="15"/>
      <c r="CN746" s="15"/>
      <c r="CO746" s="15"/>
      <c r="CP746" s="16"/>
      <c r="CQ746" s="14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6"/>
    </row>
    <row r="747" spans="1:108" ht="49.5" customHeight="1">
      <c r="A747" s="14">
        <v>724</v>
      </c>
      <c r="B747" s="15"/>
      <c r="C747" s="15"/>
      <c r="D747" s="15"/>
      <c r="E747" s="15"/>
      <c r="F747" s="15"/>
      <c r="G747" s="16"/>
      <c r="H747" s="17" t="s">
        <v>714</v>
      </c>
      <c r="I747" s="18" t="s">
        <v>714</v>
      </c>
      <c r="J747" s="18" t="s">
        <v>714</v>
      </c>
      <c r="K747" s="18" t="s">
        <v>714</v>
      </c>
      <c r="L747" s="18" t="s">
        <v>714</v>
      </c>
      <c r="M747" s="18" t="s">
        <v>714</v>
      </c>
      <c r="N747" s="18" t="s">
        <v>714</v>
      </c>
      <c r="O747" s="18" t="s">
        <v>714</v>
      </c>
      <c r="P747" s="18" t="s">
        <v>714</v>
      </c>
      <c r="Q747" s="18" t="s">
        <v>714</v>
      </c>
      <c r="R747" s="18" t="s">
        <v>714</v>
      </c>
      <c r="S747" s="18" t="s">
        <v>714</v>
      </c>
      <c r="T747" s="18" t="s">
        <v>714</v>
      </c>
      <c r="U747" s="18" t="s">
        <v>714</v>
      </c>
      <c r="V747" s="18" t="s">
        <v>714</v>
      </c>
      <c r="W747" s="18" t="s">
        <v>714</v>
      </c>
      <c r="X747" s="19" t="s">
        <v>714</v>
      </c>
      <c r="Y747" s="20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2"/>
      <c r="AK747" s="23" t="s">
        <v>1244</v>
      </c>
      <c r="AL747" s="24"/>
      <c r="AM747" s="24"/>
      <c r="AN747" s="24"/>
      <c r="AO747" s="24"/>
      <c r="AP747" s="24"/>
      <c r="AQ747" s="24"/>
      <c r="AR747" s="24"/>
      <c r="AS747" s="25"/>
      <c r="AT747" s="20"/>
      <c r="AU747" s="21"/>
      <c r="AV747" s="21"/>
      <c r="AW747" s="21"/>
      <c r="AX747" s="21"/>
      <c r="AY747" s="21"/>
      <c r="AZ747" s="21"/>
      <c r="BA747" s="21"/>
      <c r="BB747" s="22"/>
      <c r="BC747" s="11">
        <v>85</v>
      </c>
      <c r="BD747" s="12">
        <v>85</v>
      </c>
      <c r="BE747" s="12">
        <v>85</v>
      </c>
      <c r="BF747" s="12">
        <v>85</v>
      </c>
      <c r="BG747" s="12">
        <v>85</v>
      </c>
      <c r="BH747" s="12">
        <v>85</v>
      </c>
      <c r="BI747" s="12">
        <v>85</v>
      </c>
      <c r="BJ747" s="12">
        <v>85</v>
      </c>
      <c r="BK747" s="12">
        <v>85</v>
      </c>
      <c r="BL747" s="12">
        <v>85</v>
      </c>
      <c r="BM747" s="12">
        <v>85</v>
      </c>
      <c r="BN747" s="13">
        <v>85</v>
      </c>
      <c r="BO747" s="8">
        <v>4</v>
      </c>
      <c r="BP747" s="9">
        <v>4</v>
      </c>
      <c r="BQ747" s="9">
        <v>4</v>
      </c>
      <c r="BR747" s="9">
        <v>4</v>
      </c>
      <c r="BS747" s="9">
        <v>4</v>
      </c>
      <c r="BT747" s="9">
        <v>4</v>
      </c>
      <c r="BU747" s="10">
        <v>4</v>
      </c>
      <c r="BV747" s="11">
        <f t="shared" si="11"/>
        <v>340</v>
      </c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3"/>
      <c r="CJ747" s="14" t="s">
        <v>1240</v>
      </c>
      <c r="CK747" s="15"/>
      <c r="CL747" s="15"/>
      <c r="CM747" s="15"/>
      <c r="CN747" s="15"/>
      <c r="CO747" s="15"/>
      <c r="CP747" s="16"/>
      <c r="CQ747" s="14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6"/>
    </row>
    <row r="748" spans="1:108" ht="49.5" customHeight="1">
      <c r="A748" s="14">
        <v>725</v>
      </c>
      <c r="B748" s="15"/>
      <c r="C748" s="15"/>
      <c r="D748" s="15"/>
      <c r="E748" s="15"/>
      <c r="F748" s="15"/>
      <c r="G748" s="16"/>
      <c r="H748" s="17" t="s">
        <v>136</v>
      </c>
      <c r="I748" s="18" t="s">
        <v>136</v>
      </c>
      <c r="J748" s="18" t="s">
        <v>136</v>
      </c>
      <c r="K748" s="18" t="s">
        <v>136</v>
      </c>
      <c r="L748" s="18" t="s">
        <v>136</v>
      </c>
      <c r="M748" s="18" t="s">
        <v>136</v>
      </c>
      <c r="N748" s="18" t="s">
        <v>136</v>
      </c>
      <c r="O748" s="18" t="s">
        <v>136</v>
      </c>
      <c r="P748" s="18" t="s">
        <v>136</v>
      </c>
      <c r="Q748" s="18" t="s">
        <v>136</v>
      </c>
      <c r="R748" s="18" t="s">
        <v>136</v>
      </c>
      <c r="S748" s="18" t="s">
        <v>136</v>
      </c>
      <c r="T748" s="18" t="s">
        <v>136</v>
      </c>
      <c r="U748" s="18" t="s">
        <v>136</v>
      </c>
      <c r="V748" s="18" t="s">
        <v>136</v>
      </c>
      <c r="W748" s="18" t="s">
        <v>136</v>
      </c>
      <c r="X748" s="19" t="s">
        <v>136</v>
      </c>
      <c r="Y748" s="20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2"/>
      <c r="AK748" s="23" t="s">
        <v>1244</v>
      </c>
      <c r="AL748" s="24"/>
      <c r="AM748" s="24"/>
      <c r="AN748" s="24"/>
      <c r="AO748" s="24"/>
      <c r="AP748" s="24"/>
      <c r="AQ748" s="24"/>
      <c r="AR748" s="24"/>
      <c r="AS748" s="25"/>
      <c r="AT748" s="20"/>
      <c r="AU748" s="21"/>
      <c r="AV748" s="21"/>
      <c r="AW748" s="21"/>
      <c r="AX748" s="21"/>
      <c r="AY748" s="21"/>
      <c r="AZ748" s="21"/>
      <c r="BA748" s="21"/>
      <c r="BB748" s="22"/>
      <c r="BC748" s="11">
        <v>610</v>
      </c>
      <c r="BD748" s="12">
        <v>610</v>
      </c>
      <c r="BE748" s="12">
        <v>610</v>
      </c>
      <c r="BF748" s="12">
        <v>610</v>
      </c>
      <c r="BG748" s="12">
        <v>610</v>
      </c>
      <c r="BH748" s="12">
        <v>610</v>
      </c>
      <c r="BI748" s="12">
        <v>610</v>
      </c>
      <c r="BJ748" s="12">
        <v>610</v>
      </c>
      <c r="BK748" s="12">
        <v>610</v>
      </c>
      <c r="BL748" s="12">
        <v>610</v>
      </c>
      <c r="BM748" s="12">
        <v>610</v>
      </c>
      <c r="BN748" s="13">
        <v>610</v>
      </c>
      <c r="BO748" s="8">
        <v>1</v>
      </c>
      <c r="BP748" s="9">
        <v>1</v>
      </c>
      <c r="BQ748" s="9">
        <v>1</v>
      </c>
      <c r="BR748" s="9">
        <v>1</v>
      </c>
      <c r="BS748" s="9">
        <v>1</v>
      </c>
      <c r="BT748" s="9">
        <v>1</v>
      </c>
      <c r="BU748" s="10">
        <v>1</v>
      </c>
      <c r="BV748" s="11">
        <f t="shared" si="11"/>
        <v>610</v>
      </c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3"/>
      <c r="CJ748" s="14" t="s">
        <v>1240</v>
      </c>
      <c r="CK748" s="15"/>
      <c r="CL748" s="15"/>
      <c r="CM748" s="15"/>
      <c r="CN748" s="15"/>
      <c r="CO748" s="15"/>
      <c r="CP748" s="16"/>
      <c r="CQ748" s="14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6"/>
    </row>
    <row r="749" spans="1:108" ht="49.5" customHeight="1">
      <c r="A749" s="14">
        <v>726</v>
      </c>
      <c r="B749" s="15"/>
      <c r="C749" s="15"/>
      <c r="D749" s="15"/>
      <c r="E749" s="15"/>
      <c r="F749" s="15"/>
      <c r="G749" s="16"/>
      <c r="H749" s="17" t="s">
        <v>744</v>
      </c>
      <c r="I749" s="18" t="s">
        <v>744</v>
      </c>
      <c r="J749" s="18" t="s">
        <v>744</v>
      </c>
      <c r="K749" s="18" t="s">
        <v>744</v>
      </c>
      <c r="L749" s="18" t="s">
        <v>744</v>
      </c>
      <c r="M749" s="18" t="s">
        <v>744</v>
      </c>
      <c r="N749" s="18" t="s">
        <v>744</v>
      </c>
      <c r="O749" s="18" t="s">
        <v>744</v>
      </c>
      <c r="P749" s="18" t="s">
        <v>744</v>
      </c>
      <c r="Q749" s="18" t="s">
        <v>744</v>
      </c>
      <c r="R749" s="18" t="s">
        <v>744</v>
      </c>
      <c r="S749" s="18" t="s">
        <v>744</v>
      </c>
      <c r="T749" s="18" t="s">
        <v>744</v>
      </c>
      <c r="U749" s="18" t="s">
        <v>744</v>
      </c>
      <c r="V749" s="18" t="s">
        <v>744</v>
      </c>
      <c r="W749" s="18" t="s">
        <v>744</v>
      </c>
      <c r="X749" s="19" t="s">
        <v>744</v>
      </c>
      <c r="Y749" s="20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2"/>
      <c r="AK749" s="23" t="s">
        <v>1244</v>
      </c>
      <c r="AL749" s="24"/>
      <c r="AM749" s="24"/>
      <c r="AN749" s="24"/>
      <c r="AO749" s="24"/>
      <c r="AP749" s="24"/>
      <c r="AQ749" s="24"/>
      <c r="AR749" s="24"/>
      <c r="AS749" s="25"/>
      <c r="AT749" s="20"/>
      <c r="AU749" s="21"/>
      <c r="AV749" s="21"/>
      <c r="AW749" s="21"/>
      <c r="AX749" s="21"/>
      <c r="AY749" s="21"/>
      <c r="AZ749" s="21"/>
      <c r="BA749" s="21"/>
      <c r="BB749" s="22"/>
      <c r="BC749" s="11">
        <v>1020</v>
      </c>
      <c r="BD749" s="12">
        <v>1020</v>
      </c>
      <c r="BE749" s="12">
        <v>1020</v>
      </c>
      <c r="BF749" s="12">
        <v>1020</v>
      </c>
      <c r="BG749" s="12">
        <v>1020</v>
      </c>
      <c r="BH749" s="12">
        <v>1020</v>
      </c>
      <c r="BI749" s="12">
        <v>1020</v>
      </c>
      <c r="BJ749" s="12">
        <v>1020</v>
      </c>
      <c r="BK749" s="12">
        <v>1020</v>
      </c>
      <c r="BL749" s="12">
        <v>1020</v>
      </c>
      <c r="BM749" s="12">
        <v>1020</v>
      </c>
      <c r="BN749" s="13">
        <v>1020</v>
      </c>
      <c r="BO749" s="8">
        <v>1</v>
      </c>
      <c r="BP749" s="9">
        <v>1</v>
      </c>
      <c r="BQ749" s="9">
        <v>1</v>
      </c>
      <c r="BR749" s="9">
        <v>1</v>
      </c>
      <c r="BS749" s="9">
        <v>1</v>
      </c>
      <c r="BT749" s="9">
        <v>1</v>
      </c>
      <c r="BU749" s="10">
        <v>1</v>
      </c>
      <c r="BV749" s="11">
        <f t="shared" si="11"/>
        <v>1020</v>
      </c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3"/>
      <c r="CJ749" s="14" t="s">
        <v>1240</v>
      </c>
      <c r="CK749" s="15"/>
      <c r="CL749" s="15"/>
      <c r="CM749" s="15"/>
      <c r="CN749" s="15"/>
      <c r="CO749" s="15"/>
      <c r="CP749" s="16"/>
      <c r="CQ749" s="14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6"/>
    </row>
    <row r="750" spans="1:108" ht="49.5" customHeight="1">
      <c r="A750" s="14">
        <v>727</v>
      </c>
      <c r="B750" s="15"/>
      <c r="C750" s="15"/>
      <c r="D750" s="15"/>
      <c r="E750" s="15"/>
      <c r="F750" s="15"/>
      <c r="G750" s="16"/>
      <c r="H750" s="17" t="s">
        <v>722</v>
      </c>
      <c r="I750" s="18" t="s">
        <v>722</v>
      </c>
      <c r="J750" s="18" t="s">
        <v>722</v>
      </c>
      <c r="K750" s="18" t="s">
        <v>722</v>
      </c>
      <c r="L750" s="18" t="s">
        <v>722</v>
      </c>
      <c r="M750" s="18" t="s">
        <v>722</v>
      </c>
      <c r="N750" s="18" t="s">
        <v>722</v>
      </c>
      <c r="O750" s="18" t="s">
        <v>722</v>
      </c>
      <c r="P750" s="18" t="s">
        <v>722</v>
      </c>
      <c r="Q750" s="18" t="s">
        <v>722</v>
      </c>
      <c r="R750" s="18" t="s">
        <v>722</v>
      </c>
      <c r="S750" s="18" t="s">
        <v>722</v>
      </c>
      <c r="T750" s="18" t="s">
        <v>722</v>
      </c>
      <c r="U750" s="18" t="s">
        <v>722</v>
      </c>
      <c r="V750" s="18" t="s">
        <v>722</v>
      </c>
      <c r="W750" s="18" t="s">
        <v>722</v>
      </c>
      <c r="X750" s="19" t="s">
        <v>722</v>
      </c>
      <c r="Y750" s="20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2"/>
      <c r="AK750" s="23" t="s">
        <v>1244</v>
      </c>
      <c r="AL750" s="24"/>
      <c r="AM750" s="24"/>
      <c r="AN750" s="24"/>
      <c r="AO750" s="24"/>
      <c r="AP750" s="24"/>
      <c r="AQ750" s="24"/>
      <c r="AR750" s="24"/>
      <c r="AS750" s="25"/>
      <c r="AT750" s="20"/>
      <c r="AU750" s="21"/>
      <c r="AV750" s="21"/>
      <c r="AW750" s="21"/>
      <c r="AX750" s="21"/>
      <c r="AY750" s="21"/>
      <c r="AZ750" s="21"/>
      <c r="BA750" s="21"/>
      <c r="BB750" s="22"/>
      <c r="BC750" s="11">
        <v>265</v>
      </c>
      <c r="BD750" s="12">
        <v>265</v>
      </c>
      <c r="BE750" s="12">
        <v>265</v>
      </c>
      <c r="BF750" s="12">
        <v>265</v>
      </c>
      <c r="BG750" s="12">
        <v>265</v>
      </c>
      <c r="BH750" s="12">
        <v>265</v>
      </c>
      <c r="BI750" s="12">
        <v>265</v>
      </c>
      <c r="BJ750" s="12">
        <v>265</v>
      </c>
      <c r="BK750" s="12">
        <v>265</v>
      </c>
      <c r="BL750" s="12">
        <v>265</v>
      </c>
      <c r="BM750" s="12">
        <v>265</v>
      </c>
      <c r="BN750" s="13">
        <v>265</v>
      </c>
      <c r="BO750" s="8">
        <v>1</v>
      </c>
      <c r="BP750" s="9">
        <v>1</v>
      </c>
      <c r="BQ750" s="9">
        <v>1</v>
      </c>
      <c r="BR750" s="9">
        <v>1</v>
      </c>
      <c r="BS750" s="9">
        <v>1</v>
      </c>
      <c r="BT750" s="9">
        <v>1</v>
      </c>
      <c r="BU750" s="10">
        <v>1</v>
      </c>
      <c r="BV750" s="11">
        <f t="shared" si="11"/>
        <v>265</v>
      </c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3"/>
      <c r="CJ750" s="14" t="s">
        <v>1240</v>
      </c>
      <c r="CK750" s="15"/>
      <c r="CL750" s="15"/>
      <c r="CM750" s="15"/>
      <c r="CN750" s="15"/>
      <c r="CO750" s="15"/>
      <c r="CP750" s="16"/>
      <c r="CQ750" s="14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6"/>
    </row>
    <row r="751" spans="1:108" ht="49.5" customHeight="1">
      <c r="A751" s="14">
        <v>728</v>
      </c>
      <c r="B751" s="15"/>
      <c r="C751" s="15"/>
      <c r="D751" s="15"/>
      <c r="E751" s="15"/>
      <c r="F751" s="15"/>
      <c r="G751" s="16"/>
      <c r="H751" s="17" t="s">
        <v>745</v>
      </c>
      <c r="I751" s="18" t="s">
        <v>745</v>
      </c>
      <c r="J751" s="18" t="s">
        <v>745</v>
      </c>
      <c r="K751" s="18" t="s">
        <v>745</v>
      </c>
      <c r="L751" s="18" t="s">
        <v>745</v>
      </c>
      <c r="M751" s="18" t="s">
        <v>745</v>
      </c>
      <c r="N751" s="18" t="s">
        <v>745</v>
      </c>
      <c r="O751" s="18" t="s">
        <v>745</v>
      </c>
      <c r="P751" s="18" t="s">
        <v>745</v>
      </c>
      <c r="Q751" s="18" t="s">
        <v>745</v>
      </c>
      <c r="R751" s="18" t="s">
        <v>745</v>
      </c>
      <c r="S751" s="18" t="s">
        <v>745</v>
      </c>
      <c r="T751" s="18" t="s">
        <v>745</v>
      </c>
      <c r="U751" s="18" t="s">
        <v>745</v>
      </c>
      <c r="V751" s="18" t="s">
        <v>745</v>
      </c>
      <c r="W751" s="18" t="s">
        <v>745</v>
      </c>
      <c r="X751" s="19" t="s">
        <v>745</v>
      </c>
      <c r="Y751" s="20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2"/>
      <c r="AK751" s="23" t="s">
        <v>1244</v>
      </c>
      <c r="AL751" s="24"/>
      <c r="AM751" s="24"/>
      <c r="AN751" s="24"/>
      <c r="AO751" s="24"/>
      <c r="AP751" s="24"/>
      <c r="AQ751" s="24"/>
      <c r="AR751" s="24"/>
      <c r="AS751" s="25"/>
      <c r="AT751" s="20"/>
      <c r="AU751" s="21"/>
      <c r="AV751" s="21"/>
      <c r="AW751" s="21"/>
      <c r="AX751" s="21"/>
      <c r="AY751" s="21"/>
      <c r="AZ751" s="21"/>
      <c r="BA751" s="21"/>
      <c r="BB751" s="22"/>
      <c r="BC751" s="11">
        <v>680</v>
      </c>
      <c r="BD751" s="12">
        <v>680</v>
      </c>
      <c r="BE751" s="12">
        <v>680</v>
      </c>
      <c r="BF751" s="12">
        <v>680</v>
      </c>
      <c r="BG751" s="12">
        <v>680</v>
      </c>
      <c r="BH751" s="12">
        <v>680</v>
      </c>
      <c r="BI751" s="12">
        <v>680</v>
      </c>
      <c r="BJ751" s="12">
        <v>680</v>
      </c>
      <c r="BK751" s="12">
        <v>680</v>
      </c>
      <c r="BL751" s="12">
        <v>680</v>
      </c>
      <c r="BM751" s="12">
        <v>680</v>
      </c>
      <c r="BN751" s="13">
        <v>680</v>
      </c>
      <c r="BO751" s="8">
        <v>1</v>
      </c>
      <c r="BP751" s="9">
        <v>1</v>
      </c>
      <c r="BQ751" s="9">
        <v>1</v>
      </c>
      <c r="BR751" s="9">
        <v>1</v>
      </c>
      <c r="BS751" s="9">
        <v>1</v>
      </c>
      <c r="BT751" s="9">
        <v>1</v>
      </c>
      <c r="BU751" s="10">
        <v>1</v>
      </c>
      <c r="BV751" s="11">
        <f t="shared" si="11"/>
        <v>680</v>
      </c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3"/>
      <c r="CJ751" s="14" t="s">
        <v>1240</v>
      </c>
      <c r="CK751" s="15"/>
      <c r="CL751" s="15"/>
      <c r="CM751" s="15"/>
      <c r="CN751" s="15"/>
      <c r="CO751" s="15"/>
      <c r="CP751" s="16"/>
      <c r="CQ751" s="14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6"/>
    </row>
    <row r="752" spans="1:108" ht="49.5" customHeight="1">
      <c r="A752" s="14">
        <v>729</v>
      </c>
      <c r="B752" s="15"/>
      <c r="C752" s="15"/>
      <c r="D752" s="15"/>
      <c r="E752" s="15"/>
      <c r="F752" s="15"/>
      <c r="G752" s="16"/>
      <c r="H752" s="17" t="s">
        <v>746</v>
      </c>
      <c r="I752" s="18" t="s">
        <v>746</v>
      </c>
      <c r="J752" s="18" t="s">
        <v>746</v>
      </c>
      <c r="K752" s="18" t="s">
        <v>746</v>
      </c>
      <c r="L752" s="18" t="s">
        <v>746</v>
      </c>
      <c r="M752" s="18" t="s">
        <v>746</v>
      </c>
      <c r="N752" s="18" t="s">
        <v>746</v>
      </c>
      <c r="O752" s="18" t="s">
        <v>746</v>
      </c>
      <c r="P752" s="18" t="s">
        <v>746</v>
      </c>
      <c r="Q752" s="18" t="s">
        <v>746</v>
      </c>
      <c r="R752" s="18" t="s">
        <v>746</v>
      </c>
      <c r="S752" s="18" t="s">
        <v>746</v>
      </c>
      <c r="T752" s="18" t="s">
        <v>746</v>
      </c>
      <c r="U752" s="18" t="s">
        <v>746</v>
      </c>
      <c r="V752" s="18" t="s">
        <v>746</v>
      </c>
      <c r="W752" s="18" t="s">
        <v>746</v>
      </c>
      <c r="X752" s="19" t="s">
        <v>746</v>
      </c>
      <c r="Y752" s="20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2"/>
      <c r="AK752" s="23" t="s">
        <v>1244</v>
      </c>
      <c r="AL752" s="24"/>
      <c r="AM752" s="24"/>
      <c r="AN752" s="24"/>
      <c r="AO752" s="24"/>
      <c r="AP752" s="24"/>
      <c r="AQ752" s="24"/>
      <c r="AR752" s="24"/>
      <c r="AS752" s="25"/>
      <c r="AT752" s="20"/>
      <c r="AU752" s="21"/>
      <c r="AV752" s="21"/>
      <c r="AW752" s="21"/>
      <c r="AX752" s="21"/>
      <c r="AY752" s="21"/>
      <c r="AZ752" s="21"/>
      <c r="BA752" s="21"/>
      <c r="BB752" s="22"/>
      <c r="BC752" s="11">
        <v>795</v>
      </c>
      <c r="BD752" s="12">
        <v>795</v>
      </c>
      <c r="BE752" s="12">
        <v>795</v>
      </c>
      <c r="BF752" s="12">
        <v>795</v>
      </c>
      <c r="BG752" s="12">
        <v>795</v>
      </c>
      <c r="BH752" s="12">
        <v>795</v>
      </c>
      <c r="BI752" s="12">
        <v>795</v>
      </c>
      <c r="BJ752" s="12">
        <v>795</v>
      </c>
      <c r="BK752" s="12">
        <v>795</v>
      </c>
      <c r="BL752" s="12">
        <v>795</v>
      </c>
      <c r="BM752" s="12">
        <v>795</v>
      </c>
      <c r="BN752" s="13">
        <v>795</v>
      </c>
      <c r="BO752" s="8">
        <v>1</v>
      </c>
      <c r="BP752" s="9">
        <v>1</v>
      </c>
      <c r="BQ752" s="9">
        <v>1</v>
      </c>
      <c r="BR752" s="9">
        <v>1</v>
      </c>
      <c r="BS752" s="9">
        <v>1</v>
      </c>
      <c r="BT752" s="9">
        <v>1</v>
      </c>
      <c r="BU752" s="10">
        <v>1</v>
      </c>
      <c r="BV752" s="11">
        <f t="shared" si="11"/>
        <v>795</v>
      </c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3"/>
      <c r="CJ752" s="14" t="s">
        <v>1240</v>
      </c>
      <c r="CK752" s="15"/>
      <c r="CL752" s="15"/>
      <c r="CM752" s="15"/>
      <c r="CN752" s="15"/>
      <c r="CO752" s="15"/>
      <c r="CP752" s="16"/>
      <c r="CQ752" s="14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6"/>
    </row>
    <row r="753" spans="1:108" ht="49.5" customHeight="1">
      <c r="A753" s="14">
        <v>730</v>
      </c>
      <c r="B753" s="15"/>
      <c r="C753" s="15"/>
      <c r="D753" s="15"/>
      <c r="E753" s="15"/>
      <c r="F753" s="15"/>
      <c r="G753" s="16"/>
      <c r="H753" s="17" t="s">
        <v>747</v>
      </c>
      <c r="I753" s="18" t="s">
        <v>747</v>
      </c>
      <c r="J753" s="18" t="s">
        <v>747</v>
      </c>
      <c r="K753" s="18" t="s">
        <v>747</v>
      </c>
      <c r="L753" s="18" t="s">
        <v>747</v>
      </c>
      <c r="M753" s="18" t="s">
        <v>747</v>
      </c>
      <c r="N753" s="18" t="s">
        <v>747</v>
      </c>
      <c r="O753" s="18" t="s">
        <v>747</v>
      </c>
      <c r="P753" s="18" t="s">
        <v>747</v>
      </c>
      <c r="Q753" s="18" t="s">
        <v>747</v>
      </c>
      <c r="R753" s="18" t="s">
        <v>747</v>
      </c>
      <c r="S753" s="18" t="s">
        <v>747</v>
      </c>
      <c r="T753" s="18" t="s">
        <v>747</v>
      </c>
      <c r="U753" s="18" t="s">
        <v>747</v>
      </c>
      <c r="V753" s="18" t="s">
        <v>747</v>
      </c>
      <c r="W753" s="18" t="s">
        <v>747</v>
      </c>
      <c r="X753" s="19" t="s">
        <v>747</v>
      </c>
      <c r="Y753" s="20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2"/>
      <c r="AK753" s="23" t="s">
        <v>1244</v>
      </c>
      <c r="AL753" s="24"/>
      <c r="AM753" s="24"/>
      <c r="AN753" s="24"/>
      <c r="AO753" s="24"/>
      <c r="AP753" s="24"/>
      <c r="AQ753" s="24"/>
      <c r="AR753" s="24"/>
      <c r="AS753" s="25"/>
      <c r="AT753" s="20"/>
      <c r="AU753" s="21"/>
      <c r="AV753" s="21"/>
      <c r="AW753" s="21"/>
      <c r="AX753" s="21"/>
      <c r="AY753" s="21"/>
      <c r="AZ753" s="21"/>
      <c r="BA753" s="21"/>
      <c r="BB753" s="22"/>
      <c r="BC753" s="11">
        <v>370</v>
      </c>
      <c r="BD753" s="12">
        <v>370</v>
      </c>
      <c r="BE753" s="12">
        <v>370</v>
      </c>
      <c r="BF753" s="12">
        <v>370</v>
      </c>
      <c r="BG753" s="12">
        <v>370</v>
      </c>
      <c r="BH753" s="12">
        <v>370</v>
      </c>
      <c r="BI753" s="12">
        <v>370</v>
      </c>
      <c r="BJ753" s="12">
        <v>370</v>
      </c>
      <c r="BK753" s="12">
        <v>370</v>
      </c>
      <c r="BL753" s="12">
        <v>370</v>
      </c>
      <c r="BM753" s="12">
        <v>370</v>
      </c>
      <c r="BN753" s="13">
        <v>370</v>
      </c>
      <c r="BO753" s="8">
        <v>1</v>
      </c>
      <c r="BP753" s="9">
        <v>1</v>
      </c>
      <c r="BQ753" s="9">
        <v>1</v>
      </c>
      <c r="BR753" s="9">
        <v>1</v>
      </c>
      <c r="BS753" s="9">
        <v>1</v>
      </c>
      <c r="BT753" s="9">
        <v>1</v>
      </c>
      <c r="BU753" s="10">
        <v>1</v>
      </c>
      <c r="BV753" s="11">
        <f t="shared" si="11"/>
        <v>370</v>
      </c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3"/>
      <c r="CJ753" s="14" t="s">
        <v>1240</v>
      </c>
      <c r="CK753" s="15"/>
      <c r="CL753" s="15"/>
      <c r="CM753" s="15"/>
      <c r="CN753" s="15"/>
      <c r="CO753" s="15"/>
      <c r="CP753" s="16"/>
      <c r="CQ753" s="14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6"/>
    </row>
    <row r="754" spans="1:108" ht="49.5" customHeight="1">
      <c r="A754" s="14">
        <v>731</v>
      </c>
      <c r="B754" s="15"/>
      <c r="C754" s="15"/>
      <c r="D754" s="15"/>
      <c r="E754" s="15"/>
      <c r="F754" s="15"/>
      <c r="G754" s="16"/>
      <c r="H754" s="17" t="s">
        <v>748</v>
      </c>
      <c r="I754" s="18" t="s">
        <v>748</v>
      </c>
      <c r="J754" s="18" t="s">
        <v>748</v>
      </c>
      <c r="K754" s="18" t="s">
        <v>748</v>
      </c>
      <c r="L754" s="18" t="s">
        <v>748</v>
      </c>
      <c r="M754" s="18" t="s">
        <v>748</v>
      </c>
      <c r="N754" s="18" t="s">
        <v>748</v>
      </c>
      <c r="O754" s="18" t="s">
        <v>748</v>
      </c>
      <c r="P754" s="18" t="s">
        <v>748</v>
      </c>
      <c r="Q754" s="18" t="s">
        <v>748</v>
      </c>
      <c r="R754" s="18" t="s">
        <v>748</v>
      </c>
      <c r="S754" s="18" t="s">
        <v>748</v>
      </c>
      <c r="T754" s="18" t="s">
        <v>748</v>
      </c>
      <c r="U754" s="18" t="s">
        <v>748</v>
      </c>
      <c r="V754" s="18" t="s">
        <v>748</v>
      </c>
      <c r="W754" s="18" t="s">
        <v>748</v>
      </c>
      <c r="X754" s="19" t="s">
        <v>748</v>
      </c>
      <c r="Y754" s="20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2"/>
      <c r="AK754" s="23" t="s">
        <v>1244</v>
      </c>
      <c r="AL754" s="24"/>
      <c r="AM754" s="24"/>
      <c r="AN754" s="24"/>
      <c r="AO754" s="24"/>
      <c r="AP754" s="24"/>
      <c r="AQ754" s="24"/>
      <c r="AR754" s="24"/>
      <c r="AS754" s="25"/>
      <c r="AT754" s="20"/>
      <c r="AU754" s="21"/>
      <c r="AV754" s="21"/>
      <c r="AW754" s="21"/>
      <c r="AX754" s="21"/>
      <c r="AY754" s="21"/>
      <c r="AZ754" s="21"/>
      <c r="BA754" s="21"/>
      <c r="BB754" s="22"/>
      <c r="BC754" s="11">
        <v>480</v>
      </c>
      <c r="BD754" s="12">
        <v>480</v>
      </c>
      <c r="BE754" s="12">
        <v>480</v>
      </c>
      <c r="BF754" s="12">
        <v>480</v>
      </c>
      <c r="BG754" s="12">
        <v>480</v>
      </c>
      <c r="BH754" s="12">
        <v>480</v>
      </c>
      <c r="BI754" s="12">
        <v>480</v>
      </c>
      <c r="BJ754" s="12">
        <v>480</v>
      </c>
      <c r="BK754" s="12">
        <v>480</v>
      </c>
      <c r="BL754" s="12">
        <v>480</v>
      </c>
      <c r="BM754" s="12">
        <v>480</v>
      </c>
      <c r="BN754" s="13">
        <v>480</v>
      </c>
      <c r="BO754" s="8">
        <v>1</v>
      </c>
      <c r="BP754" s="9">
        <v>1</v>
      </c>
      <c r="BQ754" s="9">
        <v>1</v>
      </c>
      <c r="BR754" s="9">
        <v>1</v>
      </c>
      <c r="BS754" s="9">
        <v>1</v>
      </c>
      <c r="BT754" s="9">
        <v>1</v>
      </c>
      <c r="BU754" s="10">
        <v>1</v>
      </c>
      <c r="BV754" s="11">
        <f t="shared" si="11"/>
        <v>480</v>
      </c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3"/>
      <c r="CJ754" s="14" t="s">
        <v>1240</v>
      </c>
      <c r="CK754" s="15"/>
      <c r="CL754" s="15"/>
      <c r="CM754" s="15"/>
      <c r="CN754" s="15"/>
      <c r="CO754" s="15"/>
      <c r="CP754" s="16"/>
      <c r="CQ754" s="14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6"/>
    </row>
    <row r="755" spans="1:108" ht="49.5" customHeight="1">
      <c r="A755" s="14">
        <v>732</v>
      </c>
      <c r="B755" s="15"/>
      <c r="C755" s="15"/>
      <c r="D755" s="15"/>
      <c r="E755" s="15"/>
      <c r="F755" s="15"/>
      <c r="G755" s="16"/>
      <c r="H755" s="17" t="s">
        <v>749</v>
      </c>
      <c r="I755" s="18" t="s">
        <v>749</v>
      </c>
      <c r="J755" s="18" t="s">
        <v>749</v>
      </c>
      <c r="K755" s="18" t="s">
        <v>749</v>
      </c>
      <c r="L755" s="18" t="s">
        <v>749</v>
      </c>
      <c r="M755" s="18" t="s">
        <v>749</v>
      </c>
      <c r="N755" s="18" t="s">
        <v>749</v>
      </c>
      <c r="O755" s="18" t="s">
        <v>749</v>
      </c>
      <c r="P755" s="18" t="s">
        <v>749</v>
      </c>
      <c r="Q755" s="18" t="s">
        <v>749</v>
      </c>
      <c r="R755" s="18" t="s">
        <v>749</v>
      </c>
      <c r="S755" s="18" t="s">
        <v>749</v>
      </c>
      <c r="T755" s="18" t="s">
        <v>749</v>
      </c>
      <c r="U755" s="18" t="s">
        <v>749</v>
      </c>
      <c r="V755" s="18" t="s">
        <v>749</v>
      </c>
      <c r="W755" s="18" t="s">
        <v>749</v>
      </c>
      <c r="X755" s="19" t="s">
        <v>749</v>
      </c>
      <c r="Y755" s="20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2"/>
      <c r="AK755" s="23" t="s">
        <v>1244</v>
      </c>
      <c r="AL755" s="24"/>
      <c r="AM755" s="24"/>
      <c r="AN755" s="24"/>
      <c r="AO755" s="24"/>
      <c r="AP755" s="24"/>
      <c r="AQ755" s="24"/>
      <c r="AR755" s="24"/>
      <c r="AS755" s="25"/>
      <c r="AT755" s="20"/>
      <c r="AU755" s="21"/>
      <c r="AV755" s="21"/>
      <c r="AW755" s="21"/>
      <c r="AX755" s="21"/>
      <c r="AY755" s="21"/>
      <c r="AZ755" s="21"/>
      <c r="BA755" s="21"/>
      <c r="BB755" s="22"/>
      <c r="BC755" s="11">
        <v>200</v>
      </c>
      <c r="BD755" s="12">
        <v>200</v>
      </c>
      <c r="BE755" s="12">
        <v>200</v>
      </c>
      <c r="BF755" s="12">
        <v>200</v>
      </c>
      <c r="BG755" s="12">
        <v>200</v>
      </c>
      <c r="BH755" s="12">
        <v>200</v>
      </c>
      <c r="BI755" s="12">
        <v>200</v>
      </c>
      <c r="BJ755" s="12">
        <v>200</v>
      </c>
      <c r="BK755" s="12">
        <v>200</v>
      </c>
      <c r="BL755" s="12">
        <v>200</v>
      </c>
      <c r="BM755" s="12">
        <v>200</v>
      </c>
      <c r="BN755" s="13">
        <v>200</v>
      </c>
      <c r="BO755" s="8">
        <v>1</v>
      </c>
      <c r="BP755" s="9">
        <v>1</v>
      </c>
      <c r="BQ755" s="9">
        <v>1</v>
      </c>
      <c r="BR755" s="9">
        <v>1</v>
      </c>
      <c r="BS755" s="9">
        <v>1</v>
      </c>
      <c r="BT755" s="9">
        <v>1</v>
      </c>
      <c r="BU755" s="10">
        <v>1</v>
      </c>
      <c r="BV755" s="11">
        <f t="shared" si="11"/>
        <v>200</v>
      </c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3"/>
      <c r="CJ755" s="14" t="s">
        <v>1240</v>
      </c>
      <c r="CK755" s="15"/>
      <c r="CL755" s="15"/>
      <c r="CM755" s="15"/>
      <c r="CN755" s="15"/>
      <c r="CO755" s="15"/>
      <c r="CP755" s="16"/>
      <c r="CQ755" s="14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6"/>
    </row>
    <row r="756" spans="1:108" ht="49.5" customHeight="1">
      <c r="A756" s="14">
        <v>733</v>
      </c>
      <c r="B756" s="15"/>
      <c r="C756" s="15"/>
      <c r="D756" s="15"/>
      <c r="E756" s="15"/>
      <c r="F756" s="15"/>
      <c r="G756" s="16"/>
      <c r="H756" s="17" t="s">
        <v>750</v>
      </c>
      <c r="I756" s="18" t="s">
        <v>750</v>
      </c>
      <c r="J756" s="18" t="s">
        <v>750</v>
      </c>
      <c r="K756" s="18" t="s">
        <v>750</v>
      </c>
      <c r="L756" s="18" t="s">
        <v>750</v>
      </c>
      <c r="M756" s="18" t="s">
        <v>750</v>
      </c>
      <c r="N756" s="18" t="s">
        <v>750</v>
      </c>
      <c r="O756" s="18" t="s">
        <v>750</v>
      </c>
      <c r="P756" s="18" t="s">
        <v>750</v>
      </c>
      <c r="Q756" s="18" t="s">
        <v>750</v>
      </c>
      <c r="R756" s="18" t="s">
        <v>750</v>
      </c>
      <c r="S756" s="18" t="s">
        <v>750</v>
      </c>
      <c r="T756" s="18" t="s">
        <v>750</v>
      </c>
      <c r="U756" s="18" t="s">
        <v>750</v>
      </c>
      <c r="V756" s="18" t="s">
        <v>750</v>
      </c>
      <c r="W756" s="18" t="s">
        <v>750</v>
      </c>
      <c r="X756" s="19" t="s">
        <v>750</v>
      </c>
      <c r="Y756" s="20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2"/>
      <c r="AK756" s="23" t="s">
        <v>1244</v>
      </c>
      <c r="AL756" s="24"/>
      <c r="AM756" s="24"/>
      <c r="AN756" s="24"/>
      <c r="AO756" s="24"/>
      <c r="AP756" s="24"/>
      <c r="AQ756" s="24"/>
      <c r="AR756" s="24"/>
      <c r="AS756" s="25"/>
      <c r="AT756" s="20"/>
      <c r="AU756" s="21"/>
      <c r="AV756" s="21"/>
      <c r="AW756" s="21"/>
      <c r="AX756" s="21"/>
      <c r="AY756" s="21"/>
      <c r="AZ756" s="21"/>
      <c r="BA756" s="21"/>
      <c r="BB756" s="22"/>
      <c r="BC756" s="11">
        <v>400</v>
      </c>
      <c r="BD756" s="12">
        <v>400</v>
      </c>
      <c r="BE756" s="12">
        <v>400</v>
      </c>
      <c r="BF756" s="12">
        <v>400</v>
      </c>
      <c r="BG756" s="12">
        <v>400</v>
      </c>
      <c r="BH756" s="12">
        <v>400</v>
      </c>
      <c r="BI756" s="12">
        <v>400</v>
      </c>
      <c r="BJ756" s="12">
        <v>400</v>
      </c>
      <c r="BK756" s="12">
        <v>400</v>
      </c>
      <c r="BL756" s="12">
        <v>400</v>
      </c>
      <c r="BM756" s="12">
        <v>400</v>
      </c>
      <c r="BN756" s="13">
        <v>400</v>
      </c>
      <c r="BO756" s="8">
        <v>1</v>
      </c>
      <c r="BP756" s="9">
        <v>1</v>
      </c>
      <c r="BQ756" s="9">
        <v>1</v>
      </c>
      <c r="BR756" s="9">
        <v>1</v>
      </c>
      <c r="BS756" s="9">
        <v>1</v>
      </c>
      <c r="BT756" s="9">
        <v>1</v>
      </c>
      <c r="BU756" s="10">
        <v>1</v>
      </c>
      <c r="BV756" s="11">
        <f t="shared" si="11"/>
        <v>400</v>
      </c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3"/>
      <c r="CJ756" s="14" t="s">
        <v>1240</v>
      </c>
      <c r="CK756" s="15"/>
      <c r="CL756" s="15"/>
      <c r="CM756" s="15"/>
      <c r="CN756" s="15"/>
      <c r="CO756" s="15"/>
      <c r="CP756" s="16"/>
      <c r="CQ756" s="14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6"/>
    </row>
    <row r="757" spans="1:108" ht="49.5" customHeight="1">
      <c r="A757" s="14">
        <v>734</v>
      </c>
      <c r="B757" s="15"/>
      <c r="C757" s="15"/>
      <c r="D757" s="15"/>
      <c r="E757" s="15"/>
      <c r="F757" s="15"/>
      <c r="G757" s="16"/>
      <c r="H757" s="17" t="s">
        <v>640</v>
      </c>
      <c r="I757" s="18" t="s">
        <v>640</v>
      </c>
      <c r="J757" s="18" t="s">
        <v>640</v>
      </c>
      <c r="K757" s="18" t="s">
        <v>640</v>
      </c>
      <c r="L757" s="18" t="s">
        <v>640</v>
      </c>
      <c r="M757" s="18" t="s">
        <v>640</v>
      </c>
      <c r="N757" s="18" t="s">
        <v>640</v>
      </c>
      <c r="O757" s="18" t="s">
        <v>640</v>
      </c>
      <c r="P757" s="18" t="s">
        <v>640</v>
      </c>
      <c r="Q757" s="18" t="s">
        <v>640</v>
      </c>
      <c r="R757" s="18" t="s">
        <v>640</v>
      </c>
      <c r="S757" s="18" t="s">
        <v>640</v>
      </c>
      <c r="T757" s="18" t="s">
        <v>640</v>
      </c>
      <c r="U757" s="18" t="s">
        <v>640</v>
      </c>
      <c r="V757" s="18" t="s">
        <v>640</v>
      </c>
      <c r="W757" s="18" t="s">
        <v>640</v>
      </c>
      <c r="X757" s="19" t="s">
        <v>640</v>
      </c>
      <c r="Y757" s="20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2"/>
      <c r="AK757" s="23" t="s">
        <v>1244</v>
      </c>
      <c r="AL757" s="24"/>
      <c r="AM757" s="24"/>
      <c r="AN757" s="24"/>
      <c r="AO757" s="24"/>
      <c r="AP757" s="24"/>
      <c r="AQ757" s="24"/>
      <c r="AR757" s="24"/>
      <c r="AS757" s="25"/>
      <c r="AT757" s="20"/>
      <c r="AU757" s="21"/>
      <c r="AV757" s="21"/>
      <c r="AW757" s="21"/>
      <c r="AX757" s="21"/>
      <c r="AY757" s="21"/>
      <c r="AZ757" s="21"/>
      <c r="BA757" s="21"/>
      <c r="BB757" s="22"/>
      <c r="BC757" s="11">
        <v>145</v>
      </c>
      <c r="BD757" s="12">
        <v>145</v>
      </c>
      <c r="BE757" s="12">
        <v>145</v>
      </c>
      <c r="BF757" s="12">
        <v>145</v>
      </c>
      <c r="BG757" s="12">
        <v>145</v>
      </c>
      <c r="BH757" s="12">
        <v>145</v>
      </c>
      <c r="BI757" s="12">
        <v>145</v>
      </c>
      <c r="BJ757" s="12">
        <v>145</v>
      </c>
      <c r="BK757" s="12">
        <v>145</v>
      </c>
      <c r="BL757" s="12">
        <v>145</v>
      </c>
      <c r="BM757" s="12">
        <v>145</v>
      </c>
      <c r="BN757" s="13">
        <v>145</v>
      </c>
      <c r="BO757" s="8">
        <v>1</v>
      </c>
      <c r="BP757" s="9">
        <v>1</v>
      </c>
      <c r="BQ757" s="9">
        <v>1</v>
      </c>
      <c r="BR757" s="9">
        <v>1</v>
      </c>
      <c r="BS757" s="9">
        <v>1</v>
      </c>
      <c r="BT757" s="9">
        <v>1</v>
      </c>
      <c r="BU757" s="10">
        <v>1</v>
      </c>
      <c r="BV757" s="11">
        <f t="shared" si="11"/>
        <v>145</v>
      </c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3"/>
      <c r="CJ757" s="14" t="s">
        <v>1240</v>
      </c>
      <c r="CK757" s="15"/>
      <c r="CL757" s="15"/>
      <c r="CM757" s="15"/>
      <c r="CN757" s="15"/>
      <c r="CO757" s="15"/>
      <c r="CP757" s="16"/>
      <c r="CQ757" s="14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6"/>
    </row>
    <row r="758" spans="1:108" ht="49.5" customHeight="1">
      <c r="A758" s="14">
        <v>735</v>
      </c>
      <c r="B758" s="15"/>
      <c r="C758" s="15"/>
      <c r="D758" s="15"/>
      <c r="E758" s="15"/>
      <c r="F758" s="15"/>
      <c r="G758" s="16"/>
      <c r="H758" s="17" t="s">
        <v>751</v>
      </c>
      <c r="I758" s="18" t="s">
        <v>751</v>
      </c>
      <c r="J758" s="18" t="s">
        <v>751</v>
      </c>
      <c r="K758" s="18" t="s">
        <v>751</v>
      </c>
      <c r="L758" s="18" t="s">
        <v>751</v>
      </c>
      <c r="M758" s="18" t="s">
        <v>751</v>
      </c>
      <c r="N758" s="18" t="s">
        <v>751</v>
      </c>
      <c r="O758" s="18" t="s">
        <v>751</v>
      </c>
      <c r="P758" s="18" t="s">
        <v>751</v>
      </c>
      <c r="Q758" s="18" t="s">
        <v>751</v>
      </c>
      <c r="R758" s="18" t="s">
        <v>751</v>
      </c>
      <c r="S758" s="18" t="s">
        <v>751</v>
      </c>
      <c r="T758" s="18" t="s">
        <v>751</v>
      </c>
      <c r="U758" s="18" t="s">
        <v>751</v>
      </c>
      <c r="V758" s="18" t="s">
        <v>751</v>
      </c>
      <c r="W758" s="18" t="s">
        <v>751</v>
      </c>
      <c r="X758" s="19" t="s">
        <v>751</v>
      </c>
      <c r="Y758" s="20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2"/>
      <c r="AK758" s="23" t="s">
        <v>1244</v>
      </c>
      <c r="AL758" s="24"/>
      <c r="AM758" s="24"/>
      <c r="AN758" s="24"/>
      <c r="AO758" s="24"/>
      <c r="AP758" s="24"/>
      <c r="AQ758" s="24"/>
      <c r="AR758" s="24"/>
      <c r="AS758" s="25"/>
      <c r="AT758" s="20"/>
      <c r="AU758" s="21"/>
      <c r="AV758" s="21"/>
      <c r="AW758" s="21"/>
      <c r="AX758" s="21"/>
      <c r="AY758" s="21"/>
      <c r="AZ758" s="21"/>
      <c r="BA758" s="21"/>
      <c r="BB758" s="22"/>
      <c r="BC758" s="11">
        <v>46</v>
      </c>
      <c r="BD758" s="12">
        <v>46</v>
      </c>
      <c r="BE758" s="12">
        <v>46</v>
      </c>
      <c r="BF758" s="12">
        <v>46</v>
      </c>
      <c r="BG758" s="12">
        <v>46</v>
      </c>
      <c r="BH758" s="12">
        <v>46</v>
      </c>
      <c r="BI758" s="12">
        <v>46</v>
      </c>
      <c r="BJ758" s="12">
        <v>46</v>
      </c>
      <c r="BK758" s="12">
        <v>46</v>
      </c>
      <c r="BL758" s="12">
        <v>46</v>
      </c>
      <c r="BM758" s="12">
        <v>46</v>
      </c>
      <c r="BN758" s="13">
        <v>46</v>
      </c>
      <c r="BO758" s="8">
        <v>1</v>
      </c>
      <c r="BP758" s="9">
        <v>1</v>
      </c>
      <c r="BQ758" s="9">
        <v>1</v>
      </c>
      <c r="BR758" s="9">
        <v>1</v>
      </c>
      <c r="BS758" s="9">
        <v>1</v>
      </c>
      <c r="BT758" s="9">
        <v>1</v>
      </c>
      <c r="BU758" s="10">
        <v>1</v>
      </c>
      <c r="BV758" s="11">
        <f t="shared" si="11"/>
        <v>46</v>
      </c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3"/>
      <c r="CJ758" s="14" t="s">
        <v>1240</v>
      </c>
      <c r="CK758" s="15"/>
      <c r="CL758" s="15"/>
      <c r="CM758" s="15"/>
      <c r="CN758" s="15"/>
      <c r="CO758" s="15"/>
      <c r="CP758" s="16"/>
      <c r="CQ758" s="14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6"/>
    </row>
    <row r="759" spans="1:108" ht="49.5" customHeight="1">
      <c r="A759" s="14">
        <v>736</v>
      </c>
      <c r="B759" s="15"/>
      <c r="C759" s="15"/>
      <c r="D759" s="15"/>
      <c r="E759" s="15"/>
      <c r="F759" s="15"/>
      <c r="G759" s="16"/>
      <c r="H759" s="17" t="s">
        <v>752</v>
      </c>
      <c r="I759" s="18" t="s">
        <v>752</v>
      </c>
      <c r="J759" s="18" t="s">
        <v>752</v>
      </c>
      <c r="K759" s="18" t="s">
        <v>752</v>
      </c>
      <c r="L759" s="18" t="s">
        <v>752</v>
      </c>
      <c r="M759" s="18" t="s">
        <v>752</v>
      </c>
      <c r="N759" s="18" t="s">
        <v>752</v>
      </c>
      <c r="O759" s="18" t="s">
        <v>752</v>
      </c>
      <c r="P759" s="18" t="s">
        <v>752</v>
      </c>
      <c r="Q759" s="18" t="s">
        <v>752</v>
      </c>
      <c r="R759" s="18" t="s">
        <v>752</v>
      </c>
      <c r="S759" s="18" t="s">
        <v>752</v>
      </c>
      <c r="T759" s="18" t="s">
        <v>752</v>
      </c>
      <c r="U759" s="18" t="s">
        <v>752</v>
      </c>
      <c r="V759" s="18" t="s">
        <v>752</v>
      </c>
      <c r="W759" s="18" t="s">
        <v>752</v>
      </c>
      <c r="X759" s="19" t="s">
        <v>752</v>
      </c>
      <c r="Y759" s="20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2"/>
      <c r="AK759" s="23" t="s">
        <v>1244</v>
      </c>
      <c r="AL759" s="24"/>
      <c r="AM759" s="24"/>
      <c r="AN759" s="24"/>
      <c r="AO759" s="24"/>
      <c r="AP759" s="24"/>
      <c r="AQ759" s="24"/>
      <c r="AR759" s="24"/>
      <c r="AS759" s="25"/>
      <c r="AT759" s="20"/>
      <c r="AU759" s="21"/>
      <c r="AV759" s="21"/>
      <c r="AW759" s="21"/>
      <c r="AX759" s="21"/>
      <c r="AY759" s="21"/>
      <c r="AZ759" s="21"/>
      <c r="BA759" s="21"/>
      <c r="BB759" s="22"/>
      <c r="BC759" s="11">
        <v>150</v>
      </c>
      <c r="BD759" s="12">
        <v>150</v>
      </c>
      <c r="BE759" s="12">
        <v>150</v>
      </c>
      <c r="BF759" s="12">
        <v>150</v>
      </c>
      <c r="BG759" s="12">
        <v>150</v>
      </c>
      <c r="BH759" s="12">
        <v>150</v>
      </c>
      <c r="BI759" s="12">
        <v>150</v>
      </c>
      <c r="BJ759" s="12">
        <v>150</v>
      </c>
      <c r="BK759" s="12">
        <v>150</v>
      </c>
      <c r="BL759" s="12">
        <v>150</v>
      </c>
      <c r="BM759" s="12">
        <v>150</v>
      </c>
      <c r="BN759" s="13">
        <v>150</v>
      </c>
      <c r="BO759" s="8">
        <v>1</v>
      </c>
      <c r="BP759" s="9">
        <v>1</v>
      </c>
      <c r="BQ759" s="9">
        <v>1</v>
      </c>
      <c r="BR759" s="9">
        <v>1</v>
      </c>
      <c r="BS759" s="9">
        <v>1</v>
      </c>
      <c r="BT759" s="9">
        <v>1</v>
      </c>
      <c r="BU759" s="10">
        <v>1</v>
      </c>
      <c r="BV759" s="11">
        <f t="shared" si="11"/>
        <v>150</v>
      </c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3"/>
      <c r="CJ759" s="14" t="s">
        <v>1240</v>
      </c>
      <c r="CK759" s="15"/>
      <c r="CL759" s="15"/>
      <c r="CM759" s="15"/>
      <c r="CN759" s="15"/>
      <c r="CO759" s="15"/>
      <c r="CP759" s="16"/>
      <c r="CQ759" s="14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6"/>
    </row>
    <row r="760" spans="1:108" ht="49.5" customHeight="1">
      <c r="A760" s="14">
        <v>737</v>
      </c>
      <c r="B760" s="15"/>
      <c r="C760" s="15"/>
      <c r="D760" s="15"/>
      <c r="E760" s="15"/>
      <c r="F760" s="15"/>
      <c r="G760" s="16"/>
      <c r="H760" s="17" t="s">
        <v>286</v>
      </c>
      <c r="I760" s="18" t="s">
        <v>286</v>
      </c>
      <c r="J760" s="18" t="s">
        <v>286</v>
      </c>
      <c r="K760" s="18" t="s">
        <v>286</v>
      </c>
      <c r="L760" s="18" t="s">
        <v>286</v>
      </c>
      <c r="M760" s="18" t="s">
        <v>286</v>
      </c>
      <c r="N760" s="18" t="s">
        <v>286</v>
      </c>
      <c r="O760" s="18" t="s">
        <v>286</v>
      </c>
      <c r="P760" s="18" t="s">
        <v>286</v>
      </c>
      <c r="Q760" s="18" t="s">
        <v>286</v>
      </c>
      <c r="R760" s="18" t="s">
        <v>286</v>
      </c>
      <c r="S760" s="18" t="s">
        <v>286</v>
      </c>
      <c r="T760" s="18" t="s">
        <v>286</v>
      </c>
      <c r="U760" s="18" t="s">
        <v>286</v>
      </c>
      <c r="V760" s="18" t="s">
        <v>286</v>
      </c>
      <c r="W760" s="18" t="s">
        <v>286</v>
      </c>
      <c r="X760" s="19" t="s">
        <v>286</v>
      </c>
      <c r="Y760" s="20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2"/>
      <c r="AK760" s="23" t="s">
        <v>1244</v>
      </c>
      <c r="AL760" s="24"/>
      <c r="AM760" s="24"/>
      <c r="AN760" s="24"/>
      <c r="AO760" s="24"/>
      <c r="AP760" s="24"/>
      <c r="AQ760" s="24"/>
      <c r="AR760" s="24"/>
      <c r="AS760" s="25"/>
      <c r="AT760" s="20"/>
      <c r="AU760" s="21"/>
      <c r="AV760" s="21"/>
      <c r="AW760" s="21"/>
      <c r="AX760" s="21"/>
      <c r="AY760" s="21"/>
      <c r="AZ760" s="21"/>
      <c r="BA760" s="21"/>
      <c r="BB760" s="22"/>
      <c r="BC760" s="11">
        <v>361</v>
      </c>
      <c r="BD760" s="12">
        <v>361</v>
      </c>
      <c r="BE760" s="12">
        <v>361</v>
      </c>
      <c r="BF760" s="12">
        <v>361</v>
      </c>
      <c r="BG760" s="12">
        <v>361</v>
      </c>
      <c r="BH760" s="12">
        <v>361</v>
      </c>
      <c r="BI760" s="12">
        <v>361</v>
      </c>
      <c r="BJ760" s="12">
        <v>361</v>
      </c>
      <c r="BK760" s="12">
        <v>361</v>
      </c>
      <c r="BL760" s="12">
        <v>361</v>
      </c>
      <c r="BM760" s="12">
        <v>361</v>
      </c>
      <c r="BN760" s="13">
        <v>361</v>
      </c>
      <c r="BO760" s="8">
        <v>1</v>
      </c>
      <c r="BP760" s="9">
        <v>1</v>
      </c>
      <c r="BQ760" s="9">
        <v>1</v>
      </c>
      <c r="BR760" s="9">
        <v>1</v>
      </c>
      <c r="BS760" s="9">
        <v>1</v>
      </c>
      <c r="BT760" s="9">
        <v>1</v>
      </c>
      <c r="BU760" s="10">
        <v>1</v>
      </c>
      <c r="BV760" s="11">
        <f t="shared" si="11"/>
        <v>361</v>
      </c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3"/>
      <c r="CJ760" s="14" t="s">
        <v>1240</v>
      </c>
      <c r="CK760" s="15"/>
      <c r="CL760" s="15"/>
      <c r="CM760" s="15"/>
      <c r="CN760" s="15"/>
      <c r="CO760" s="15"/>
      <c r="CP760" s="16"/>
      <c r="CQ760" s="14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6"/>
    </row>
    <row r="761" spans="1:108" ht="49.5" customHeight="1">
      <c r="A761" s="14">
        <v>738</v>
      </c>
      <c r="B761" s="15"/>
      <c r="C761" s="15"/>
      <c r="D761" s="15"/>
      <c r="E761" s="15"/>
      <c r="F761" s="15"/>
      <c r="G761" s="16"/>
      <c r="H761" s="17" t="s">
        <v>382</v>
      </c>
      <c r="I761" s="18" t="s">
        <v>382</v>
      </c>
      <c r="J761" s="18" t="s">
        <v>382</v>
      </c>
      <c r="K761" s="18" t="s">
        <v>382</v>
      </c>
      <c r="L761" s="18" t="s">
        <v>382</v>
      </c>
      <c r="M761" s="18" t="s">
        <v>382</v>
      </c>
      <c r="N761" s="18" t="s">
        <v>382</v>
      </c>
      <c r="O761" s="18" t="s">
        <v>382</v>
      </c>
      <c r="P761" s="18" t="s">
        <v>382</v>
      </c>
      <c r="Q761" s="18" t="s">
        <v>382</v>
      </c>
      <c r="R761" s="18" t="s">
        <v>382</v>
      </c>
      <c r="S761" s="18" t="s">
        <v>382</v>
      </c>
      <c r="T761" s="18" t="s">
        <v>382</v>
      </c>
      <c r="U761" s="18" t="s">
        <v>382</v>
      </c>
      <c r="V761" s="18" t="s">
        <v>382</v>
      </c>
      <c r="W761" s="18" t="s">
        <v>382</v>
      </c>
      <c r="X761" s="19" t="s">
        <v>382</v>
      </c>
      <c r="Y761" s="20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2"/>
      <c r="AK761" s="23" t="s">
        <v>1244</v>
      </c>
      <c r="AL761" s="24"/>
      <c r="AM761" s="24"/>
      <c r="AN761" s="24"/>
      <c r="AO761" s="24"/>
      <c r="AP761" s="24"/>
      <c r="AQ761" s="24"/>
      <c r="AR761" s="24"/>
      <c r="AS761" s="25"/>
      <c r="AT761" s="20"/>
      <c r="AU761" s="21"/>
      <c r="AV761" s="21"/>
      <c r="AW761" s="21"/>
      <c r="AX761" s="21"/>
      <c r="AY761" s="21"/>
      <c r="AZ761" s="21"/>
      <c r="BA761" s="21"/>
      <c r="BB761" s="22"/>
      <c r="BC761" s="11">
        <v>90</v>
      </c>
      <c r="BD761" s="12">
        <v>90</v>
      </c>
      <c r="BE761" s="12">
        <v>90</v>
      </c>
      <c r="BF761" s="12">
        <v>90</v>
      </c>
      <c r="BG761" s="12">
        <v>90</v>
      </c>
      <c r="BH761" s="12">
        <v>90</v>
      </c>
      <c r="BI761" s="12">
        <v>90</v>
      </c>
      <c r="BJ761" s="12">
        <v>90</v>
      </c>
      <c r="BK761" s="12">
        <v>90</v>
      </c>
      <c r="BL761" s="12">
        <v>90</v>
      </c>
      <c r="BM761" s="12">
        <v>90</v>
      </c>
      <c r="BN761" s="13">
        <v>90</v>
      </c>
      <c r="BO761" s="8">
        <v>1</v>
      </c>
      <c r="BP761" s="9">
        <v>1</v>
      </c>
      <c r="BQ761" s="9">
        <v>1</v>
      </c>
      <c r="BR761" s="9">
        <v>1</v>
      </c>
      <c r="BS761" s="9">
        <v>1</v>
      </c>
      <c r="BT761" s="9">
        <v>1</v>
      </c>
      <c r="BU761" s="10">
        <v>1</v>
      </c>
      <c r="BV761" s="11">
        <f t="shared" si="11"/>
        <v>90</v>
      </c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3"/>
      <c r="CJ761" s="14" t="s">
        <v>1240</v>
      </c>
      <c r="CK761" s="15"/>
      <c r="CL761" s="15"/>
      <c r="CM761" s="15"/>
      <c r="CN761" s="15"/>
      <c r="CO761" s="15"/>
      <c r="CP761" s="16"/>
      <c r="CQ761" s="14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6"/>
    </row>
    <row r="762" spans="1:108" ht="49.5" customHeight="1">
      <c r="A762" s="14">
        <v>739</v>
      </c>
      <c r="B762" s="15"/>
      <c r="C762" s="15"/>
      <c r="D762" s="15"/>
      <c r="E762" s="15"/>
      <c r="F762" s="15"/>
      <c r="G762" s="16"/>
      <c r="H762" s="17" t="s">
        <v>753</v>
      </c>
      <c r="I762" s="18" t="s">
        <v>753</v>
      </c>
      <c r="J762" s="18" t="s">
        <v>753</v>
      </c>
      <c r="K762" s="18" t="s">
        <v>753</v>
      </c>
      <c r="L762" s="18" t="s">
        <v>753</v>
      </c>
      <c r="M762" s="18" t="s">
        <v>753</v>
      </c>
      <c r="N762" s="18" t="s">
        <v>753</v>
      </c>
      <c r="O762" s="18" t="s">
        <v>753</v>
      </c>
      <c r="P762" s="18" t="s">
        <v>753</v>
      </c>
      <c r="Q762" s="18" t="s">
        <v>753</v>
      </c>
      <c r="R762" s="18" t="s">
        <v>753</v>
      </c>
      <c r="S762" s="18" t="s">
        <v>753</v>
      </c>
      <c r="T762" s="18" t="s">
        <v>753</v>
      </c>
      <c r="U762" s="18" t="s">
        <v>753</v>
      </c>
      <c r="V762" s="18" t="s">
        <v>753</v>
      </c>
      <c r="W762" s="18" t="s">
        <v>753</v>
      </c>
      <c r="X762" s="19" t="s">
        <v>753</v>
      </c>
      <c r="Y762" s="20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2"/>
      <c r="AK762" s="23" t="s">
        <v>1244</v>
      </c>
      <c r="AL762" s="24"/>
      <c r="AM762" s="24"/>
      <c r="AN762" s="24"/>
      <c r="AO762" s="24"/>
      <c r="AP762" s="24"/>
      <c r="AQ762" s="24"/>
      <c r="AR762" s="24"/>
      <c r="AS762" s="25"/>
      <c r="AT762" s="20"/>
      <c r="AU762" s="21"/>
      <c r="AV762" s="21"/>
      <c r="AW762" s="21"/>
      <c r="AX762" s="21"/>
      <c r="AY762" s="21"/>
      <c r="AZ762" s="21"/>
      <c r="BA762" s="21"/>
      <c r="BB762" s="22"/>
      <c r="BC762" s="11">
        <v>180</v>
      </c>
      <c r="BD762" s="12">
        <v>180</v>
      </c>
      <c r="BE762" s="12">
        <v>180</v>
      </c>
      <c r="BF762" s="12">
        <v>180</v>
      </c>
      <c r="BG762" s="12">
        <v>180</v>
      </c>
      <c r="BH762" s="12">
        <v>180</v>
      </c>
      <c r="BI762" s="12">
        <v>180</v>
      </c>
      <c r="BJ762" s="12">
        <v>180</v>
      </c>
      <c r="BK762" s="12">
        <v>180</v>
      </c>
      <c r="BL762" s="12">
        <v>180</v>
      </c>
      <c r="BM762" s="12">
        <v>180</v>
      </c>
      <c r="BN762" s="13">
        <v>180</v>
      </c>
      <c r="BO762" s="8">
        <v>1</v>
      </c>
      <c r="BP762" s="9">
        <v>1</v>
      </c>
      <c r="BQ762" s="9">
        <v>1</v>
      </c>
      <c r="BR762" s="9">
        <v>1</v>
      </c>
      <c r="BS762" s="9">
        <v>1</v>
      </c>
      <c r="BT762" s="9">
        <v>1</v>
      </c>
      <c r="BU762" s="10">
        <v>1</v>
      </c>
      <c r="BV762" s="11">
        <f t="shared" si="11"/>
        <v>180</v>
      </c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3"/>
      <c r="CJ762" s="14" t="s">
        <v>1240</v>
      </c>
      <c r="CK762" s="15"/>
      <c r="CL762" s="15"/>
      <c r="CM762" s="15"/>
      <c r="CN762" s="15"/>
      <c r="CO762" s="15"/>
      <c r="CP762" s="16"/>
      <c r="CQ762" s="14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6"/>
    </row>
    <row r="763" spans="1:108" ht="49.5" customHeight="1">
      <c r="A763" s="14">
        <v>740</v>
      </c>
      <c r="B763" s="15"/>
      <c r="C763" s="15"/>
      <c r="D763" s="15"/>
      <c r="E763" s="15"/>
      <c r="F763" s="15"/>
      <c r="G763" s="16"/>
      <c r="H763" s="17" t="s">
        <v>754</v>
      </c>
      <c r="I763" s="18" t="s">
        <v>754</v>
      </c>
      <c r="J763" s="18" t="s">
        <v>754</v>
      </c>
      <c r="K763" s="18" t="s">
        <v>754</v>
      </c>
      <c r="L763" s="18" t="s">
        <v>754</v>
      </c>
      <c r="M763" s="18" t="s">
        <v>754</v>
      </c>
      <c r="N763" s="18" t="s">
        <v>754</v>
      </c>
      <c r="O763" s="18" t="s">
        <v>754</v>
      </c>
      <c r="P763" s="18" t="s">
        <v>754</v>
      </c>
      <c r="Q763" s="18" t="s">
        <v>754</v>
      </c>
      <c r="R763" s="18" t="s">
        <v>754</v>
      </c>
      <c r="S763" s="18" t="s">
        <v>754</v>
      </c>
      <c r="T763" s="18" t="s">
        <v>754</v>
      </c>
      <c r="U763" s="18" t="s">
        <v>754</v>
      </c>
      <c r="V763" s="18" t="s">
        <v>754</v>
      </c>
      <c r="W763" s="18" t="s">
        <v>754</v>
      </c>
      <c r="X763" s="19" t="s">
        <v>754</v>
      </c>
      <c r="Y763" s="20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2"/>
      <c r="AK763" s="23" t="s">
        <v>1244</v>
      </c>
      <c r="AL763" s="24"/>
      <c r="AM763" s="24"/>
      <c r="AN763" s="24"/>
      <c r="AO763" s="24"/>
      <c r="AP763" s="24"/>
      <c r="AQ763" s="24"/>
      <c r="AR763" s="24"/>
      <c r="AS763" s="25"/>
      <c r="AT763" s="20"/>
      <c r="AU763" s="21"/>
      <c r="AV763" s="21"/>
      <c r="AW763" s="21"/>
      <c r="AX763" s="21"/>
      <c r="AY763" s="21"/>
      <c r="AZ763" s="21"/>
      <c r="BA763" s="21"/>
      <c r="BB763" s="22"/>
      <c r="BC763" s="11">
        <v>2768</v>
      </c>
      <c r="BD763" s="12">
        <v>2768</v>
      </c>
      <c r="BE763" s="12">
        <v>2768</v>
      </c>
      <c r="BF763" s="12">
        <v>2768</v>
      </c>
      <c r="BG763" s="12">
        <v>2768</v>
      </c>
      <c r="BH763" s="12">
        <v>2768</v>
      </c>
      <c r="BI763" s="12">
        <v>2768</v>
      </c>
      <c r="BJ763" s="12">
        <v>2768</v>
      </c>
      <c r="BK763" s="12">
        <v>2768</v>
      </c>
      <c r="BL763" s="12">
        <v>2768</v>
      </c>
      <c r="BM763" s="12">
        <v>2768</v>
      </c>
      <c r="BN763" s="13">
        <v>2768</v>
      </c>
      <c r="BO763" s="8">
        <v>1</v>
      </c>
      <c r="BP763" s="9">
        <v>1</v>
      </c>
      <c r="BQ763" s="9">
        <v>1</v>
      </c>
      <c r="BR763" s="9">
        <v>1</v>
      </c>
      <c r="BS763" s="9">
        <v>1</v>
      </c>
      <c r="BT763" s="9">
        <v>1</v>
      </c>
      <c r="BU763" s="10">
        <v>1</v>
      </c>
      <c r="BV763" s="11">
        <f t="shared" si="11"/>
        <v>2768</v>
      </c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3"/>
      <c r="CJ763" s="14" t="s">
        <v>1240</v>
      </c>
      <c r="CK763" s="15"/>
      <c r="CL763" s="15"/>
      <c r="CM763" s="15"/>
      <c r="CN763" s="15"/>
      <c r="CO763" s="15"/>
      <c r="CP763" s="16"/>
      <c r="CQ763" s="14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6"/>
    </row>
    <row r="764" spans="1:108" ht="49.5" customHeight="1">
      <c r="A764" s="14">
        <v>741</v>
      </c>
      <c r="B764" s="15"/>
      <c r="C764" s="15"/>
      <c r="D764" s="15"/>
      <c r="E764" s="15"/>
      <c r="F764" s="15"/>
      <c r="G764" s="16"/>
      <c r="H764" s="17" t="s">
        <v>755</v>
      </c>
      <c r="I764" s="18" t="s">
        <v>755</v>
      </c>
      <c r="J764" s="18" t="s">
        <v>755</v>
      </c>
      <c r="K764" s="18" t="s">
        <v>755</v>
      </c>
      <c r="L764" s="18" t="s">
        <v>755</v>
      </c>
      <c r="M764" s="18" t="s">
        <v>755</v>
      </c>
      <c r="N764" s="18" t="s">
        <v>755</v>
      </c>
      <c r="O764" s="18" t="s">
        <v>755</v>
      </c>
      <c r="P764" s="18" t="s">
        <v>755</v>
      </c>
      <c r="Q764" s="18" t="s">
        <v>755</v>
      </c>
      <c r="R764" s="18" t="s">
        <v>755</v>
      </c>
      <c r="S764" s="18" t="s">
        <v>755</v>
      </c>
      <c r="T764" s="18" t="s">
        <v>755</v>
      </c>
      <c r="U764" s="18" t="s">
        <v>755</v>
      </c>
      <c r="V764" s="18" t="s">
        <v>755</v>
      </c>
      <c r="W764" s="18" t="s">
        <v>755</v>
      </c>
      <c r="X764" s="19" t="s">
        <v>755</v>
      </c>
      <c r="Y764" s="20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2"/>
      <c r="AK764" s="23" t="s">
        <v>1244</v>
      </c>
      <c r="AL764" s="24"/>
      <c r="AM764" s="24"/>
      <c r="AN764" s="24"/>
      <c r="AO764" s="24"/>
      <c r="AP764" s="24"/>
      <c r="AQ764" s="24"/>
      <c r="AR764" s="24"/>
      <c r="AS764" s="25"/>
      <c r="AT764" s="20"/>
      <c r="AU764" s="21"/>
      <c r="AV764" s="21"/>
      <c r="AW764" s="21"/>
      <c r="AX764" s="21"/>
      <c r="AY764" s="21"/>
      <c r="AZ764" s="21"/>
      <c r="BA764" s="21"/>
      <c r="BB764" s="22"/>
      <c r="BC764" s="11">
        <v>1575</v>
      </c>
      <c r="BD764" s="12">
        <v>1575</v>
      </c>
      <c r="BE764" s="12">
        <v>1575</v>
      </c>
      <c r="BF764" s="12">
        <v>1575</v>
      </c>
      <c r="BG764" s="12">
        <v>1575</v>
      </c>
      <c r="BH764" s="12">
        <v>1575</v>
      </c>
      <c r="BI764" s="12">
        <v>1575</v>
      </c>
      <c r="BJ764" s="12">
        <v>1575</v>
      </c>
      <c r="BK764" s="12">
        <v>1575</v>
      </c>
      <c r="BL764" s="12">
        <v>1575</v>
      </c>
      <c r="BM764" s="12">
        <v>1575</v>
      </c>
      <c r="BN764" s="13">
        <v>1575</v>
      </c>
      <c r="BO764" s="8">
        <v>1</v>
      </c>
      <c r="BP764" s="9">
        <v>1</v>
      </c>
      <c r="BQ764" s="9">
        <v>1</v>
      </c>
      <c r="BR764" s="9">
        <v>1</v>
      </c>
      <c r="BS764" s="9">
        <v>1</v>
      </c>
      <c r="BT764" s="9">
        <v>1</v>
      </c>
      <c r="BU764" s="10">
        <v>1</v>
      </c>
      <c r="BV764" s="11">
        <f t="shared" si="11"/>
        <v>1575</v>
      </c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3"/>
      <c r="CJ764" s="14" t="s">
        <v>1240</v>
      </c>
      <c r="CK764" s="15"/>
      <c r="CL764" s="15"/>
      <c r="CM764" s="15"/>
      <c r="CN764" s="15"/>
      <c r="CO764" s="15"/>
      <c r="CP764" s="16"/>
      <c r="CQ764" s="14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6"/>
    </row>
    <row r="765" spans="1:108" ht="49.5" customHeight="1">
      <c r="A765" s="14">
        <v>742</v>
      </c>
      <c r="B765" s="15"/>
      <c r="C765" s="15"/>
      <c r="D765" s="15"/>
      <c r="E765" s="15"/>
      <c r="F765" s="15"/>
      <c r="G765" s="16"/>
      <c r="H765" s="17" t="s">
        <v>756</v>
      </c>
      <c r="I765" s="18" t="s">
        <v>756</v>
      </c>
      <c r="J765" s="18" t="s">
        <v>756</v>
      </c>
      <c r="K765" s="18" t="s">
        <v>756</v>
      </c>
      <c r="L765" s="18" t="s">
        <v>756</v>
      </c>
      <c r="M765" s="18" t="s">
        <v>756</v>
      </c>
      <c r="N765" s="18" t="s">
        <v>756</v>
      </c>
      <c r="O765" s="18" t="s">
        <v>756</v>
      </c>
      <c r="P765" s="18" t="s">
        <v>756</v>
      </c>
      <c r="Q765" s="18" t="s">
        <v>756</v>
      </c>
      <c r="R765" s="18" t="s">
        <v>756</v>
      </c>
      <c r="S765" s="18" t="s">
        <v>756</v>
      </c>
      <c r="T765" s="18" t="s">
        <v>756</v>
      </c>
      <c r="U765" s="18" t="s">
        <v>756</v>
      </c>
      <c r="V765" s="18" t="s">
        <v>756</v>
      </c>
      <c r="W765" s="18" t="s">
        <v>756</v>
      </c>
      <c r="X765" s="19" t="s">
        <v>756</v>
      </c>
      <c r="Y765" s="20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2"/>
      <c r="AK765" s="23" t="s">
        <v>1244</v>
      </c>
      <c r="AL765" s="24"/>
      <c r="AM765" s="24"/>
      <c r="AN765" s="24"/>
      <c r="AO765" s="24"/>
      <c r="AP765" s="24"/>
      <c r="AQ765" s="24"/>
      <c r="AR765" s="24"/>
      <c r="AS765" s="25"/>
      <c r="AT765" s="20"/>
      <c r="AU765" s="21"/>
      <c r="AV765" s="21"/>
      <c r="AW765" s="21"/>
      <c r="AX765" s="21"/>
      <c r="AY765" s="21"/>
      <c r="AZ765" s="21"/>
      <c r="BA765" s="21"/>
      <c r="BB765" s="22"/>
      <c r="BC765" s="11">
        <v>6695</v>
      </c>
      <c r="BD765" s="12">
        <v>6695</v>
      </c>
      <c r="BE765" s="12">
        <v>6695</v>
      </c>
      <c r="BF765" s="12">
        <v>6695</v>
      </c>
      <c r="BG765" s="12">
        <v>6695</v>
      </c>
      <c r="BH765" s="12">
        <v>6695</v>
      </c>
      <c r="BI765" s="12">
        <v>6695</v>
      </c>
      <c r="BJ765" s="12">
        <v>6695</v>
      </c>
      <c r="BK765" s="12">
        <v>6695</v>
      </c>
      <c r="BL765" s="12">
        <v>6695</v>
      </c>
      <c r="BM765" s="12">
        <v>6695</v>
      </c>
      <c r="BN765" s="13">
        <v>6695</v>
      </c>
      <c r="BO765" s="8">
        <v>3</v>
      </c>
      <c r="BP765" s="9">
        <v>3</v>
      </c>
      <c r="BQ765" s="9">
        <v>3</v>
      </c>
      <c r="BR765" s="9">
        <v>3</v>
      </c>
      <c r="BS765" s="9">
        <v>3</v>
      </c>
      <c r="BT765" s="9">
        <v>3</v>
      </c>
      <c r="BU765" s="10">
        <v>3</v>
      </c>
      <c r="BV765" s="11">
        <f t="shared" si="11"/>
        <v>20085</v>
      </c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3"/>
      <c r="CJ765" s="14" t="s">
        <v>1240</v>
      </c>
      <c r="CK765" s="15"/>
      <c r="CL765" s="15"/>
      <c r="CM765" s="15"/>
      <c r="CN765" s="15"/>
      <c r="CO765" s="15"/>
      <c r="CP765" s="16"/>
      <c r="CQ765" s="14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6"/>
    </row>
    <row r="766" spans="1:108" ht="49.5" customHeight="1">
      <c r="A766" s="14">
        <v>743</v>
      </c>
      <c r="B766" s="15"/>
      <c r="C766" s="15"/>
      <c r="D766" s="15"/>
      <c r="E766" s="15"/>
      <c r="F766" s="15"/>
      <c r="G766" s="16"/>
      <c r="H766" s="17" t="s">
        <v>757</v>
      </c>
      <c r="I766" s="18" t="s">
        <v>757</v>
      </c>
      <c r="J766" s="18" t="s">
        <v>757</v>
      </c>
      <c r="K766" s="18" t="s">
        <v>757</v>
      </c>
      <c r="L766" s="18" t="s">
        <v>757</v>
      </c>
      <c r="M766" s="18" t="s">
        <v>757</v>
      </c>
      <c r="N766" s="18" t="s">
        <v>757</v>
      </c>
      <c r="O766" s="18" t="s">
        <v>757</v>
      </c>
      <c r="P766" s="18" t="s">
        <v>757</v>
      </c>
      <c r="Q766" s="18" t="s">
        <v>757</v>
      </c>
      <c r="R766" s="18" t="s">
        <v>757</v>
      </c>
      <c r="S766" s="18" t="s">
        <v>757</v>
      </c>
      <c r="T766" s="18" t="s">
        <v>757</v>
      </c>
      <c r="U766" s="18" t="s">
        <v>757</v>
      </c>
      <c r="V766" s="18" t="s">
        <v>757</v>
      </c>
      <c r="W766" s="18" t="s">
        <v>757</v>
      </c>
      <c r="X766" s="19" t="s">
        <v>757</v>
      </c>
      <c r="Y766" s="20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2"/>
      <c r="AK766" s="23" t="s">
        <v>1244</v>
      </c>
      <c r="AL766" s="24"/>
      <c r="AM766" s="24"/>
      <c r="AN766" s="24"/>
      <c r="AO766" s="24"/>
      <c r="AP766" s="24"/>
      <c r="AQ766" s="24"/>
      <c r="AR766" s="24"/>
      <c r="AS766" s="25"/>
      <c r="AT766" s="20"/>
      <c r="AU766" s="21"/>
      <c r="AV766" s="21"/>
      <c r="AW766" s="21"/>
      <c r="AX766" s="21"/>
      <c r="AY766" s="21"/>
      <c r="AZ766" s="21"/>
      <c r="BA766" s="21"/>
      <c r="BB766" s="22"/>
      <c r="BC766" s="11">
        <v>3780</v>
      </c>
      <c r="BD766" s="12">
        <v>3780</v>
      </c>
      <c r="BE766" s="12">
        <v>3780</v>
      </c>
      <c r="BF766" s="12">
        <v>3780</v>
      </c>
      <c r="BG766" s="12">
        <v>3780</v>
      </c>
      <c r="BH766" s="12">
        <v>3780</v>
      </c>
      <c r="BI766" s="12">
        <v>3780</v>
      </c>
      <c r="BJ766" s="12">
        <v>3780</v>
      </c>
      <c r="BK766" s="12">
        <v>3780</v>
      </c>
      <c r="BL766" s="12">
        <v>3780</v>
      </c>
      <c r="BM766" s="12">
        <v>3780</v>
      </c>
      <c r="BN766" s="13">
        <v>3780</v>
      </c>
      <c r="BO766" s="8">
        <v>1</v>
      </c>
      <c r="BP766" s="9">
        <v>1</v>
      </c>
      <c r="BQ766" s="9">
        <v>1</v>
      </c>
      <c r="BR766" s="9">
        <v>1</v>
      </c>
      <c r="BS766" s="9">
        <v>1</v>
      </c>
      <c r="BT766" s="9">
        <v>1</v>
      </c>
      <c r="BU766" s="10">
        <v>1</v>
      </c>
      <c r="BV766" s="11">
        <f t="shared" si="11"/>
        <v>3780</v>
      </c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3"/>
      <c r="CJ766" s="14" t="s">
        <v>1240</v>
      </c>
      <c r="CK766" s="15"/>
      <c r="CL766" s="15"/>
      <c r="CM766" s="15"/>
      <c r="CN766" s="15"/>
      <c r="CO766" s="15"/>
      <c r="CP766" s="16"/>
      <c r="CQ766" s="14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6"/>
    </row>
    <row r="767" spans="1:108" ht="49.5" customHeight="1">
      <c r="A767" s="14">
        <v>744</v>
      </c>
      <c r="B767" s="15"/>
      <c r="C767" s="15"/>
      <c r="D767" s="15"/>
      <c r="E767" s="15"/>
      <c r="F767" s="15"/>
      <c r="G767" s="16"/>
      <c r="H767" s="17" t="s">
        <v>632</v>
      </c>
      <c r="I767" s="18" t="s">
        <v>632</v>
      </c>
      <c r="J767" s="18" t="s">
        <v>632</v>
      </c>
      <c r="K767" s="18" t="s">
        <v>632</v>
      </c>
      <c r="L767" s="18" t="s">
        <v>632</v>
      </c>
      <c r="M767" s="18" t="s">
        <v>632</v>
      </c>
      <c r="N767" s="18" t="s">
        <v>632</v>
      </c>
      <c r="O767" s="18" t="s">
        <v>632</v>
      </c>
      <c r="P767" s="18" t="s">
        <v>632</v>
      </c>
      <c r="Q767" s="18" t="s">
        <v>632</v>
      </c>
      <c r="R767" s="18" t="s">
        <v>632</v>
      </c>
      <c r="S767" s="18" t="s">
        <v>632</v>
      </c>
      <c r="T767" s="18" t="s">
        <v>632</v>
      </c>
      <c r="U767" s="18" t="s">
        <v>632</v>
      </c>
      <c r="V767" s="18" t="s">
        <v>632</v>
      </c>
      <c r="W767" s="18" t="s">
        <v>632</v>
      </c>
      <c r="X767" s="19" t="s">
        <v>632</v>
      </c>
      <c r="Y767" s="20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2"/>
      <c r="AK767" s="23" t="s">
        <v>1244</v>
      </c>
      <c r="AL767" s="24"/>
      <c r="AM767" s="24"/>
      <c r="AN767" s="24"/>
      <c r="AO767" s="24"/>
      <c r="AP767" s="24"/>
      <c r="AQ767" s="24"/>
      <c r="AR767" s="24"/>
      <c r="AS767" s="25"/>
      <c r="AT767" s="20"/>
      <c r="AU767" s="21"/>
      <c r="AV767" s="21"/>
      <c r="AW767" s="21"/>
      <c r="AX767" s="21"/>
      <c r="AY767" s="21"/>
      <c r="AZ767" s="21"/>
      <c r="BA767" s="21"/>
      <c r="BB767" s="22"/>
      <c r="BC767" s="11">
        <v>15300</v>
      </c>
      <c r="BD767" s="12">
        <v>15300</v>
      </c>
      <c r="BE767" s="12">
        <v>15300</v>
      </c>
      <c r="BF767" s="12">
        <v>15300</v>
      </c>
      <c r="BG767" s="12">
        <v>15300</v>
      </c>
      <c r="BH767" s="12">
        <v>15300</v>
      </c>
      <c r="BI767" s="12">
        <v>15300</v>
      </c>
      <c r="BJ767" s="12">
        <v>15300</v>
      </c>
      <c r="BK767" s="12">
        <v>15300</v>
      </c>
      <c r="BL767" s="12">
        <v>15300</v>
      </c>
      <c r="BM767" s="12">
        <v>15300</v>
      </c>
      <c r="BN767" s="13">
        <v>15300</v>
      </c>
      <c r="BO767" s="8">
        <v>1</v>
      </c>
      <c r="BP767" s="9">
        <v>1</v>
      </c>
      <c r="BQ767" s="9">
        <v>1</v>
      </c>
      <c r="BR767" s="9">
        <v>1</v>
      </c>
      <c r="BS767" s="9">
        <v>1</v>
      </c>
      <c r="BT767" s="9">
        <v>1</v>
      </c>
      <c r="BU767" s="10">
        <v>1</v>
      </c>
      <c r="BV767" s="11">
        <f t="shared" si="11"/>
        <v>15300</v>
      </c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3"/>
      <c r="CJ767" s="14" t="s">
        <v>1240</v>
      </c>
      <c r="CK767" s="15"/>
      <c r="CL767" s="15"/>
      <c r="CM767" s="15"/>
      <c r="CN767" s="15"/>
      <c r="CO767" s="15"/>
      <c r="CP767" s="16"/>
      <c r="CQ767" s="14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6"/>
    </row>
    <row r="768" spans="1:108" ht="49.5" customHeight="1">
      <c r="A768" s="14">
        <v>745</v>
      </c>
      <c r="B768" s="15"/>
      <c r="C768" s="15"/>
      <c r="D768" s="15"/>
      <c r="E768" s="15"/>
      <c r="F768" s="15"/>
      <c r="G768" s="16"/>
      <c r="H768" s="17" t="s">
        <v>758</v>
      </c>
      <c r="I768" s="18" t="s">
        <v>758</v>
      </c>
      <c r="J768" s="18" t="s">
        <v>758</v>
      </c>
      <c r="K768" s="18" t="s">
        <v>758</v>
      </c>
      <c r="L768" s="18" t="s">
        <v>758</v>
      </c>
      <c r="M768" s="18" t="s">
        <v>758</v>
      </c>
      <c r="N768" s="18" t="s">
        <v>758</v>
      </c>
      <c r="O768" s="18" t="s">
        <v>758</v>
      </c>
      <c r="P768" s="18" t="s">
        <v>758</v>
      </c>
      <c r="Q768" s="18" t="s">
        <v>758</v>
      </c>
      <c r="R768" s="18" t="s">
        <v>758</v>
      </c>
      <c r="S768" s="18" t="s">
        <v>758</v>
      </c>
      <c r="T768" s="18" t="s">
        <v>758</v>
      </c>
      <c r="U768" s="18" t="s">
        <v>758</v>
      </c>
      <c r="V768" s="18" t="s">
        <v>758</v>
      </c>
      <c r="W768" s="18" t="s">
        <v>758</v>
      </c>
      <c r="X768" s="19" t="s">
        <v>758</v>
      </c>
      <c r="Y768" s="20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2"/>
      <c r="AK768" s="23" t="s">
        <v>1244</v>
      </c>
      <c r="AL768" s="24"/>
      <c r="AM768" s="24"/>
      <c r="AN768" s="24"/>
      <c r="AO768" s="24"/>
      <c r="AP768" s="24"/>
      <c r="AQ768" s="24"/>
      <c r="AR768" s="24"/>
      <c r="AS768" s="25"/>
      <c r="AT768" s="20"/>
      <c r="AU768" s="21"/>
      <c r="AV768" s="21"/>
      <c r="AW768" s="21"/>
      <c r="AX768" s="21"/>
      <c r="AY768" s="21"/>
      <c r="AZ768" s="21"/>
      <c r="BA768" s="21"/>
      <c r="BB768" s="22"/>
      <c r="BC768" s="11">
        <v>4380</v>
      </c>
      <c r="BD768" s="12">
        <v>4380</v>
      </c>
      <c r="BE768" s="12">
        <v>4380</v>
      </c>
      <c r="BF768" s="12">
        <v>4380</v>
      </c>
      <c r="BG768" s="12">
        <v>4380</v>
      </c>
      <c r="BH768" s="12">
        <v>4380</v>
      </c>
      <c r="BI768" s="12">
        <v>4380</v>
      </c>
      <c r="BJ768" s="12">
        <v>4380</v>
      </c>
      <c r="BK768" s="12">
        <v>4380</v>
      </c>
      <c r="BL768" s="12">
        <v>4380</v>
      </c>
      <c r="BM768" s="12">
        <v>4380</v>
      </c>
      <c r="BN768" s="13">
        <v>4380</v>
      </c>
      <c r="BO768" s="8">
        <v>1</v>
      </c>
      <c r="BP768" s="9">
        <v>1</v>
      </c>
      <c r="BQ768" s="9">
        <v>1</v>
      </c>
      <c r="BR768" s="9">
        <v>1</v>
      </c>
      <c r="BS768" s="9">
        <v>1</v>
      </c>
      <c r="BT768" s="9">
        <v>1</v>
      </c>
      <c r="BU768" s="10">
        <v>1</v>
      </c>
      <c r="BV768" s="11">
        <f t="shared" si="11"/>
        <v>4380</v>
      </c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3"/>
      <c r="CJ768" s="14" t="s">
        <v>1240</v>
      </c>
      <c r="CK768" s="15"/>
      <c r="CL768" s="15"/>
      <c r="CM768" s="15"/>
      <c r="CN768" s="15"/>
      <c r="CO768" s="15"/>
      <c r="CP768" s="16"/>
      <c r="CQ768" s="14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6"/>
    </row>
    <row r="769" spans="1:108" ht="49.5" customHeight="1">
      <c r="A769" s="14">
        <v>746</v>
      </c>
      <c r="B769" s="15"/>
      <c r="C769" s="15"/>
      <c r="D769" s="15"/>
      <c r="E769" s="15"/>
      <c r="F769" s="15"/>
      <c r="G769" s="16"/>
      <c r="H769" s="17" t="s">
        <v>759</v>
      </c>
      <c r="I769" s="18" t="s">
        <v>759</v>
      </c>
      <c r="J769" s="18" t="s">
        <v>759</v>
      </c>
      <c r="K769" s="18" t="s">
        <v>759</v>
      </c>
      <c r="L769" s="18" t="s">
        <v>759</v>
      </c>
      <c r="M769" s="18" t="s">
        <v>759</v>
      </c>
      <c r="N769" s="18" t="s">
        <v>759</v>
      </c>
      <c r="O769" s="18" t="s">
        <v>759</v>
      </c>
      <c r="P769" s="18" t="s">
        <v>759</v>
      </c>
      <c r="Q769" s="18" t="s">
        <v>759</v>
      </c>
      <c r="R769" s="18" t="s">
        <v>759</v>
      </c>
      <c r="S769" s="18" t="s">
        <v>759</v>
      </c>
      <c r="T769" s="18" t="s">
        <v>759</v>
      </c>
      <c r="U769" s="18" t="s">
        <v>759</v>
      </c>
      <c r="V769" s="18" t="s">
        <v>759</v>
      </c>
      <c r="W769" s="18" t="s">
        <v>759</v>
      </c>
      <c r="X769" s="19" t="s">
        <v>759</v>
      </c>
      <c r="Y769" s="20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2"/>
      <c r="AK769" s="23" t="s">
        <v>1244</v>
      </c>
      <c r="AL769" s="24"/>
      <c r="AM769" s="24"/>
      <c r="AN769" s="24"/>
      <c r="AO769" s="24"/>
      <c r="AP769" s="24"/>
      <c r="AQ769" s="24"/>
      <c r="AR769" s="24"/>
      <c r="AS769" s="25"/>
      <c r="AT769" s="20"/>
      <c r="AU769" s="21"/>
      <c r="AV769" s="21"/>
      <c r="AW769" s="21"/>
      <c r="AX769" s="21"/>
      <c r="AY769" s="21"/>
      <c r="AZ769" s="21"/>
      <c r="BA769" s="21"/>
      <c r="BB769" s="22"/>
      <c r="BC769" s="11">
        <v>5234</v>
      </c>
      <c r="BD769" s="12">
        <v>5234</v>
      </c>
      <c r="BE769" s="12">
        <v>5234</v>
      </c>
      <c r="BF769" s="12">
        <v>5234</v>
      </c>
      <c r="BG769" s="12">
        <v>5234</v>
      </c>
      <c r="BH769" s="12">
        <v>5234</v>
      </c>
      <c r="BI769" s="12">
        <v>5234</v>
      </c>
      <c r="BJ769" s="12">
        <v>5234</v>
      </c>
      <c r="BK769" s="12">
        <v>5234</v>
      </c>
      <c r="BL769" s="12">
        <v>5234</v>
      </c>
      <c r="BM769" s="12">
        <v>5234</v>
      </c>
      <c r="BN769" s="13">
        <v>5234</v>
      </c>
      <c r="BO769" s="8">
        <v>3</v>
      </c>
      <c r="BP769" s="9">
        <v>3</v>
      </c>
      <c r="BQ769" s="9">
        <v>3</v>
      </c>
      <c r="BR769" s="9">
        <v>3</v>
      </c>
      <c r="BS769" s="9">
        <v>3</v>
      </c>
      <c r="BT769" s="9">
        <v>3</v>
      </c>
      <c r="BU769" s="10">
        <v>3</v>
      </c>
      <c r="BV769" s="11">
        <f t="shared" si="11"/>
        <v>15702</v>
      </c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3"/>
      <c r="CJ769" s="14" t="s">
        <v>1240</v>
      </c>
      <c r="CK769" s="15"/>
      <c r="CL769" s="15"/>
      <c r="CM769" s="15"/>
      <c r="CN769" s="15"/>
      <c r="CO769" s="15"/>
      <c r="CP769" s="16"/>
      <c r="CQ769" s="14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6"/>
    </row>
    <row r="770" spans="1:108" ht="49.5" customHeight="1">
      <c r="A770" s="14">
        <v>747</v>
      </c>
      <c r="B770" s="15"/>
      <c r="C770" s="15"/>
      <c r="D770" s="15"/>
      <c r="E770" s="15"/>
      <c r="F770" s="15"/>
      <c r="G770" s="16"/>
      <c r="H770" s="17" t="s">
        <v>760</v>
      </c>
      <c r="I770" s="18" t="s">
        <v>760</v>
      </c>
      <c r="J770" s="18" t="s">
        <v>760</v>
      </c>
      <c r="K770" s="18" t="s">
        <v>760</v>
      </c>
      <c r="L770" s="18" t="s">
        <v>760</v>
      </c>
      <c r="M770" s="18" t="s">
        <v>760</v>
      </c>
      <c r="N770" s="18" t="s">
        <v>760</v>
      </c>
      <c r="O770" s="18" t="s">
        <v>760</v>
      </c>
      <c r="P770" s="18" t="s">
        <v>760</v>
      </c>
      <c r="Q770" s="18" t="s">
        <v>760</v>
      </c>
      <c r="R770" s="18" t="s">
        <v>760</v>
      </c>
      <c r="S770" s="18" t="s">
        <v>760</v>
      </c>
      <c r="T770" s="18" t="s">
        <v>760</v>
      </c>
      <c r="U770" s="18" t="s">
        <v>760</v>
      </c>
      <c r="V770" s="18" t="s">
        <v>760</v>
      </c>
      <c r="W770" s="18" t="s">
        <v>760</v>
      </c>
      <c r="X770" s="19" t="s">
        <v>760</v>
      </c>
      <c r="Y770" s="20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2"/>
      <c r="AK770" s="23" t="s">
        <v>1244</v>
      </c>
      <c r="AL770" s="24"/>
      <c r="AM770" s="24"/>
      <c r="AN770" s="24"/>
      <c r="AO770" s="24"/>
      <c r="AP770" s="24"/>
      <c r="AQ770" s="24"/>
      <c r="AR770" s="24"/>
      <c r="AS770" s="25"/>
      <c r="AT770" s="20"/>
      <c r="AU770" s="21"/>
      <c r="AV770" s="21"/>
      <c r="AW770" s="21"/>
      <c r="AX770" s="21"/>
      <c r="AY770" s="21"/>
      <c r="AZ770" s="21"/>
      <c r="BA770" s="21"/>
      <c r="BB770" s="22"/>
      <c r="BC770" s="11">
        <v>2576</v>
      </c>
      <c r="BD770" s="12">
        <v>2576</v>
      </c>
      <c r="BE770" s="12">
        <v>2576</v>
      </c>
      <c r="BF770" s="12">
        <v>2576</v>
      </c>
      <c r="BG770" s="12">
        <v>2576</v>
      </c>
      <c r="BH770" s="12">
        <v>2576</v>
      </c>
      <c r="BI770" s="12">
        <v>2576</v>
      </c>
      <c r="BJ770" s="12">
        <v>2576</v>
      </c>
      <c r="BK770" s="12">
        <v>2576</v>
      </c>
      <c r="BL770" s="12">
        <v>2576</v>
      </c>
      <c r="BM770" s="12">
        <v>2576</v>
      </c>
      <c r="BN770" s="13">
        <v>2576</v>
      </c>
      <c r="BO770" s="8">
        <v>1</v>
      </c>
      <c r="BP770" s="9">
        <v>1</v>
      </c>
      <c r="BQ770" s="9">
        <v>1</v>
      </c>
      <c r="BR770" s="9">
        <v>1</v>
      </c>
      <c r="BS770" s="9">
        <v>1</v>
      </c>
      <c r="BT770" s="9">
        <v>1</v>
      </c>
      <c r="BU770" s="10">
        <v>1</v>
      </c>
      <c r="BV770" s="11">
        <f t="shared" si="11"/>
        <v>2576</v>
      </c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3"/>
      <c r="CJ770" s="14" t="s">
        <v>1240</v>
      </c>
      <c r="CK770" s="15"/>
      <c r="CL770" s="15"/>
      <c r="CM770" s="15"/>
      <c r="CN770" s="15"/>
      <c r="CO770" s="15"/>
      <c r="CP770" s="16"/>
      <c r="CQ770" s="14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6"/>
    </row>
    <row r="771" spans="1:108" ht="49.5" customHeight="1">
      <c r="A771" s="14">
        <v>748</v>
      </c>
      <c r="B771" s="15"/>
      <c r="C771" s="15"/>
      <c r="D771" s="15"/>
      <c r="E771" s="15"/>
      <c r="F771" s="15"/>
      <c r="G771" s="16"/>
      <c r="H771" s="17" t="s">
        <v>761</v>
      </c>
      <c r="I771" s="18" t="s">
        <v>761</v>
      </c>
      <c r="J771" s="18" t="s">
        <v>761</v>
      </c>
      <c r="K771" s="18" t="s">
        <v>761</v>
      </c>
      <c r="L771" s="18" t="s">
        <v>761</v>
      </c>
      <c r="M771" s="18" t="s">
        <v>761</v>
      </c>
      <c r="N771" s="18" t="s">
        <v>761</v>
      </c>
      <c r="O771" s="18" t="s">
        <v>761</v>
      </c>
      <c r="P771" s="18" t="s">
        <v>761</v>
      </c>
      <c r="Q771" s="18" t="s">
        <v>761</v>
      </c>
      <c r="R771" s="18" t="s">
        <v>761</v>
      </c>
      <c r="S771" s="18" t="s">
        <v>761</v>
      </c>
      <c r="T771" s="18" t="s">
        <v>761</v>
      </c>
      <c r="U771" s="18" t="s">
        <v>761</v>
      </c>
      <c r="V771" s="18" t="s">
        <v>761</v>
      </c>
      <c r="W771" s="18" t="s">
        <v>761</v>
      </c>
      <c r="X771" s="19" t="s">
        <v>761</v>
      </c>
      <c r="Y771" s="20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2"/>
      <c r="AK771" s="23" t="s">
        <v>1244</v>
      </c>
      <c r="AL771" s="24"/>
      <c r="AM771" s="24"/>
      <c r="AN771" s="24"/>
      <c r="AO771" s="24"/>
      <c r="AP771" s="24"/>
      <c r="AQ771" s="24"/>
      <c r="AR771" s="24"/>
      <c r="AS771" s="25"/>
      <c r="AT771" s="20"/>
      <c r="AU771" s="21"/>
      <c r="AV771" s="21"/>
      <c r="AW771" s="21"/>
      <c r="AX771" s="21"/>
      <c r="AY771" s="21"/>
      <c r="AZ771" s="21"/>
      <c r="BA771" s="21"/>
      <c r="BB771" s="22"/>
      <c r="BC771" s="11">
        <v>2588</v>
      </c>
      <c r="BD771" s="12">
        <v>2588</v>
      </c>
      <c r="BE771" s="12">
        <v>2588</v>
      </c>
      <c r="BF771" s="12">
        <v>2588</v>
      </c>
      <c r="BG771" s="12">
        <v>2588</v>
      </c>
      <c r="BH771" s="12">
        <v>2588</v>
      </c>
      <c r="BI771" s="12">
        <v>2588</v>
      </c>
      <c r="BJ771" s="12">
        <v>2588</v>
      </c>
      <c r="BK771" s="12">
        <v>2588</v>
      </c>
      <c r="BL771" s="12">
        <v>2588</v>
      </c>
      <c r="BM771" s="12">
        <v>2588</v>
      </c>
      <c r="BN771" s="13">
        <v>2588</v>
      </c>
      <c r="BO771" s="8">
        <v>1</v>
      </c>
      <c r="BP771" s="9">
        <v>1</v>
      </c>
      <c r="BQ771" s="9">
        <v>1</v>
      </c>
      <c r="BR771" s="9">
        <v>1</v>
      </c>
      <c r="BS771" s="9">
        <v>1</v>
      </c>
      <c r="BT771" s="9">
        <v>1</v>
      </c>
      <c r="BU771" s="10">
        <v>1</v>
      </c>
      <c r="BV771" s="11">
        <f t="shared" si="11"/>
        <v>2588</v>
      </c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3"/>
      <c r="CJ771" s="14" t="s">
        <v>1240</v>
      </c>
      <c r="CK771" s="15"/>
      <c r="CL771" s="15"/>
      <c r="CM771" s="15"/>
      <c r="CN771" s="15"/>
      <c r="CO771" s="15"/>
      <c r="CP771" s="16"/>
      <c r="CQ771" s="14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6"/>
    </row>
    <row r="772" spans="1:108" ht="49.5" customHeight="1">
      <c r="A772" s="14">
        <v>749</v>
      </c>
      <c r="B772" s="15"/>
      <c r="C772" s="15"/>
      <c r="D772" s="15"/>
      <c r="E772" s="15"/>
      <c r="F772" s="15"/>
      <c r="G772" s="16"/>
      <c r="H772" s="17" t="s">
        <v>762</v>
      </c>
      <c r="I772" s="18" t="s">
        <v>762</v>
      </c>
      <c r="J772" s="18" t="s">
        <v>762</v>
      </c>
      <c r="K772" s="18" t="s">
        <v>762</v>
      </c>
      <c r="L772" s="18" t="s">
        <v>762</v>
      </c>
      <c r="M772" s="18" t="s">
        <v>762</v>
      </c>
      <c r="N772" s="18" t="s">
        <v>762</v>
      </c>
      <c r="O772" s="18" t="s">
        <v>762</v>
      </c>
      <c r="P772" s="18" t="s">
        <v>762</v>
      </c>
      <c r="Q772" s="18" t="s">
        <v>762</v>
      </c>
      <c r="R772" s="18" t="s">
        <v>762</v>
      </c>
      <c r="S772" s="18" t="s">
        <v>762</v>
      </c>
      <c r="T772" s="18" t="s">
        <v>762</v>
      </c>
      <c r="U772" s="18" t="s">
        <v>762</v>
      </c>
      <c r="V772" s="18" t="s">
        <v>762</v>
      </c>
      <c r="W772" s="18" t="s">
        <v>762</v>
      </c>
      <c r="X772" s="19" t="s">
        <v>762</v>
      </c>
      <c r="Y772" s="20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2"/>
      <c r="AK772" s="23" t="s">
        <v>1244</v>
      </c>
      <c r="AL772" s="24"/>
      <c r="AM772" s="24"/>
      <c r="AN772" s="24"/>
      <c r="AO772" s="24"/>
      <c r="AP772" s="24"/>
      <c r="AQ772" s="24"/>
      <c r="AR772" s="24"/>
      <c r="AS772" s="25"/>
      <c r="AT772" s="20"/>
      <c r="AU772" s="21"/>
      <c r="AV772" s="21"/>
      <c r="AW772" s="21"/>
      <c r="AX772" s="21"/>
      <c r="AY772" s="21"/>
      <c r="AZ772" s="21"/>
      <c r="BA772" s="21"/>
      <c r="BB772" s="22"/>
      <c r="BC772" s="11">
        <v>853</v>
      </c>
      <c r="BD772" s="12">
        <v>853</v>
      </c>
      <c r="BE772" s="12">
        <v>853</v>
      </c>
      <c r="BF772" s="12">
        <v>853</v>
      </c>
      <c r="BG772" s="12">
        <v>853</v>
      </c>
      <c r="BH772" s="12">
        <v>853</v>
      </c>
      <c r="BI772" s="12">
        <v>853</v>
      </c>
      <c r="BJ772" s="12">
        <v>853</v>
      </c>
      <c r="BK772" s="12">
        <v>853</v>
      </c>
      <c r="BL772" s="12">
        <v>853</v>
      </c>
      <c r="BM772" s="12">
        <v>853</v>
      </c>
      <c r="BN772" s="13">
        <v>853</v>
      </c>
      <c r="BO772" s="8">
        <v>1</v>
      </c>
      <c r="BP772" s="9">
        <v>1</v>
      </c>
      <c r="BQ772" s="9">
        <v>1</v>
      </c>
      <c r="BR772" s="9">
        <v>1</v>
      </c>
      <c r="BS772" s="9">
        <v>1</v>
      </c>
      <c r="BT772" s="9">
        <v>1</v>
      </c>
      <c r="BU772" s="10">
        <v>1</v>
      </c>
      <c r="BV772" s="11">
        <f t="shared" si="11"/>
        <v>853</v>
      </c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3"/>
      <c r="CJ772" s="14" t="s">
        <v>1240</v>
      </c>
      <c r="CK772" s="15"/>
      <c r="CL772" s="15"/>
      <c r="CM772" s="15"/>
      <c r="CN772" s="15"/>
      <c r="CO772" s="15"/>
      <c r="CP772" s="16"/>
      <c r="CQ772" s="14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6"/>
    </row>
    <row r="773" spans="1:108" ht="49.5" customHeight="1">
      <c r="A773" s="14">
        <v>750</v>
      </c>
      <c r="B773" s="15"/>
      <c r="C773" s="15"/>
      <c r="D773" s="15"/>
      <c r="E773" s="15"/>
      <c r="F773" s="15"/>
      <c r="G773" s="16"/>
      <c r="H773" s="17" t="s">
        <v>763</v>
      </c>
      <c r="I773" s="18" t="s">
        <v>763</v>
      </c>
      <c r="J773" s="18" t="s">
        <v>763</v>
      </c>
      <c r="K773" s="18" t="s">
        <v>763</v>
      </c>
      <c r="L773" s="18" t="s">
        <v>763</v>
      </c>
      <c r="M773" s="18" t="s">
        <v>763</v>
      </c>
      <c r="N773" s="18" t="s">
        <v>763</v>
      </c>
      <c r="O773" s="18" t="s">
        <v>763</v>
      </c>
      <c r="P773" s="18" t="s">
        <v>763</v>
      </c>
      <c r="Q773" s="18" t="s">
        <v>763</v>
      </c>
      <c r="R773" s="18" t="s">
        <v>763</v>
      </c>
      <c r="S773" s="18" t="s">
        <v>763</v>
      </c>
      <c r="T773" s="18" t="s">
        <v>763</v>
      </c>
      <c r="U773" s="18" t="s">
        <v>763</v>
      </c>
      <c r="V773" s="18" t="s">
        <v>763</v>
      </c>
      <c r="W773" s="18" t="s">
        <v>763</v>
      </c>
      <c r="X773" s="19" t="s">
        <v>763</v>
      </c>
      <c r="Y773" s="20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2"/>
      <c r="AK773" s="23" t="s">
        <v>1244</v>
      </c>
      <c r="AL773" s="24"/>
      <c r="AM773" s="24"/>
      <c r="AN773" s="24"/>
      <c r="AO773" s="24"/>
      <c r="AP773" s="24"/>
      <c r="AQ773" s="24"/>
      <c r="AR773" s="24"/>
      <c r="AS773" s="25"/>
      <c r="AT773" s="20"/>
      <c r="AU773" s="21"/>
      <c r="AV773" s="21"/>
      <c r="AW773" s="21"/>
      <c r="AX773" s="21"/>
      <c r="AY773" s="21"/>
      <c r="AZ773" s="21"/>
      <c r="BA773" s="21"/>
      <c r="BB773" s="22"/>
      <c r="BC773" s="11">
        <v>10220</v>
      </c>
      <c r="BD773" s="12">
        <v>10220</v>
      </c>
      <c r="BE773" s="12">
        <v>10220</v>
      </c>
      <c r="BF773" s="12">
        <v>10220</v>
      </c>
      <c r="BG773" s="12">
        <v>10220</v>
      </c>
      <c r="BH773" s="12">
        <v>10220</v>
      </c>
      <c r="BI773" s="12">
        <v>10220</v>
      </c>
      <c r="BJ773" s="12">
        <v>10220</v>
      </c>
      <c r="BK773" s="12">
        <v>10220</v>
      </c>
      <c r="BL773" s="12">
        <v>10220</v>
      </c>
      <c r="BM773" s="12">
        <v>10220</v>
      </c>
      <c r="BN773" s="13">
        <v>10220</v>
      </c>
      <c r="BO773" s="8">
        <v>1</v>
      </c>
      <c r="BP773" s="9">
        <v>1</v>
      </c>
      <c r="BQ773" s="9">
        <v>1</v>
      </c>
      <c r="BR773" s="9">
        <v>1</v>
      </c>
      <c r="BS773" s="9">
        <v>1</v>
      </c>
      <c r="BT773" s="9">
        <v>1</v>
      </c>
      <c r="BU773" s="10">
        <v>1</v>
      </c>
      <c r="BV773" s="11">
        <f t="shared" si="11"/>
        <v>10220</v>
      </c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3"/>
      <c r="CJ773" s="14" t="s">
        <v>1240</v>
      </c>
      <c r="CK773" s="15"/>
      <c r="CL773" s="15"/>
      <c r="CM773" s="15"/>
      <c r="CN773" s="15"/>
      <c r="CO773" s="15"/>
      <c r="CP773" s="16"/>
      <c r="CQ773" s="14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6"/>
    </row>
    <row r="774" spans="1:108" ht="49.5" customHeight="1">
      <c r="A774" s="14">
        <v>751</v>
      </c>
      <c r="B774" s="15"/>
      <c r="C774" s="15"/>
      <c r="D774" s="15"/>
      <c r="E774" s="15"/>
      <c r="F774" s="15"/>
      <c r="G774" s="16"/>
      <c r="H774" s="17" t="s">
        <v>764</v>
      </c>
      <c r="I774" s="18" t="s">
        <v>764</v>
      </c>
      <c r="J774" s="18" t="s">
        <v>764</v>
      </c>
      <c r="K774" s="18" t="s">
        <v>764</v>
      </c>
      <c r="L774" s="18" t="s">
        <v>764</v>
      </c>
      <c r="M774" s="18" t="s">
        <v>764</v>
      </c>
      <c r="N774" s="18" t="s">
        <v>764</v>
      </c>
      <c r="O774" s="18" t="s">
        <v>764</v>
      </c>
      <c r="P774" s="18" t="s">
        <v>764</v>
      </c>
      <c r="Q774" s="18" t="s">
        <v>764</v>
      </c>
      <c r="R774" s="18" t="s">
        <v>764</v>
      </c>
      <c r="S774" s="18" t="s">
        <v>764</v>
      </c>
      <c r="T774" s="18" t="s">
        <v>764</v>
      </c>
      <c r="U774" s="18" t="s">
        <v>764</v>
      </c>
      <c r="V774" s="18" t="s">
        <v>764</v>
      </c>
      <c r="W774" s="18" t="s">
        <v>764</v>
      </c>
      <c r="X774" s="19" t="s">
        <v>764</v>
      </c>
      <c r="Y774" s="20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2"/>
      <c r="AK774" s="23" t="s">
        <v>1244</v>
      </c>
      <c r="AL774" s="24"/>
      <c r="AM774" s="24"/>
      <c r="AN774" s="24"/>
      <c r="AO774" s="24"/>
      <c r="AP774" s="24"/>
      <c r="AQ774" s="24"/>
      <c r="AR774" s="24"/>
      <c r="AS774" s="25"/>
      <c r="AT774" s="20"/>
      <c r="AU774" s="21"/>
      <c r="AV774" s="21"/>
      <c r="AW774" s="21"/>
      <c r="AX774" s="21"/>
      <c r="AY774" s="21"/>
      <c r="AZ774" s="21"/>
      <c r="BA774" s="21"/>
      <c r="BB774" s="22"/>
      <c r="BC774" s="11">
        <v>4560</v>
      </c>
      <c r="BD774" s="12">
        <v>4560</v>
      </c>
      <c r="BE774" s="12">
        <v>4560</v>
      </c>
      <c r="BF774" s="12">
        <v>4560</v>
      </c>
      <c r="BG774" s="12">
        <v>4560</v>
      </c>
      <c r="BH774" s="12">
        <v>4560</v>
      </c>
      <c r="BI774" s="12">
        <v>4560</v>
      </c>
      <c r="BJ774" s="12">
        <v>4560</v>
      </c>
      <c r="BK774" s="12">
        <v>4560</v>
      </c>
      <c r="BL774" s="12">
        <v>4560</v>
      </c>
      <c r="BM774" s="12">
        <v>4560</v>
      </c>
      <c r="BN774" s="13">
        <v>4560</v>
      </c>
      <c r="BO774" s="8">
        <v>1</v>
      </c>
      <c r="BP774" s="9">
        <v>1</v>
      </c>
      <c r="BQ774" s="9">
        <v>1</v>
      </c>
      <c r="BR774" s="9">
        <v>1</v>
      </c>
      <c r="BS774" s="9">
        <v>1</v>
      </c>
      <c r="BT774" s="9">
        <v>1</v>
      </c>
      <c r="BU774" s="10">
        <v>1</v>
      </c>
      <c r="BV774" s="11">
        <f t="shared" si="11"/>
        <v>4560</v>
      </c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3"/>
      <c r="CJ774" s="14" t="s">
        <v>1240</v>
      </c>
      <c r="CK774" s="15"/>
      <c r="CL774" s="15"/>
      <c r="CM774" s="15"/>
      <c r="CN774" s="15"/>
      <c r="CO774" s="15"/>
      <c r="CP774" s="16"/>
      <c r="CQ774" s="14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6"/>
    </row>
    <row r="775" spans="1:108" ht="49.5" customHeight="1">
      <c r="A775" s="14">
        <v>752</v>
      </c>
      <c r="B775" s="15"/>
      <c r="C775" s="15"/>
      <c r="D775" s="15"/>
      <c r="E775" s="15"/>
      <c r="F775" s="15"/>
      <c r="G775" s="16"/>
      <c r="H775" s="17" t="s">
        <v>765</v>
      </c>
      <c r="I775" s="18" t="s">
        <v>765</v>
      </c>
      <c r="J775" s="18" t="s">
        <v>765</v>
      </c>
      <c r="K775" s="18" t="s">
        <v>765</v>
      </c>
      <c r="L775" s="18" t="s">
        <v>765</v>
      </c>
      <c r="M775" s="18" t="s">
        <v>765</v>
      </c>
      <c r="N775" s="18" t="s">
        <v>765</v>
      </c>
      <c r="O775" s="18" t="s">
        <v>765</v>
      </c>
      <c r="P775" s="18" t="s">
        <v>765</v>
      </c>
      <c r="Q775" s="18" t="s">
        <v>765</v>
      </c>
      <c r="R775" s="18" t="s">
        <v>765</v>
      </c>
      <c r="S775" s="18" t="s">
        <v>765</v>
      </c>
      <c r="T775" s="18" t="s">
        <v>765</v>
      </c>
      <c r="U775" s="18" t="s">
        <v>765</v>
      </c>
      <c r="V775" s="18" t="s">
        <v>765</v>
      </c>
      <c r="W775" s="18" t="s">
        <v>765</v>
      </c>
      <c r="X775" s="19" t="s">
        <v>765</v>
      </c>
      <c r="Y775" s="20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2"/>
      <c r="AK775" s="23" t="s">
        <v>1244</v>
      </c>
      <c r="AL775" s="24"/>
      <c r="AM775" s="24"/>
      <c r="AN775" s="24"/>
      <c r="AO775" s="24"/>
      <c r="AP775" s="24"/>
      <c r="AQ775" s="24"/>
      <c r="AR775" s="24"/>
      <c r="AS775" s="25"/>
      <c r="AT775" s="20"/>
      <c r="AU775" s="21"/>
      <c r="AV775" s="21"/>
      <c r="AW775" s="21"/>
      <c r="AX775" s="21"/>
      <c r="AY775" s="21"/>
      <c r="AZ775" s="21"/>
      <c r="BA775" s="21"/>
      <c r="BB775" s="22"/>
      <c r="BC775" s="11">
        <v>175</v>
      </c>
      <c r="BD775" s="12">
        <v>175</v>
      </c>
      <c r="BE775" s="12">
        <v>175</v>
      </c>
      <c r="BF775" s="12">
        <v>175</v>
      </c>
      <c r="BG775" s="12">
        <v>175</v>
      </c>
      <c r="BH775" s="12">
        <v>175</v>
      </c>
      <c r="BI775" s="12">
        <v>175</v>
      </c>
      <c r="BJ775" s="12">
        <v>175</v>
      </c>
      <c r="BK775" s="12">
        <v>175</v>
      </c>
      <c r="BL775" s="12">
        <v>175</v>
      </c>
      <c r="BM775" s="12">
        <v>175</v>
      </c>
      <c r="BN775" s="13">
        <v>175</v>
      </c>
      <c r="BO775" s="8">
        <v>79</v>
      </c>
      <c r="BP775" s="9">
        <v>79</v>
      </c>
      <c r="BQ775" s="9">
        <v>79</v>
      </c>
      <c r="BR775" s="9">
        <v>79</v>
      </c>
      <c r="BS775" s="9">
        <v>79</v>
      </c>
      <c r="BT775" s="9">
        <v>79</v>
      </c>
      <c r="BU775" s="10">
        <v>79</v>
      </c>
      <c r="BV775" s="11">
        <f t="shared" si="11"/>
        <v>13825</v>
      </c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3"/>
      <c r="CJ775" s="14" t="s">
        <v>1240</v>
      </c>
      <c r="CK775" s="15"/>
      <c r="CL775" s="15"/>
      <c r="CM775" s="15"/>
      <c r="CN775" s="15"/>
      <c r="CO775" s="15"/>
      <c r="CP775" s="16"/>
      <c r="CQ775" s="14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6"/>
    </row>
    <row r="776" spans="1:108" ht="49.5" customHeight="1">
      <c r="A776" s="14">
        <v>753</v>
      </c>
      <c r="B776" s="15"/>
      <c r="C776" s="15"/>
      <c r="D776" s="15"/>
      <c r="E776" s="15"/>
      <c r="F776" s="15"/>
      <c r="G776" s="16"/>
      <c r="H776" s="17" t="s">
        <v>766</v>
      </c>
      <c r="I776" s="18" t="s">
        <v>766</v>
      </c>
      <c r="J776" s="18" t="s">
        <v>766</v>
      </c>
      <c r="K776" s="18" t="s">
        <v>766</v>
      </c>
      <c r="L776" s="18" t="s">
        <v>766</v>
      </c>
      <c r="M776" s="18" t="s">
        <v>766</v>
      </c>
      <c r="N776" s="18" t="s">
        <v>766</v>
      </c>
      <c r="O776" s="18" t="s">
        <v>766</v>
      </c>
      <c r="P776" s="18" t="s">
        <v>766</v>
      </c>
      <c r="Q776" s="18" t="s">
        <v>766</v>
      </c>
      <c r="R776" s="18" t="s">
        <v>766</v>
      </c>
      <c r="S776" s="18" t="s">
        <v>766</v>
      </c>
      <c r="T776" s="18" t="s">
        <v>766</v>
      </c>
      <c r="U776" s="18" t="s">
        <v>766</v>
      </c>
      <c r="V776" s="18" t="s">
        <v>766</v>
      </c>
      <c r="W776" s="18" t="s">
        <v>766</v>
      </c>
      <c r="X776" s="19" t="s">
        <v>766</v>
      </c>
      <c r="Y776" s="20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2"/>
      <c r="AK776" s="23" t="s">
        <v>1244</v>
      </c>
      <c r="AL776" s="24"/>
      <c r="AM776" s="24"/>
      <c r="AN776" s="24"/>
      <c r="AO776" s="24"/>
      <c r="AP776" s="24"/>
      <c r="AQ776" s="24"/>
      <c r="AR776" s="24"/>
      <c r="AS776" s="25"/>
      <c r="AT776" s="20"/>
      <c r="AU776" s="21"/>
      <c r="AV776" s="21"/>
      <c r="AW776" s="21"/>
      <c r="AX776" s="21"/>
      <c r="AY776" s="21"/>
      <c r="AZ776" s="21"/>
      <c r="BA776" s="21"/>
      <c r="BB776" s="22"/>
      <c r="BC776" s="11">
        <v>700</v>
      </c>
      <c r="BD776" s="12">
        <v>700</v>
      </c>
      <c r="BE776" s="12">
        <v>700</v>
      </c>
      <c r="BF776" s="12">
        <v>700</v>
      </c>
      <c r="BG776" s="12">
        <v>700</v>
      </c>
      <c r="BH776" s="12">
        <v>700</v>
      </c>
      <c r="BI776" s="12">
        <v>700</v>
      </c>
      <c r="BJ776" s="12">
        <v>700</v>
      </c>
      <c r="BK776" s="12">
        <v>700</v>
      </c>
      <c r="BL776" s="12">
        <v>700</v>
      </c>
      <c r="BM776" s="12">
        <v>700</v>
      </c>
      <c r="BN776" s="13">
        <v>700</v>
      </c>
      <c r="BO776" s="8">
        <v>8</v>
      </c>
      <c r="BP776" s="9">
        <v>8</v>
      </c>
      <c r="BQ776" s="9">
        <v>8</v>
      </c>
      <c r="BR776" s="9">
        <v>8</v>
      </c>
      <c r="BS776" s="9">
        <v>8</v>
      </c>
      <c r="BT776" s="9">
        <v>8</v>
      </c>
      <c r="BU776" s="10">
        <v>8</v>
      </c>
      <c r="BV776" s="11">
        <f t="shared" si="11"/>
        <v>5600</v>
      </c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3"/>
      <c r="CJ776" s="14" t="s">
        <v>1240</v>
      </c>
      <c r="CK776" s="15"/>
      <c r="CL776" s="15"/>
      <c r="CM776" s="15"/>
      <c r="CN776" s="15"/>
      <c r="CO776" s="15"/>
      <c r="CP776" s="16"/>
      <c r="CQ776" s="14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6"/>
    </row>
    <row r="777" spans="1:108" ht="49.5" customHeight="1">
      <c r="A777" s="14">
        <v>754</v>
      </c>
      <c r="B777" s="15"/>
      <c r="C777" s="15"/>
      <c r="D777" s="15"/>
      <c r="E777" s="15"/>
      <c r="F777" s="15"/>
      <c r="G777" s="16"/>
      <c r="H777" s="17" t="s">
        <v>767</v>
      </c>
      <c r="I777" s="18" t="s">
        <v>767</v>
      </c>
      <c r="J777" s="18" t="s">
        <v>767</v>
      </c>
      <c r="K777" s="18" t="s">
        <v>767</v>
      </c>
      <c r="L777" s="18" t="s">
        <v>767</v>
      </c>
      <c r="M777" s="18" t="s">
        <v>767</v>
      </c>
      <c r="N777" s="18" t="s">
        <v>767</v>
      </c>
      <c r="O777" s="18" t="s">
        <v>767</v>
      </c>
      <c r="P777" s="18" t="s">
        <v>767</v>
      </c>
      <c r="Q777" s="18" t="s">
        <v>767</v>
      </c>
      <c r="R777" s="18" t="s">
        <v>767</v>
      </c>
      <c r="S777" s="18" t="s">
        <v>767</v>
      </c>
      <c r="T777" s="18" t="s">
        <v>767</v>
      </c>
      <c r="U777" s="18" t="s">
        <v>767</v>
      </c>
      <c r="V777" s="18" t="s">
        <v>767</v>
      </c>
      <c r="W777" s="18" t="s">
        <v>767</v>
      </c>
      <c r="X777" s="19" t="s">
        <v>767</v>
      </c>
      <c r="Y777" s="20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2"/>
      <c r="AK777" s="23" t="s">
        <v>1244</v>
      </c>
      <c r="AL777" s="24"/>
      <c r="AM777" s="24"/>
      <c r="AN777" s="24"/>
      <c r="AO777" s="24"/>
      <c r="AP777" s="24"/>
      <c r="AQ777" s="24"/>
      <c r="AR777" s="24"/>
      <c r="AS777" s="25"/>
      <c r="AT777" s="20"/>
      <c r="AU777" s="21"/>
      <c r="AV777" s="21"/>
      <c r="AW777" s="21"/>
      <c r="AX777" s="21"/>
      <c r="AY777" s="21"/>
      <c r="AZ777" s="21"/>
      <c r="BA777" s="21"/>
      <c r="BB777" s="22"/>
      <c r="BC777" s="11">
        <v>175</v>
      </c>
      <c r="BD777" s="12">
        <v>175</v>
      </c>
      <c r="BE777" s="12">
        <v>175</v>
      </c>
      <c r="BF777" s="12">
        <v>175</v>
      </c>
      <c r="BG777" s="12">
        <v>175</v>
      </c>
      <c r="BH777" s="12">
        <v>175</v>
      </c>
      <c r="BI777" s="12">
        <v>175</v>
      </c>
      <c r="BJ777" s="12">
        <v>175</v>
      </c>
      <c r="BK777" s="12">
        <v>175</v>
      </c>
      <c r="BL777" s="12">
        <v>175</v>
      </c>
      <c r="BM777" s="12">
        <v>175</v>
      </c>
      <c r="BN777" s="13">
        <v>175</v>
      </c>
      <c r="BO777" s="8">
        <v>18</v>
      </c>
      <c r="BP777" s="9">
        <v>18</v>
      </c>
      <c r="BQ777" s="9">
        <v>18</v>
      </c>
      <c r="BR777" s="9">
        <v>18</v>
      </c>
      <c r="BS777" s="9">
        <v>18</v>
      </c>
      <c r="BT777" s="9">
        <v>18</v>
      </c>
      <c r="BU777" s="10">
        <v>18</v>
      </c>
      <c r="BV777" s="11">
        <f t="shared" si="11"/>
        <v>3150</v>
      </c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3"/>
      <c r="CJ777" s="14" t="s">
        <v>1240</v>
      </c>
      <c r="CK777" s="15"/>
      <c r="CL777" s="15"/>
      <c r="CM777" s="15"/>
      <c r="CN777" s="15"/>
      <c r="CO777" s="15"/>
      <c r="CP777" s="16"/>
      <c r="CQ777" s="14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6"/>
    </row>
    <row r="778" spans="1:108" ht="49.5" customHeight="1">
      <c r="A778" s="14">
        <v>755</v>
      </c>
      <c r="B778" s="15"/>
      <c r="C778" s="15"/>
      <c r="D778" s="15"/>
      <c r="E778" s="15"/>
      <c r="F778" s="15"/>
      <c r="G778" s="16"/>
      <c r="H778" s="17" t="s">
        <v>768</v>
      </c>
      <c r="I778" s="18" t="s">
        <v>768</v>
      </c>
      <c r="J778" s="18" t="s">
        <v>768</v>
      </c>
      <c r="K778" s="18" t="s">
        <v>768</v>
      </c>
      <c r="L778" s="18" t="s">
        <v>768</v>
      </c>
      <c r="M778" s="18" t="s">
        <v>768</v>
      </c>
      <c r="N778" s="18" t="s">
        <v>768</v>
      </c>
      <c r="O778" s="18" t="s">
        <v>768</v>
      </c>
      <c r="P778" s="18" t="s">
        <v>768</v>
      </c>
      <c r="Q778" s="18" t="s">
        <v>768</v>
      </c>
      <c r="R778" s="18" t="s">
        <v>768</v>
      </c>
      <c r="S778" s="18" t="s">
        <v>768</v>
      </c>
      <c r="T778" s="18" t="s">
        <v>768</v>
      </c>
      <c r="U778" s="18" t="s">
        <v>768</v>
      </c>
      <c r="V778" s="18" t="s">
        <v>768</v>
      </c>
      <c r="W778" s="18" t="s">
        <v>768</v>
      </c>
      <c r="X778" s="19" t="s">
        <v>768</v>
      </c>
      <c r="Y778" s="20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2"/>
      <c r="AK778" s="23" t="s">
        <v>1244</v>
      </c>
      <c r="AL778" s="24"/>
      <c r="AM778" s="24"/>
      <c r="AN778" s="24"/>
      <c r="AO778" s="24"/>
      <c r="AP778" s="24"/>
      <c r="AQ778" s="24"/>
      <c r="AR778" s="24"/>
      <c r="AS778" s="25"/>
      <c r="AT778" s="20"/>
      <c r="AU778" s="21"/>
      <c r="AV778" s="21"/>
      <c r="AW778" s="21"/>
      <c r="AX778" s="21"/>
      <c r="AY778" s="21"/>
      <c r="AZ778" s="21"/>
      <c r="BA778" s="21"/>
      <c r="BB778" s="22"/>
      <c r="BC778" s="11">
        <v>250</v>
      </c>
      <c r="BD778" s="12">
        <v>250</v>
      </c>
      <c r="BE778" s="12">
        <v>250</v>
      </c>
      <c r="BF778" s="12">
        <v>250</v>
      </c>
      <c r="BG778" s="12">
        <v>250</v>
      </c>
      <c r="BH778" s="12">
        <v>250</v>
      </c>
      <c r="BI778" s="12">
        <v>250</v>
      </c>
      <c r="BJ778" s="12">
        <v>250</v>
      </c>
      <c r="BK778" s="12">
        <v>250</v>
      </c>
      <c r="BL778" s="12">
        <v>250</v>
      </c>
      <c r="BM778" s="12">
        <v>250</v>
      </c>
      <c r="BN778" s="13">
        <v>250</v>
      </c>
      <c r="BO778" s="8">
        <v>1</v>
      </c>
      <c r="BP778" s="9">
        <v>1</v>
      </c>
      <c r="BQ778" s="9">
        <v>1</v>
      </c>
      <c r="BR778" s="9">
        <v>1</v>
      </c>
      <c r="BS778" s="9">
        <v>1</v>
      </c>
      <c r="BT778" s="9">
        <v>1</v>
      </c>
      <c r="BU778" s="10">
        <v>1</v>
      </c>
      <c r="BV778" s="11">
        <f t="shared" si="11"/>
        <v>250</v>
      </c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3"/>
      <c r="CJ778" s="14" t="s">
        <v>1240</v>
      </c>
      <c r="CK778" s="15"/>
      <c r="CL778" s="15"/>
      <c r="CM778" s="15"/>
      <c r="CN778" s="15"/>
      <c r="CO778" s="15"/>
      <c r="CP778" s="16"/>
      <c r="CQ778" s="14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6"/>
    </row>
    <row r="779" spans="1:108" ht="49.5" customHeight="1">
      <c r="A779" s="14">
        <v>756</v>
      </c>
      <c r="B779" s="15"/>
      <c r="C779" s="15"/>
      <c r="D779" s="15"/>
      <c r="E779" s="15"/>
      <c r="F779" s="15"/>
      <c r="G779" s="16"/>
      <c r="H779" s="17" t="s">
        <v>769</v>
      </c>
      <c r="I779" s="18" t="s">
        <v>769</v>
      </c>
      <c r="J779" s="18" t="s">
        <v>769</v>
      </c>
      <c r="K779" s="18" t="s">
        <v>769</v>
      </c>
      <c r="L779" s="18" t="s">
        <v>769</v>
      </c>
      <c r="M779" s="18" t="s">
        <v>769</v>
      </c>
      <c r="N779" s="18" t="s">
        <v>769</v>
      </c>
      <c r="O779" s="18" t="s">
        <v>769</v>
      </c>
      <c r="P779" s="18" t="s">
        <v>769</v>
      </c>
      <c r="Q779" s="18" t="s">
        <v>769</v>
      </c>
      <c r="R779" s="18" t="s">
        <v>769</v>
      </c>
      <c r="S779" s="18" t="s">
        <v>769</v>
      </c>
      <c r="T779" s="18" t="s">
        <v>769</v>
      </c>
      <c r="U779" s="18" t="s">
        <v>769</v>
      </c>
      <c r="V779" s="18" t="s">
        <v>769</v>
      </c>
      <c r="W779" s="18" t="s">
        <v>769</v>
      </c>
      <c r="X779" s="19" t="s">
        <v>769</v>
      </c>
      <c r="Y779" s="20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2"/>
      <c r="AK779" s="23" t="s">
        <v>1244</v>
      </c>
      <c r="AL779" s="24"/>
      <c r="AM779" s="24"/>
      <c r="AN779" s="24"/>
      <c r="AO779" s="24"/>
      <c r="AP779" s="24"/>
      <c r="AQ779" s="24"/>
      <c r="AR779" s="24"/>
      <c r="AS779" s="25"/>
      <c r="AT779" s="20"/>
      <c r="AU779" s="21"/>
      <c r="AV779" s="21"/>
      <c r="AW779" s="21"/>
      <c r="AX779" s="21"/>
      <c r="AY779" s="21"/>
      <c r="AZ779" s="21"/>
      <c r="BA779" s="21"/>
      <c r="BB779" s="22"/>
      <c r="BC779" s="11">
        <v>590</v>
      </c>
      <c r="BD779" s="12">
        <v>590</v>
      </c>
      <c r="BE779" s="12">
        <v>590</v>
      </c>
      <c r="BF779" s="12">
        <v>590</v>
      </c>
      <c r="BG779" s="12">
        <v>590</v>
      </c>
      <c r="BH779" s="12">
        <v>590</v>
      </c>
      <c r="BI779" s="12">
        <v>590</v>
      </c>
      <c r="BJ779" s="12">
        <v>590</v>
      </c>
      <c r="BK779" s="12">
        <v>590</v>
      </c>
      <c r="BL779" s="12">
        <v>590</v>
      </c>
      <c r="BM779" s="12">
        <v>590</v>
      </c>
      <c r="BN779" s="13">
        <v>590</v>
      </c>
      <c r="BO779" s="8">
        <v>2</v>
      </c>
      <c r="BP779" s="9">
        <v>2</v>
      </c>
      <c r="BQ779" s="9">
        <v>2</v>
      </c>
      <c r="BR779" s="9">
        <v>2</v>
      </c>
      <c r="BS779" s="9">
        <v>2</v>
      </c>
      <c r="BT779" s="9">
        <v>2</v>
      </c>
      <c r="BU779" s="10">
        <v>2</v>
      </c>
      <c r="BV779" s="11">
        <f t="shared" si="11"/>
        <v>1180</v>
      </c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3"/>
      <c r="CJ779" s="14" t="s">
        <v>1240</v>
      </c>
      <c r="CK779" s="15"/>
      <c r="CL779" s="15"/>
      <c r="CM779" s="15"/>
      <c r="CN779" s="15"/>
      <c r="CO779" s="15"/>
      <c r="CP779" s="16"/>
      <c r="CQ779" s="14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6"/>
    </row>
    <row r="780" spans="1:108" ht="49.5" customHeight="1">
      <c r="A780" s="14">
        <v>757</v>
      </c>
      <c r="B780" s="15"/>
      <c r="C780" s="15"/>
      <c r="D780" s="15"/>
      <c r="E780" s="15"/>
      <c r="F780" s="15"/>
      <c r="G780" s="16"/>
      <c r="H780" s="17" t="s">
        <v>770</v>
      </c>
      <c r="I780" s="18" t="s">
        <v>770</v>
      </c>
      <c r="J780" s="18" t="s">
        <v>770</v>
      </c>
      <c r="K780" s="18" t="s">
        <v>770</v>
      </c>
      <c r="L780" s="18" t="s">
        <v>770</v>
      </c>
      <c r="M780" s="18" t="s">
        <v>770</v>
      </c>
      <c r="N780" s="18" t="s">
        <v>770</v>
      </c>
      <c r="O780" s="18" t="s">
        <v>770</v>
      </c>
      <c r="P780" s="18" t="s">
        <v>770</v>
      </c>
      <c r="Q780" s="18" t="s">
        <v>770</v>
      </c>
      <c r="R780" s="18" t="s">
        <v>770</v>
      </c>
      <c r="S780" s="18" t="s">
        <v>770</v>
      </c>
      <c r="T780" s="18" t="s">
        <v>770</v>
      </c>
      <c r="U780" s="18" t="s">
        <v>770</v>
      </c>
      <c r="V780" s="18" t="s">
        <v>770</v>
      </c>
      <c r="W780" s="18" t="s">
        <v>770</v>
      </c>
      <c r="X780" s="19" t="s">
        <v>770</v>
      </c>
      <c r="Y780" s="20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2"/>
      <c r="AK780" s="23" t="s">
        <v>1244</v>
      </c>
      <c r="AL780" s="24"/>
      <c r="AM780" s="24"/>
      <c r="AN780" s="24"/>
      <c r="AO780" s="24"/>
      <c r="AP780" s="24"/>
      <c r="AQ780" s="24"/>
      <c r="AR780" s="24"/>
      <c r="AS780" s="25"/>
      <c r="AT780" s="20"/>
      <c r="AU780" s="21"/>
      <c r="AV780" s="21"/>
      <c r="AW780" s="21"/>
      <c r="AX780" s="21"/>
      <c r="AY780" s="21"/>
      <c r="AZ780" s="21"/>
      <c r="BA780" s="21"/>
      <c r="BB780" s="22"/>
      <c r="BC780" s="11">
        <v>175</v>
      </c>
      <c r="BD780" s="12">
        <v>175</v>
      </c>
      <c r="BE780" s="12">
        <v>175</v>
      </c>
      <c r="BF780" s="12">
        <v>175</v>
      </c>
      <c r="BG780" s="12">
        <v>175</v>
      </c>
      <c r="BH780" s="12">
        <v>175</v>
      </c>
      <c r="BI780" s="12">
        <v>175</v>
      </c>
      <c r="BJ780" s="12">
        <v>175</v>
      </c>
      <c r="BK780" s="12">
        <v>175</v>
      </c>
      <c r="BL780" s="12">
        <v>175</v>
      </c>
      <c r="BM780" s="12">
        <v>175</v>
      </c>
      <c r="BN780" s="13">
        <v>175</v>
      </c>
      <c r="BO780" s="8">
        <v>2</v>
      </c>
      <c r="BP780" s="9">
        <v>2</v>
      </c>
      <c r="BQ780" s="9">
        <v>2</v>
      </c>
      <c r="BR780" s="9">
        <v>2</v>
      </c>
      <c r="BS780" s="9">
        <v>2</v>
      </c>
      <c r="BT780" s="9">
        <v>2</v>
      </c>
      <c r="BU780" s="10">
        <v>2</v>
      </c>
      <c r="BV780" s="11">
        <f t="shared" si="11"/>
        <v>350</v>
      </c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3"/>
      <c r="CJ780" s="14" t="s">
        <v>1240</v>
      </c>
      <c r="CK780" s="15"/>
      <c r="CL780" s="15"/>
      <c r="CM780" s="15"/>
      <c r="CN780" s="15"/>
      <c r="CO780" s="15"/>
      <c r="CP780" s="16"/>
      <c r="CQ780" s="14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6"/>
    </row>
    <row r="781" spans="1:108" ht="49.5" customHeight="1">
      <c r="A781" s="14">
        <v>758</v>
      </c>
      <c r="B781" s="15"/>
      <c r="C781" s="15"/>
      <c r="D781" s="15"/>
      <c r="E781" s="15"/>
      <c r="F781" s="15"/>
      <c r="G781" s="16"/>
      <c r="H781" s="17" t="s">
        <v>771</v>
      </c>
      <c r="I781" s="18" t="s">
        <v>771</v>
      </c>
      <c r="J781" s="18" t="s">
        <v>771</v>
      </c>
      <c r="K781" s="18" t="s">
        <v>771</v>
      </c>
      <c r="L781" s="18" t="s">
        <v>771</v>
      </c>
      <c r="M781" s="18" t="s">
        <v>771</v>
      </c>
      <c r="N781" s="18" t="s">
        <v>771</v>
      </c>
      <c r="O781" s="18" t="s">
        <v>771</v>
      </c>
      <c r="P781" s="18" t="s">
        <v>771</v>
      </c>
      <c r="Q781" s="18" t="s">
        <v>771</v>
      </c>
      <c r="R781" s="18" t="s">
        <v>771</v>
      </c>
      <c r="S781" s="18" t="s">
        <v>771</v>
      </c>
      <c r="T781" s="18" t="s">
        <v>771</v>
      </c>
      <c r="U781" s="18" t="s">
        <v>771</v>
      </c>
      <c r="V781" s="18" t="s">
        <v>771</v>
      </c>
      <c r="W781" s="18" t="s">
        <v>771</v>
      </c>
      <c r="X781" s="19" t="s">
        <v>771</v>
      </c>
      <c r="Y781" s="20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2"/>
      <c r="AK781" s="23" t="s">
        <v>1244</v>
      </c>
      <c r="AL781" s="24"/>
      <c r="AM781" s="24"/>
      <c r="AN781" s="24"/>
      <c r="AO781" s="24"/>
      <c r="AP781" s="24"/>
      <c r="AQ781" s="24"/>
      <c r="AR781" s="24"/>
      <c r="AS781" s="25"/>
      <c r="AT781" s="20"/>
      <c r="AU781" s="21"/>
      <c r="AV781" s="21"/>
      <c r="AW781" s="21"/>
      <c r="AX781" s="21"/>
      <c r="AY781" s="21"/>
      <c r="AZ781" s="21"/>
      <c r="BA781" s="21"/>
      <c r="BB781" s="22"/>
      <c r="BC781" s="11">
        <v>80</v>
      </c>
      <c r="BD781" s="12">
        <v>80</v>
      </c>
      <c r="BE781" s="12">
        <v>80</v>
      </c>
      <c r="BF781" s="12">
        <v>80</v>
      </c>
      <c r="BG781" s="12">
        <v>80</v>
      </c>
      <c r="BH781" s="12">
        <v>80</v>
      </c>
      <c r="BI781" s="12">
        <v>80</v>
      </c>
      <c r="BJ781" s="12">
        <v>80</v>
      </c>
      <c r="BK781" s="12">
        <v>80</v>
      </c>
      <c r="BL781" s="12">
        <v>80</v>
      </c>
      <c r="BM781" s="12">
        <v>80</v>
      </c>
      <c r="BN781" s="13">
        <v>80</v>
      </c>
      <c r="BO781" s="8">
        <v>200</v>
      </c>
      <c r="BP781" s="9">
        <v>200</v>
      </c>
      <c r="BQ781" s="9">
        <v>200</v>
      </c>
      <c r="BR781" s="9">
        <v>200</v>
      </c>
      <c r="BS781" s="9">
        <v>200</v>
      </c>
      <c r="BT781" s="9">
        <v>200</v>
      </c>
      <c r="BU781" s="10">
        <v>200</v>
      </c>
      <c r="BV781" s="11">
        <f t="shared" si="11"/>
        <v>16000</v>
      </c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3"/>
      <c r="CJ781" s="14" t="s">
        <v>1240</v>
      </c>
      <c r="CK781" s="15"/>
      <c r="CL781" s="15"/>
      <c r="CM781" s="15"/>
      <c r="CN781" s="15"/>
      <c r="CO781" s="15"/>
      <c r="CP781" s="16"/>
      <c r="CQ781" s="14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6"/>
    </row>
    <row r="782" spans="1:108" ht="49.5" customHeight="1">
      <c r="A782" s="14">
        <v>759</v>
      </c>
      <c r="B782" s="15"/>
      <c r="C782" s="15"/>
      <c r="D782" s="15"/>
      <c r="E782" s="15"/>
      <c r="F782" s="15"/>
      <c r="G782" s="16"/>
      <c r="H782" s="17" t="s">
        <v>772</v>
      </c>
      <c r="I782" s="18" t="s">
        <v>772</v>
      </c>
      <c r="J782" s="18" t="s">
        <v>772</v>
      </c>
      <c r="K782" s="18" t="s">
        <v>772</v>
      </c>
      <c r="L782" s="18" t="s">
        <v>772</v>
      </c>
      <c r="M782" s="18" t="s">
        <v>772</v>
      </c>
      <c r="N782" s="18" t="s">
        <v>772</v>
      </c>
      <c r="O782" s="18" t="s">
        <v>772</v>
      </c>
      <c r="P782" s="18" t="s">
        <v>772</v>
      </c>
      <c r="Q782" s="18" t="s">
        <v>772</v>
      </c>
      <c r="R782" s="18" t="s">
        <v>772</v>
      </c>
      <c r="S782" s="18" t="s">
        <v>772</v>
      </c>
      <c r="T782" s="18" t="s">
        <v>772</v>
      </c>
      <c r="U782" s="18" t="s">
        <v>772</v>
      </c>
      <c r="V782" s="18" t="s">
        <v>772</v>
      </c>
      <c r="W782" s="18" t="s">
        <v>772</v>
      </c>
      <c r="X782" s="19" t="s">
        <v>772</v>
      </c>
      <c r="Y782" s="20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2"/>
      <c r="AK782" s="23" t="s">
        <v>1244</v>
      </c>
      <c r="AL782" s="24"/>
      <c r="AM782" s="24"/>
      <c r="AN782" s="24"/>
      <c r="AO782" s="24"/>
      <c r="AP782" s="24"/>
      <c r="AQ782" s="24"/>
      <c r="AR782" s="24"/>
      <c r="AS782" s="25"/>
      <c r="AT782" s="20"/>
      <c r="AU782" s="21"/>
      <c r="AV782" s="21"/>
      <c r="AW782" s="21"/>
      <c r="AX782" s="21"/>
      <c r="AY782" s="21"/>
      <c r="AZ782" s="21"/>
      <c r="BA782" s="21"/>
      <c r="BB782" s="22"/>
      <c r="BC782" s="11">
        <v>80</v>
      </c>
      <c r="BD782" s="12">
        <v>80</v>
      </c>
      <c r="BE782" s="12">
        <v>80</v>
      </c>
      <c r="BF782" s="12">
        <v>80</v>
      </c>
      <c r="BG782" s="12">
        <v>80</v>
      </c>
      <c r="BH782" s="12">
        <v>80</v>
      </c>
      <c r="BI782" s="12">
        <v>80</v>
      </c>
      <c r="BJ782" s="12">
        <v>80</v>
      </c>
      <c r="BK782" s="12">
        <v>80</v>
      </c>
      <c r="BL782" s="12">
        <v>80</v>
      </c>
      <c r="BM782" s="12">
        <v>80</v>
      </c>
      <c r="BN782" s="13">
        <v>80</v>
      </c>
      <c r="BO782" s="8">
        <v>356</v>
      </c>
      <c r="BP782" s="9">
        <v>356</v>
      </c>
      <c r="BQ782" s="9">
        <v>356</v>
      </c>
      <c r="BR782" s="9">
        <v>356</v>
      </c>
      <c r="BS782" s="9">
        <v>356</v>
      </c>
      <c r="BT782" s="9">
        <v>356</v>
      </c>
      <c r="BU782" s="10">
        <v>356</v>
      </c>
      <c r="BV782" s="11">
        <f t="shared" si="11"/>
        <v>28480</v>
      </c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3"/>
      <c r="CJ782" s="14" t="s">
        <v>1240</v>
      </c>
      <c r="CK782" s="15"/>
      <c r="CL782" s="15"/>
      <c r="CM782" s="15"/>
      <c r="CN782" s="15"/>
      <c r="CO782" s="15"/>
      <c r="CP782" s="16"/>
      <c r="CQ782" s="14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6"/>
    </row>
    <row r="783" spans="1:108" ht="49.5" customHeight="1">
      <c r="A783" s="14">
        <v>760</v>
      </c>
      <c r="B783" s="15"/>
      <c r="C783" s="15"/>
      <c r="D783" s="15"/>
      <c r="E783" s="15"/>
      <c r="F783" s="15"/>
      <c r="G783" s="16"/>
      <c r="H783" s="17" t="s">
        <v>773</v>
      </c>
      <c r="I783" s="18" t="s">
        <v>773</v>
      </c>
      <c r="J783" s="18" t="s">
        <v>773</v>
      </c>
      <c r="K783" s="18" t="s">
        <v>773</v>
      </c>
      <c r="L783" s="18" t="s">
        <v>773</v>
      </c>
      <c r="M783" s="18" t="s">
        <v>773</v>
      </c>
      <c r="N783" s="18" t="s">
        <v>773</v>
      </c>
      <c r="O783" s="18" t="s">
        <v>773</v>
      </c>
      <c r="P783" s="18" t="s">
        <v>773</v>
      </c>
      <c r="Q783" s="18" t="s">
        <v>773</v>
      </c>
      <c r="R783" s="18" t="s">
        <v>773</v>
      </c>
      <c r="S783" s="18" t="s">
        <v>773</v>
      </c>
      <c r="T783" s="18" t="s">
        <v>773</v>
      </c>
      <c r="U783" s="18" t="s">
        <v>773</v>
      </c>
      <c r="V783" s="18" t="s">
        <v>773</v>
      </c>
      <c r="W783" s="18" t="s">
        <v>773</v>
      </c>
      <c r="X783" s="19" t="s">
        <v>773</v>
      </c>
      <c r="Y783" s="20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2"/>
      <c r="AK783" s="23" t="s">
        <v>1244</v>
      </c>
      <c r="AL783" s="24"/>
      <c r="AM783" s="24"/>
      <c r="AN783" s="24"/>
      <c r="AO783" s="24"/>
      <c r="AP783" s="24"/>
      <c r="AQ783" s="24"/>
      <c r="AR783" s="24"/>
      <c r="AS783" s="25"/>
      <c r="AT783" s="20"/>
      <c r="AU783" s="21"/>
      <c r="AV783" s="21"/>
      <c r="AW783" s="21"/>
      <c r="AX783" s="21"/>
      <c r="AY783" s="21"/>
      <c r="AZ783" s="21"/>
      <c r="BA783" s="21"/>
      <c r="BB783" s="22"/>
      <c r="BC783" s="11">
        <v>175</v>
      </c>
      <c r="BD783" s="12">
        <v>175</v>
      </c>
      <c r="BE783" s="12">
        <v>175</v>
      </c>
      <c r="BF783" s="12">
        <v>175</v>
      </c>
      <c r="BG783" s="12">
        <v>175</v>
      </c>
      <c r="BH783" s="12">
        <v>175</v>
      </c>
      <c r="BI783" s="12">
        <v>175</v>
      </c>
      <c r="BJ783" s="12">
        <v>175</v>
      </c>
      <c r="BK783" s="12">
        <v>175</v>
      </c>
      <c r="BL783" s="12">
        <v>175</v>
      </c>
      <c r="BM783" s="12">
        <v>175</v>
      </c>
      <c r="BN783" s="13">
        <v>175</v>
      </c>
      <c r="BO783" s="8">
        <v>12</v>
      </c>
      <c r="BP783" s="9">
        <v>12</v>
      </c>
      <c r="BQ783" s="9">
        <v>12</v>
      </c>
      <c r="BR783" s="9">
        <v>12</v>
      </c>
      <c r="BS783" s="9">
        <v>12</v>
      </c>
      <c r="BT783" s="9">
        <v>12</v>
      </c>
      <c r="BU783" s="10">
        <v>12</v>
      </c>
      <c r="BV783" s="11">
        <f t="shared" si="11"/>
        <v>2100</v>
      </c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3"/>
      <c r="CJ783" s="14" t="s">
        <v>1240</v>
      </c>
      <c r="CK783" s="15"/>
      <c r="CL783" s="15"/>
      <c r="CM783" s="15"/>
      <c r="CN783" s="15"/>
      <c r="CO783" s="15"/>
      <c r="CP783" s="16"/>
      <c r="CQ783" s="14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6"/>
    </row>
    <row r="784" spans="1:108" ht="49.5" customHeight="1">
      <c r="A784" s="14">
        <v>761</v>
      </c>
      <c r="B784" s="15"/>
      <c r="C784" s="15"/>
      <c r="D784" s="15"/>
      <c r="E784" s="15"/>
      <c r="F784" s="15"/>
      <c r="G784" s="16"/>
      <c r="H784" s="17" t="s">
        <v>774</v>
      </c>
      <c r="I784" s="18" t="s">
        <v>774</v>
      </c>
      <c r="J784" s="18" t="s">
        <v>774</v>
      </c>
      <c r="K784" s="18" t="s">
        <v>774</v>
      </c>
      <c r="L784" s="18" t="s">
        <v>774</v>
      </c>
      <c r="M784" s="18" t="s">
        <v>774</v>
      </c>
      <c r="N784" s="18" t="s">
        <v>774</v>
      </c>
      <c r="O784" s="18" t="s">
        <v>774</v>
      </c>
      <c r="P784" s="18" t="s">
        <v>774</v>
      </c>
      <c r="Q784" s="18" t="s">
        <v>774</v>
      </c>
      <c r="R784" s="18" t="s">
        <v>774</v>
      </c>
      <c r="S784" s="18" t="s">
        <v>774</v>
      </c>
      <c r="T784" s="18" t="s">
        <v>774</v>
      </c>
      <c r="U784" s="18" t="s">
        <v>774</v>
      </c>
      <c r="V784" s="18" t="s">
        <v>774</v>
      </c>
      <c r="W784" s="18" t="s">
        <v>774</v>
      </c>
      <c r="X784" s="19" t="s">
        <v>774</v>
      </c>
      <c r="Y784" s="20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2"/>
      <c r="AK784" s="23" t="s">
        <v>1244</v>
      </c>
      <c r="AL784" s="24"/>
      <c r="AM784" s="24"/>
      <c r="AN784" s="24"/>
      <c r="AO784" s="24"/>
      <c r="AP784" s="24"/>
      <c r="AQ784" s="24"/>
      <c r="AR784" s="24"/>
      <c r="AS784" s="25"/>
      <c r="AT784" s="20"/>
      <c r="AU784" s="21"/>
      <c r="AV784" s="21"/>
      <c r="AW784" s="21"/>
      <c r="AX784" s="21"/>
      <c r="AY784" s="21"/>
      <c r="AZ784" s="21"/>
      <c r="BA784" s="21"/>
      <c r="BB784" s="22"/>
      <c r="BC784" s="11">
        <v>80</v>
      </c>
      <c r="BD784" s="12">
        <v>80</v>
      </c>
      <c r="BE784" s="12">
        <v>80</v>
      </c>
      <c r="BF784" s="12">
        <v>80</v>
      </c>
      <c r="BG784" s="12">
        <v>80</v>
      </c>
      <c r="BH784" s="12">
        <v>80</v>
      </c>
      <c r="BI784" s="12">
        <v>80</v>
      </c>
      <c r="BJ784" s="12">
        <v>80</v>
      </c>
      <c r="BK784" s="12">
        <v>80</v>
      </c>
      <c r="BL784" s="12">
        <v>80</v>
      </c>
      <c r="BM784" s="12">
        <v>80</v>
      </c>
      <c r="BN784" s="13">
        <v>80</v>
      </c>
      <c r="BO784" s="8">
        <v>10</v>
      </c>
      <c r="BP784" s="9">
        <v>10</v>
      </c>
      <c r="BQ784" s="9">
        <v>10</v>
      </c>
      <c r="BR784" s="9">
        <v>10</v>
      </c>
      <c r="BS784" s="9">
        <v>10</v>
      </c>
      <c r="BT784" s="9">
        <v>10</v>
      </c>
      <c r="BU784" s="10">
        <v>10</v>
      </c>
      <c r="BV784" s="11">
        <f t="shared" si="11"/>
        <v>800</v>
      </c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3"/>
      <c r="CJ784" s="14" t="s">
        <v>1240</v>
      </c>
      <c r="CK784" s="15"/>
      <c r="CL784" s="15"/>
      <c r="CM784" s="15"/>
      <c r="CN784" s="15"/>
      <c r="CO784" s="15"/>
      <c r="CP784" s="16"/>
      <c r="CQ784" s="14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6"/>
    </row>
    <row r="785" spans="1:108" ht="49.5" customHeight="1">
      <c r="A785" s="14">
        <v>762</v>
      </c>
      <c r="B785" s="15"/>
      <c r="C785" s="15"/>
      <c r="D785" s="15"/>
      <c r="E785" s="15"/>
      <c r="F785" s="15"/>
      <c r="G785" s="16"/>
      <c r="H785" s="17" t="s">
        <v>775</v>
      </c>
      <c r="I785" s="18" t="s">
        <v>775</v>
      </c>
      <c r="J785" s="18" t="s">
        <v>775</v>
      </c>
      <c r="K785" s="18" t="s">
        <v>775</v>
      </c>
      <c r="L785" s="18" t="s">
        <v>775</v>
      </c>
      <c r="M785" s="18" t="s">
        <v>775</v>
      </c>
      <c r="N785" s="18" t="s">
        <v>775</v>
      </c>
      <c r="O785" s="18" t="s">
        <v>775</v>
      </c>
      <c r="P785" s="18" t="s">
        <v>775</v>
      </c>
      <c r="Q785" s="18" t="s">
        <v>775</v>
      </c>
      <c r="R785" s="18" t="s">
        <v>775</v>
      </c>
      <c r="S785" s="18" t="s">
        <v>775</v>
      </c>
      <c r="T785" s="18" t="s">
        <v>775</v>
      </c>
      <c r="U785" s="18" t="s">
        <v>775</v>
      </c>
      <c r="V785" s="18" t="s">
        <v>775</v>
      </c>
      <c r="W785" s="18" t="s">
        <v>775</v>
      </c>
      <c r="X785" s="19" t="s">
        <v>775</v>
      </c>
      <c r="Y785" s="20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2"/>
      <c r="AK785" s="23" t="s">
        <v>1244</v>
      </c>
      <c r="AL785" s="24"/>
      <c r="AM785" s="24"/>
      <c r="AN785" s="24"/>
      <c r="AO785" s="24"/>
      <c r="AP785" s="24"/>
      <c r="AQ785" s="24"/>
      <c r="AR785" s="24"/>
      <c r="AS785" s="25"/>
      <c r="AT785" s="20"/>
      <c r="AU785" s="21"/>
      <c r="AV785" s="21"/>
      <c r="AW785" s="21"/>
      <c r="AX785" s="21"/>
      <c r="AY785" s="21"/>
      <c r="AZ785" s="21"/>
      <c r="BA785" s="21"/>
      <c r="BB785" s="22"/>
      <c r="BC785" s="11">
        <v>279</v>
      </c>
      <c r="BD785" s="12">
        <v>279</v>
      </c>
      <c r="BE785" s="12">
        <v>279</v>
      </c>
      <c r="BF785" s="12">
        <v>279</v>
      </c>
      <c r="BG785" s="12">
        <v>279</v>
      </c>
      <c r="BH785" s="12">
        <v>279</v>
      </c>
      <c r="BI785" s="12">
        <v>279</v>
      </c>
      <c r="BJ785" s="12">
        <v>279</v>
      </c>
      <c r="BK785" s="12">
        <v>279</v>
      </c>
      <c r="BL785" s="12">
        <v>279</v>
      </c>
      <c r="BM785" s="12">
        <v>279</v>
      </c>
      <c r="BN785" s="13">
        <v>279</v>
      </c>
      <c r="BO785" s="8">
        <v>3</v>
      </c>
      <c r="BP785" s="9">
        <v>3</v>
      </c>
      <c r="BQ785" s="9">
        <v>3</v>
      </c>
      <c r="BR785" s="9">
        <v>3</v>
      </c>
      <c r="BS785" s="9">
        <v>3</v>
      </c>
      <c r="BT785" s="9">
        <v>3</v>
      </c>
      <c r="BU785" s="10">
        <v>3</v>
      </c>
      <c r="BV785" s="11">
        <f t="shared" si="11"/>
        <v>837</v>
      </c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3"/>
      <c r="CJ785" s="14" t="s">
        <v>1240</v>
      </c>
      <c r="CK785" s="15"/>
      <c r="CL785" s="15"/>
      <c r="CM785" s="15"/>
      <c r="CN785" s="15"/>
      <c r="CO785" s="15"/>
      <c r="CP785" s="16"/>
      <c r="CQ785" s="14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6"/>
    </row>
    <row r="786" spans="1:108" ht="49.5" customHeight="1">
      <c r="A786" s="14">
        <v>763</v>
      </c>
      <c r="B786" s="15"/>
      <c r="C786" s="15"/>
      <c r="D786" s="15"/>
      <c r="E786" s="15"/>
      <c r="F786" s="15"/>
      <c r="G786" s="16"/>
      <c r="H786" s="17" t="s">
        <v>776</v>
      </c>
      <c r="I786" s="18" t="s">
        <v>776</v>
      </c>
      <c r="J786" s="18" t="s">
        <v>776</v>
      </c>
      <c r="K786" s="18" t="s">
        <v>776</v>
      </c>
      <c r="L786" s="18" t="s">
        <v>776</v>
      </c>
      <c r="M786" s="18" t="s">
        <v>776</v>
      </c>
      <c r="N786" s="18" t="s">
        <v>776</v>
      </c>
      <c r="O786" s="18" t="s">
        <v>776</v>
      </c>
      <c r="P786" s="18" t="s">
        <v>776</v>
      </c>
      <c r="Q786" s="18" t="s">
        <v>776</v>
      </c>
      <c r="R786" s="18" t="s">
        <v>776</v>
      </c>
      <c r="S786" s="18" t="s">
        <v>776</v>
      </c>
      <c r="T786" s="18" t="s">
        <v>776</v>
      </c>
      <c r="U786" s="18" t="s">
        <v>776</v>
      </c>
      <c r="V786" s="18" t="s">
        <v>776</v>
      </c>
      <c r="W786" s="18" t="s">
        <v>776</v>
      </c>
      <c r="X786" s="19" t="s">
        <v>776</v>
      </c>
      <c r="Y786" s="20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2"/>
      <c r="AK786" s="23" t="s">
        <v>1244</v>
      </c>
      <c r="AL786" s="24"/>
      <c r="AM786" s="24"/>
      <c r="AN786" s="24"/>
      <c r="AO786" s="24"/>
      <c r="AP786" s="24"/>
      <c r="AQ786" s="24"/>
      <c r="AR786" s="24"/>
      <c r="AS786" s="25"/>
      <c r="AT786" s="20"/>
      <c r="AU786" s="21"/>
      <c r="AV786" s="21"/>
      <c r="AW786" s="21"/>
      <c r="AX786" s="21"/>
      <c r="AY786" s="21"/>
      <c r="AZ786" s="21"/>
      <c r="BA786" s="21"/>
      <c r="BB786" s="22"/>
      <c r="BC786" s="11">
        <v>260</v>
      </c>
      <c r="BD786" s="12">
        <v>260</v>
      </c>
      <c r="BE786" s="12">
        <v>260</v>
      </c>
      <c r="BF786" s="12">
        <v>260</v>
      </c>
      <c r="BG786" s="12">
        <v>260</v>
      </c>
      <c r="BH786" s="12">
        <v>260</v>
      </c>
      <c r="BI786" s="12">
        <v>260</v>
      </c>
      <c r="BJ786" s="12">
        <v>260</v>
      </c>
      <c r="BK786" s="12">
        <v>260</v>
      </c>
      <c r="BL786" s="12">
        <v>260</v>
      </c>
      <c r="BM786" s="12">
        <v>260</v>
      </c>
      <c r="BN786" s="13">
        <v>260</v>
      </c>
      <c r="BO786" s="8">
        <v>1</v>
      </c>
      <c r="BP786" s="9">
        <v>1</v>
      </c>
      <c r="BQ786" s="9">
        <v>1</v>
      </c>
      <c r="BR786" s="9">
        <v>1</v>
      </c>
      <c r="BS786" s="9">
        <v>1</v>
      </c>
      <c r="BT786" s="9">
        <v>1</v>
      </c>
      <c r="BU786" s="10">
        <v>1</v>
      </c>
      <c r="BV786" s="11">
        <f t="shared" si="11"/>
        <v>260</v>
      </c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3"/>
      <c r="CJ786" s="14" t="s">
        <v>1240</v>
      </c>
      <c r="CK786" s="15"/>
      <c r="CL786" s="15"/>
      <c r="CM786" s="15"/>
      <c r="CN786" s="15"/>
      <c r="CO786" s="15"/>
      <c r="CP786" s="16"/>
      <c r="CQ786" s="14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6"/>
    </row>
    <row r="787" spans="1:108" ht="49.5" customHeight="1">
      <c r="A787" s="14">
        <v>764</v>
      </c>
      <c r="B787" s="15"/>
      <c r="C787" s="15"/>
      <c r="D787" s="15"/>
      <c r="E787" s="15"/>
      <c r="F787" s="15"/>
      <c r="G787" s="16"/>
      <c r="H787" s="17" t="s">
        <v>777</v>
      </c>
      <c r="I787" s="18" t="s">
        <v>777</v>
      </c>
      <c r="J787" s="18" t="s">
        <v>777</v>
      </c>
      <c r="K787" s="18" t="s">
        <v>777</v>
      </c>
      <c r="L787" s="18" t="s">
        <v>777</v>
      </c>
      <c r="M787" s="18" t="s">
        <v>777</v>
      </c>
      <c r="N787" s="18" t="s">
        <v>777</v>
      </c>
      <c r="O787" s="18" t="s">
        <v>777</v>
      </c>
      <c r="P787" s="18" t="s">
        <v>777</v>
      </c>
      <c r="Q787" s="18" t="s">
        <v>777</v>
      </c>
      <c r="R787" s="18" t="s">
        <v>777</v>
      </c>
      <c r="S787" s="18" t="s">
        <v>777</v>
      </c>
      <c r="T787" s="18" t="s">
        <v>777</v>
      </c>
      <c r="U787" s="18" t="s">
        <v>777</v>
      </c>
      <c r="V787" s="18" t="s">
        <v>777</v>
      </c>
      <c r="W787" s="18" t="s">
        <v>777</v>
      </c>
      <c r="X787" s="19" t="s">
        <v>777</v>
      </c>
      <c r="Y787" s="20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2"/>
      <c r="AK787" s="23" t="s">
        <v>1244</v>
      </c>
      <c r="AL787" s="24"/>
      <c r="AM787" s="24"/>
      <c r="AN787" s="24"/>
      <c r="AO787" s="24"/>
      <c r="AP787" s="24"/>
      <c r="AQ787" s="24"/>
      <c r="AR787" s="24"/>
      <c r="AS787" s="25"/>
      <c r="AT787" s="20"/>
      <c r="AU787" s="21"/>
      <c r="AV787" s="21"/>
      <c r="AW787" s="21"/>
      <c r="AX787" s="21"/>
      <c r="AY787" s="21"/>
      <c r="AZ787" s="21"/>
      <c r="BA787" s="21"/>
      <c r="BB787" s="22"/>
      <c r="BC787" s="11">
        <v>800</v>
      </c>
      <c r="BD787" s="12">
        <v>800</v>
      </c>
      <c r="BE787" s="12">
        <v>800</v>
      </c>
      <c r="BF787" s="12">
        <v>800</v>
      </c>
      <c r="BG787" s="12">
        <v>800</v>
      </c>
      <c r="BH787" s="12">
        <v>800</v>
      </c>
      <c r="BI787" s="12">
        <v>800</v>
      </c>
      <c r="BJ787" s="12">
        <v>800</v>
      </c>
      <c r="BK787" s="12">
        <v>800</v>
      </c>
      <c r="BL787" s="12">
        <v>800</v>
      </c>
      <c r="BM787" s="12">
        <v>800</v>
      </c>
      <c r="BN787" s="13">
        <v>800</v>
      </c>
      <c r="BO787" s="8">
        <v>1</v>
      </c>
      <c r="BP787" s="9">
        <v>1</v>
      </c>
      <c r="BQ787" s="9">
        <v>1</v>
      </c>
      <c r="BR787" s="9">
        <v>1</v>
      </c>
      <c r="BS787" s="9">
        <v>1</v>
      </c>
      <c r="BT787" s="9">
        <v>1</v>
      </c>
      <c r="BU787" s="10">
        <v>1</v>
      </c>
      <c r="BV787" s="11">
        <f t="shared" si="11"/>
        <v>800</v>
      </c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3"/>
      <c r="CJ787" s="14" t="s">
        <v>1240</v>
      </c>
      <c r="CK787" s="15"/>
      <c r="CL787" s="15"/>
      <c r="CM787" s="15"/>
      <c r="CN787" s="15"/>
      <c r="CO787" s="15"/>
      <c r="CP787" s="16"/>
      <c r="CQ787" s="14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6"/>
    </row>
    <row r="788" spans="1:108" ht="49.5" customHeight="1">
      <c r="A788" s="14">
        <v>765</v>
      </c>
      <c r="B788" s="15"/>
      <c r="C788" s="15"/>
      <c r="D788" s="15"/>
      <c r="E788" s="15"/>
      <c r="F788" s="15"/>
      <c r="G788" s="16"/>
      <c r="H788" s="17" t="s">
        <v>778</v>
      </c>
      <c r="I788" s="18" t="s">
        <v>778</v>
      </c>
      <c r="J788" s="18" t="s">
        <v>778</v>
      </c>
      <c r="K788" s="18" t="s">
        <v>778</v>
      </c>
      <c r="L788" s="18" t="s">
        <v>778</v>
      </c>
      <c r="M788" s="18" t="s">
        <v>778</v>
      </c>
      <c r="N788" s="18" t="s">
        <v>778</v>
      </c>
      <c r="O788" s="18" t="s">
        <v>778</v>
      </c>
      <c r="P788" s="18" t="s">
        <v>778</v>
      </c>
      <c r="Q788" s="18" t="s">
        <v>778</v>
      </c>
      <c r="R788" s="18" t="s">
        <v>778</v>
      </c>
      <c r="S788" s="18" t="s">
        <v>778</v>
      </c>
      <c r="T788" s="18" t="s">
        <v>778</v>
      </c>
      <c r="U788" s="18" t="s">
        <v>778</v>
      </c>
      <c r="V788" s="18" t="s">
        <v>778</v>
      </c>
      <c r="W788" s="18" t="s">
        <v>778</v>
      </c>
      <c r="X788" s="19" t="s">
        <v>778</v>
      </c>
      <c r="Y788" s="20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2"/>
      <c r="AK788" s="23" t="s">
        <v>1244</v>
      </c>
      <c r="AL788" s="24"/>
      <c r="AM788" s="24"/>
      <c r="AN788" s="24"/>
      <c r="AO788" s="24"/>
      <c r="AP788" s="24"/>
      <c r="AQ788" s="24"/>
      <c r="AR788" s="24"/>
      <c r="AS788" s="25"/>
      <c r="AT788" s="20"/>
      <c r="AU788" s="21"/>
      <c r="AV788" s="21"/>
      <c r="AW788" s="21"/>
      <c r="AX788" s="21"/>
      <c r="AY788" s="21"/>
      <c r="AZ788" s="21"/>
      <c r="BA788" s="21"/>
      <c r="BB788" s="22"/>
      <c r="BC788" s="11">
        <v>356</v>
      </c>
      <c r="BD788" s="12">
        <v>356</v>
      </c>
      <c r="BE788" s="12">
        <v>356</v>
      </c>
      <c r="BF788" s="12">
        <v>356</v>
      </c>
      <c r="BG788" s="12">
        <v>356</v>
      </c>
      <c r="BH788" s="12">
        <v>356</v>
      </c>
      <c r="BI788" s="12">
        <v>356</v>
      </c>
      <c r="BJ788" s="12">
        <v>356</v>
      </c>
      <c r="BK788" s="12">
        <v>356</v>
      </c>
      <c r="BL788" s="12">
        <v>356</v>
      </c>
      <c r="BM788" s="12">
        <v>356</v>
      </c>
      <c r="BN788" s="13">
        <v>356</v>
      </c>
      <c r="BO788" s="8">
        <v>41</v>
      </c>
      <c r="BP788" s="9">
        <v>41</v>
      </c>
      <c r="BQ788" s="9">
        <v>41</v>
      </c>
      <c r="BR788" s="9">
        <v>41</v>
      </c>
      <c r="BS788" s="9">
        <v>41</v>
      </c>
      <c r="BT788" s="9">
        <v>41</v>
      </c>
      <c r="BU788" s="10">
        <v>41</v>
      </c>
      <c r="BV788" s="11">
        <f t="shared" si="11"/>
        <v>14596</v>
      </c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3"/>
      <c r="CJ788" s="14" t="s">
        <v>1240</v>
      </c>
      <c r="CK788" s="15"/>
      <c r="CL788" s="15"/>
      <c r="CM788" s="15"/>
      <c r="CN788" s="15"/>
      <c r="CO788" s="15"/>
      <c r="CP788" s="16"/>
      <c r="CQ788" s="14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6"/>
    </row>
    <row r="789" spans="1:108" ht="49.5" customHeight="1">
      <c r="A789" s="14">
        <v>766</v>
      </c>
      <c r="B789" s="15"/>
      <c r="C789" s="15"/>
      <c r="D789" s="15"/>
      <c r="E789" s="15"/>
      <c r="F789" s="15"/>
      <c r="G789" s="16"/>
      <c r="H789" s="17" t="s">
        <v>779</v>
      </c>
      <c r="I789" s="18" t="s">
        <v>779</v>
      </c>
      <c r="J789" s="18" t="s">
        <v>779</v>
      </c>
      <c r="K789" s="18" t="s">
        <v>779</v>
      </c>
      <c r="L789" s="18" t="s">
        <v>779</v>
      </c>
      <c r="M789" s="18" t="s">
        <v>779</v>
      </c>
      <c r="N789" s="18" t="s">
        <v>779</v>
      </c>
      <c r="O789" s="18" t="s">
        <v>779</v>
      </c>
      <c r="P789" s="18" t="s">
        <v>779</v>
      </c>
      <c r="Q789" s="18" t="s">
        <v>779</v>
      </c>
      <c r="R789" s="18" t="s">
        <v>779</v>
      </c>
      <c r="S789" s="18" t="s">
        <v>779</v>
      </c>
      <c r="T789" s="18" t="s">
        <v>779</v>
      </c>
      <c r="U789" s="18" t="s">
        <v>779</v>
      </c>
      <c r="V789" s="18" t="s">
        <v>779</v>
      </c>
      <c r="W789" s="18" t="s">
        <v>779</v>
      </c>
      <c r="X789" s="19" t="s">
        <v>779</v>
      </c>
      <c r="Y789" s="20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2"/>
      <c r="AK789" s="23" t="s">
        <v>1244</v>
      </c>
      <c r="AL789" s="24"/>
      <c r="AM789" s="24"/>
      <c r="AN789" s="24"/>
      <c r="AO789" s="24"/>
      <c r="AP789" s="24"/>
      <c r="AQ789" s="24"/>
      <c r="AR789" s="24"/>
      <c r="AS789" s="25"/>
      <c r="AT789" s="20"/>
      <c r="AU789" s="21"/>
      <c r="AV789" s="21"/>
      <c r="AW789" s="21"/>
      <c r="AX789" s="21"/>
      <c r="AY789" s="21"/>
      <c r="AZ789" s="21"/>
      <c r="BA789" s="21"/>
      <c r="BB789" s="22"/>
      <c r="BC789" s="11">
        <v>356</v>
      </c>
      <c r="BD789" s="12">
        <v>356</v>
      </c>
      <c r="BE789" s="12">
        <v>356</v>
      </c>
      <c r="BF789" s="12">
        <v>356</v>
      </c>
      <c r="BG789" s="12">
        <v>356</v>
      </c>
      <c r="BH789" s="12">
        <v>356</v>
      </c>
      <c r="BI789" s="12">
        <v>356</v>
      </c>
      <c r="BJ789" s="12">
        <v>356</v>
      </c>
      <c r="BK789" s="12">
        <v>356</v>
      </c>
      <c r="BL789" s="12">
        <v>356</v>
      </c>
      <c r="BM789" s="12">
        <v>356</v>
      </c>
      <c r="BN789" s="13">
        <v>356</v>
      </c>
      <c r="BO789" s="8">
        <v>51</v>
      </c>
      <c r="BP789" s="9">
        <v>51</v>
      </c>
      <c r="BQ789" s="9">
        <v>51</v>
      </c>
      <c r="BR789" s="9">
        <v>51</v>
      </c>
      <c r="BS789" s="9">
        <v>51</v>
      </c>
      <c r="BT789" s="9">
        <v>51</v>
      </c>
      <c r="BU789" s="10">
        <v>51</v>
      </c>
      <c r="BV789" s="11">
        <f t="shared" si="11"/>
        <v>18156</v>
      </c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3"/>
      <c r="CJ789" s="14" t="s">
        <v>1240</v>
      </c>
      <c r="CK789" s="15"/>
      <c r="CL789" s="15"/>
      <c r="CM789" s="15"/>
      <c r="CN789" s="15"/>
      <c r="CO789" s="15"/>
      <c r="CP789" s="16"/>
      <c r="CQ789" s="14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6"/>
    </row>
    <row r="790" spans="1:108" ht="49.5" customHeight="1">
      <c r="A790" s="14">
        <v>767</v>
      </c>
      <c r="B790" s="15"/>
      <c r="C790" s="15"/>
      <c r="D790" s="15"/>
      <c r="E790" s="15"/>
      <c r="F790" s="15"/>
      <c r="G790" s="16"/>
      <c r="H790" s="17" t="s">
        <v>780</v>
      </c>
      <c r="I790" s="18" t="s">
        <v>780</v>
      </c>
      <c r="J790" s="18" t="s">
        <v>780</v>
      </c>
      <c r="K790" s="18" t="s">
        <v>780</v>
      </c>
      <c r="L790" s="18" t="s">
        <v>780</v>
      </c>
      <c r="M790" s="18" t="s">
        <v>780</v>
      </c>
      <c r="N790" s="18" t="s">
        <v>780</v>
      </c>
      <c r="O790" s="18" t="s">
        <v>780</v>
      </c>
      <c r="P790" s="18" t="s">
        <v>780</v>
      </c>
      <c r="Q790" s="18" t="s">
        <v>780</v>
      </c>
      <c r="R790" s="18" t="s">
        <v>780</v>
      </c>
      <c r="S790" s="18" t="s">
        <v>780</v>
      </c>
      <c r="T790" s="18" t="s">
        <v>780</v>
      </c>
      <c r="U790" s="18" t="s">
        <v>780</v>
      </c>
      <c r="V790" s="18" t="s">
        <v>780</v>
      </c>
      <c r="W790" s="18" t="s">
        <v>780</v>
      </c>
      <c r="X790" s="19" t="s">
        <v>780</v>
      </c>
      <c r="Y790" s="20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2"/>
      <c r="AK790" s="23" t="s">
        <v>1244</v>
      </c>
      <c r="AL790" s="24"/>
      <c r="AM790" s="24"/>
      <c r="AN790" s="24"/>
      <c r="AO790" s="24"/>
      <c r="AP790" s="24"/>
      <c r="AQ790" s="24"/>
      <c r="AR790" s="24"/>
      <c r="AS790" s="25"/>
      <c r="AT790" s="20"/>
      <c r="AU790" s="21"/>
      <c r="AV790" s="21"/>
      <c r="AW790" s="21"/>
      <c r="AX790" s="21"/>
      <c r="AY790" s="21"/>
      <c r="AZ790" s="21"/>
      <c r="BA790" s="21"/>
      <c r="BB790" s="22"/>
      <c r="BC790" s="11">
        <v>2343</v>
      </c>
      <c r="BD790" s="12">
        <v>2343</v>
      </c>
      <c r="BE790" s="12">
        <v>2343</v>
      </c>
      <c r="BF790" s="12">
        <v>2343</v>
      </c>
      <c r="BG790" s="12">
        <v>2343</v>
      </c>
      <c r="BH790" s="12">
        <v>2343</v>
      </c>
      <c r="BI790" s="12">
        <v>2343</v>
      </c>
      <c r="BJ790" s="12">
        <v>2343</v>
      </c>
      <c r="BK790" s="12">
        <v>2343</v>
      </c>
      <c r="BL790" s="12">
        <v>2343</v>
      </c>
      <c r="BM790" s="12">
        <v>2343</v>
      </c>
      <c r="BN790" s="13">
        <v>2343</v>
      </c>
      <c r="BO790" s="8">
        <v>40</v>
      </c>
      <c r="BP790" s="9">
        <v>40</v>
      </c>
      <c r="BQ790" s="9">
        <v>40</v>
      </c>
      <c r="BR790" s="9">
        <v>40</v>
      </c>
      <c r="BS790" s="9">
        <v>40</v>
      </c>
      <c r="BT790" s="9">
        <v>40</v>
      </c>
      <c r="BU790" s="10">
        <v>40</v>
      </c>
      <c r="BV790" s="11">
        <f t="shared" si="11"/>
        <v>93720</v>
      </c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3"/>
      <c r="CJ790" s="14" t="s">
        <v>1240</v>
      </c>
      <c r="CK790" s="15"/>
      <c r="CL790" s="15"/>
      <c r="CM790" s="15"/>
      <c r="CN790" s="15"/>
      <c r="CO790" s="15"/>
      <c r="CP790" s="16"/>
      <c r="CQ790" s="14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6"/>
    </row>
    <row r="791" spans="1:108" ht="49.5" customHeight="1">
      <c r="A791" s="14">
        <v>768</v>
      </c>
      <c r="B791" s="15"/>
      <c r="C791" s="15"/>
      <c r="D791" s="15"/>
      <c r="E791" s="15"/>
      <c r="F791" s="15"/>
      <c r="G791" s="16"/>
      <c r="H791" s="17" t="s">
        <v>781</v>
      </c>
      <c r="I791" s="18" t="s">
        <v>781</v>
      </c>
      <c r="J791" s="18" t="s">
        <v>781</v>
      </c>
      <c r="K791" s="18" t="s">
        <v>781</v>
      </c>
      <c r="L791" s="18" t="s">
        <v>781</v>
      </c>
      <c r="M791" s="18" t="s">
        <v>781</v>
      </c>
      <c r="N791" s="18" t="s">
        <v>781</v>
      </c>
      <c r="O791" s="18" t="s">
        <v>781</v>
      </c>
      <c r="P791" s="18" t="s">
        <v>781</v>
      </c>
      <c r="Q791" s="18" t="s">
        <v>781</v>
      </c>
      <c r="R791" s="18" t="s">
        <v>781</v>
      </c>
      <c r="S791" s="18" t="s">
        <v>781</v>
      </c>
      <c r="T791" s="18" t="s">
        <v>781</v>
      </c>
      <c r="U791" s="18" t="s">
        <v>781</v>
      </c>
      <c r="V791" s="18" t="s">
        <v>781</v>
      </c>
      <c r="W791" s="18" t="s">
        <v>781</v>
      </c>
      <c r="X791" s="19" t="s">
        <v>781</v>
      </c>
      <c r="Y791" s="20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2"/>
      <c r="AK791" s="23" t="s">
        <v>1244</v>
      </c>
      <c r="AL791" s="24"/>
      <c r="AM791" s="24"/>
      <c r="AN791" s="24"/>
      <c r="AO791" s="24"/>
      <c r="AP791" s="24"/>
      <c r="AQ791" s="24"/>
      <c r="AR791" s="24"/>
      <c r="AS791" s="25"/>
      <c r="AT791" s="20"/>
      <c r="AU791" s="21"/>
      <c r="AV791" s="21"/>
      <c r="AW791" s="21"/>
      <c r="AX791" s="21"/>
      <c r="AY791" s="21"/>
      <c r="AZ791" s="21"/>
      <c r="BA791" s="21"/>
      <c r="BB791" s="22"/>
      <c r="BC791" s="11">
        <v>731</v>
      </c>
      <c r="BD791" s="12">
        <v>731</v>
      </c>
      <c r="BE791" s="12">
        <v>731</v>
      </c>
      <c r="BF791" s="12">
        <v>731</v>
      </c>
      <c r="BG791" s="12">
        <v>731</v>
      </c>
      <c r="BH791" s="12">
        <v>731</v>
      </c>
      <c r="BI791" s="12">
        <v>731</v>
      </c>
      <c r="BJ791" s="12">
        <v>731</v>
      </c>
      <c r="BK791" s="12">
        <v>731</v>
      </c>
      <c r="BL791" s="12">
        <v>731</v>
      </c>
      <c r="BM791" s="12">
        <v>731</v>
      </c>
      <c r="BN791" s="13">
        <v>731</v>
      </c>
      <c r="BO791" s="8">
        <v>29</v>
      </c>
      <c r="BP791" s="9">
        <v>29</v>
      </c>
      <c r="BQ791" s="9">
        <v>29</v>
      </c>
      <c r="BR791" s="9">
        <v>29</v>
      </c>
      <c r="BS791" s="9">
        <v>29</v>
      </c>
      <c r="BT791" s="9">
        <v>29</v>
      </c>
      <c r="BU791" s="10">
        <v>29</v>
      </c>
      <c r="BV791" s="11">
        <f t="shared" si="11"/>
        <v>21199</v>
      </c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3"/>
      <c r="CJ791" s="14" t="s">
        <v>1240</v>
      </c>
      <c r="CK791" s="15"/>
      <c r="CL791" s="15"/>
      <c r="CM791" s="15"/>
      <c r="CN791" s="15"/>
      <c r="CO791" s="15"/>
      <c r="CP791" s="16"/>
      <c r="CQ791" s="14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6"/>
    </row>
    <row r="792" spans="1:108" ht="49.5" customHeight="1">
      <c r="A792" s="14">
        <v>769</v>
      </c>
      <c r="B792" s="15"/>
      <c r="C792" s="15"/>
      <c r="D792" s="15"/>
      <c r="E792" s="15"/>
      <c r="F792" s="15"/>
      <c r="G792" s="16"/>
      <c r="H792" s="17" t="s">
        <v>782</v>
      </c>
      <c r="I792" s="18" t="s">
        <v>782</v>
      </c>
      <c r="J792" s="18" t="s">
        <v>782</v>
      </c>
      <c r="K792" s="18" t="s">
        <v>782</v>
      </c>
      <c r="L792" s="18" t="s">
        <v>782</v>
      </c>
      <c r="M792" s="18" t="s">
        <v>782</v>
      </c>
      <c r="N792" s="18" t="s">
        <v>782</v>
      </c>
      <c r="O792" s="18" t="s">
        <v>782</v>
      </c>
      <c r="P792" s="18" t="s">
        <v>782</v>
      </c>
      <c r="Q792" s="18" t="s">
        <v>782</v>
      </c>
      <c r="R792" s="18" t="s">
        <v>782</v>
      </c>
      <c r="S792" s="18" t="s">
        <v>782</v>
      </c>
      <c r="T792" s="18" t="s">
        <v>782</v>
      </c>
      <c r="U792" s="18" t="s">
        <v>782</v>
      </c>
      <c r="V792" s="18" t="s">
        <v>782</v>
      </c>
      <c r="W792" s="18" t="s">
        <v>782</v>
      </c>
      <c r="X792" s="19" t="s">
        <v>782</v>
      </c>
      <c r="Y792" s="20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2"/>
      <c r="AK792" s="23" t="s">
        <v>1244</v>
      </c>
      <c r="AL792" s="24"/>
      <c r="AM792" s="24"/>
      <c r="AN792" s="24"/>
      <c r="AO792" s="24"/>
      <c r="AP792" s="24"/>
      <c r="AQ792" s="24"/>
      <c r="AR792" s="24"/>
      <c r="AS792" s="25"/>
      <c r="AT792" s="20"/>
      <c r="AU792" s="21"/>
      <c r="AV792" s="21"/>
      <c r="AW792" s="21"/>
      <c r="AX792" s="21"/>
      <c r="AY792" s="21"/>
      <c r="AZ792" s="21"/>
      <c r="BA792" s="21"/>
      <c r="BB792" s="22"/>
      <c r="BC792" s="11">
        <v>251</v>
      </c>
      <c r="BD792" s="12">
        <v>251</v>
      </c>
      <c r="BE792" s="12">
        <v>251</v>
      </c>
      <c r="BF792" s="12">
        <v>251</v>
      </c>
      <c r="BG792" s="12">
        <v>251</v>
      </c>
      <c r="BH792" s="12">
        <v>251</v>
      </c>
      <c r="BI792" s="12">
        <v>251</v>
      </c>
      <c r="BJ792" s="12">
        <v>251</v>
      </c>
      <c r="BK792" s="12">
        <v>251</v>
      </c>
      <c r="BL792" s="12">
        <v>251</v>
      </c>
      <c r="BM792" s="12">
        <v>251</v>
      </c>
      <c r="BN792" s="13">
        <v>251</v>
      </c>
      <c r="BO792" s="8">
        <v>27</v>
      </c>
      <c r="BP792" s="9">
        <v>27</v>
      </c>
      <c r="BQ792" s="9">
        <v>27</v>
      </c>
      <c r="BR792" s="9">
        <v>27</v>
      </c>
      <c r="BS792" s="9">
        <v>27</v>
      </c>
      <c r="BT792" s="9">
        <v>27</v>
      </c>
      <c r="BU792" s="10">
        <v>27</v>
      </c>
      <c r="BV792" s="11">
        <f t="shared" si="11"/>
        <v>6777</v>
      </c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3"/>
      <c r="CJ792" s="14" t="s">
        <v>1240</v>
      </c>
      <c r="CK792" s="15"/>
      <c r="CL792" s="15"/>
      <c r="CM792" s="15"/>
      <c r="CN792" s="15"/>
      <c r="CO792" s="15"/>
      <c r="CP792" s="16"/>
      <c r="CQ792" s="14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6"/>
    </row>
    <row r="793" spans="1:108" ht="49.5" customHeight="1">
      <c r="A793" s="14">
        <v>770</v>
      </c>
      <c r="B793" s="15"/>
      <c r="C793" s="15"/>
      <c r="D793" s="15"/>
      <c r="E793" s="15"/>
      <c r="F793" s="15"/>
      <c r="G793" s="16"/>
      <c r="H793" s="17" t="s">
        <v>783</v>
      </c>
      <c r="I793" s="18" t="s">
        <v>783</v>
      </c>
      <c r="J793" s="18" t="s">
        <v>783</v>
      </c>
      <c r="K793" s="18" t="s">
        <v>783</v>
      </c>
      <c r="L793" s="18" t="s">
        <v>783</v>
      </c>
      <c r="M793" s="18" t="s">
        <v>783</v>
      </c>
      <c r="N793" s="18" t="s">
        <v>783</v>
      </c>
      <c r="O793" s="18" t="s">
        <v>783</v>
      </c>
      <c r="P793" s="18" t="s">
        <v>783</v>
      </c>
      <c r="Q793" s="18" t="s">
        <v>783</v>
      </c>
      <c r="R793" s="18" t="s">
        <v>783</v>
      </c>
      <c r="S793" s="18" t="s">
        <v>783</v>
      </c>
      <c r="T793" s="18" t="s">
        <v>783</v>
      </c>
      <c r="U793" s="18" t="s">
        <v>783</v>
      </c>
      <c r="V793" s="18" t="s">
        <v>783</v>
      </c>
      <c r="W793" s="18" t="s">
        <v>783</v>
      </c>
      <c r="X793" s="19" t="s">
        <v>783</v>
      </c>
      <c r="Y793" s="20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2"/>
      <c r="AK793" s="23" t="s">
        <v>1244</v>
      </c>
      <c r="AL793" s="24"/>
      <c r="AM793" s="24"/>
      <c r="AN793" s="24"/>
      <c r="AO793" s="24"/>
      <c r="AP793" s="24"/>
      <c r="AQ793" s="24"/>
      <c r="AR793" s="24"/>
      <c r="AS793" s="25"/>
      <c r="AT793" s="20"/>
      <c r="AU793" s="21"/>
      <c r="AV793" s="21"/>
      <c r="AW793" s="21"/>
      <c r="AX793" s="21"/>
      <c r="AY793" s="21"/>
      <c r="AZ793" s="21"/>
      <c r="BA793" s="21"/>
      <c r="BB793" s="22"/>
      <c r="BC793" s="11">
        <v>673</v>
      </c>
      <c r="BD793" s="12">
        <v>673</v>
      </c>
      <c r="BE793" s="12">
        <v>673</v>
      </c>
      <c r="BF793" s="12">
        <v>673</v>
      </c>
      <c r="BG793" s="12">
        <v>673</v>
      </c>
      <c r="BH793" s="12">
        <v>673</v>
      </c>
      <c r="BI793" s="12">
        <v>673</v>
      </c>
      <c r="BJ793" s="12">
        <v>673</v>
      </c>
      <c r="BK793" s="12">
        <v>673</v>
      </c>
      <c r="BL793" s="12">
        <v>673</v>
      </c>
      <c r="BM793" s="12">
        <v>673</v>
      </c>
      <c r="BN793" s="13">
        <v>673</v>
      </c>
      <c r="BO793" s="8">
        <v>19</v>
      </c>
      <c r="BP793" s="9">
        <v>19</v>
      </c>
      <c r="BQ793" s="9">
        <v>19</v>
      </c>
      <c r="BR793" s="9">
        <v>19</v>
      </c>
      <c r="BS793" s="9">
        <v>19</v>
      </c>
      <c r="BT793" s="9">
        <v>19</v>
      </c>
      <c r="BU793" s="10">
        <v>19</v>
      </c>
      <c r="BV793" s="11">
        <f aca="true" t="shared" si="12" ref="BV793:BV856">BC793*BO793</f>
        <v>12787</v>
      </c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3"/>
      <c r="CJ793" s="14" t="s">
        <v>1240</v>
      </c>
      <c r="CK793" s="15"/>
      <c r="CL793" s="15"/>
      <c r="CM793" s="15"/>
      <c r="CN793" s="15"/>
      <c r="CO793" s="15"/>
      <c r="CP793" s="16"/>
      <c r="CQ793" s="14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6"/>
    </row>
    <row r="794" spans="1:108" ht="49.5" customHeight="1">
      <c r="A794" s="14">
        <v>771</v>
      </c>
      <c r="B794" s="15"/>
      <c r="C794" s="15"/>
      <c r="D794" s="15"/>
      <c r="E794" s="15"/>
      <c r="F794" s="15"/>
      <c r="G794" s="16"/>
      <c r="H794" s="17" t="s">
        <v>784</v>
      </c>
      <c r="I794" s="18" t="s">
        <v>784</v>
      </c>
      <c r="J794" s="18" t="s">
        <v>784</v>
      </c>
      <c r="K794" s="18" t="s">
        <v>784</v>
      </c>
      <c r="L794" s="18" t="s">
        <v>784</v>
      </c>
      <c r="M794" s="18" t="s">
        <v>784</v>
      </c>
      <c r="N794" s="18" t="s">
        <v>784</v>
      </c>
      <c r="O794" s="18" t="s">
        <v>784</v>
      </c>
      <c r="P794" s="18" t="s">
        <v>784</v>
      </c>
      <c r="Q794" s="18" t="s">
        <v>784</v>
      </c>
      <c r="R794" s="18" t="s">
        <v>784</v>
      </c>
      <c r="S794" s="18" t="s">
        <v>784</v>
      </c>
      <c r="T794" s="18" t="s">
        <v>784</v>
      </c>
      <c r="U794" s="18" t="s">
        <v>784</v>
      </c>
      <c r="V794" s="18" t="s">
        <v>784</v>
      </c>
      <c r="W794" s="18" t="s">
        <v>784</v>
      </c>
      <c r="X794" s="19" t="s">
        <v>784</v>
      </c>
      <c r="Y794" s="20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2"/>
      <c r="AK794" s="23" t="s">
        <v>1244</v>
      </c>
      <c r="AL794" s="24"/>
      <c r="AM794" s="24"/>
      <c r="AN794" s="24"/>
      <c r="AO794" s="24"/>
      <c r="AP794" s="24"/>
      <c r="AQ794" s="24"/>
      <c r="AR794" s="24"/>
      <c r="AS794" s="25"/>
      <c r="AT794" s="20"/>
      <c r="AU794" s="21"/>
      <c r="AV794" s="21"/>
      <c r="AW794" s="21"/>
      <c r="AX794" s="21"/>
      <c r="AY794" s="21"/>
      <c r="AZ794" s="21"/>
      <c r="BA794" s="21"/>
      <c r="BB794" s="22"/>
      <c r="BC794" s="11">
        <v>241</v>
      </c>
      <c r="BD794" s="12">
        <v>241</v>
      </c>
      <c r="BE794" s="12">
        <v>241</v>
      </c>
      <c r="BF794" s="12">
        <v>241</v>
      </c>
      <c r="BG794" s="12">
        <v>241</v>
      </c>
      <c r="BH794" s="12">
        <v>241</v>
      </c>
      <c r="BI794" s="12">
        <v>241</v>
      </c>
      <c r="BJ794" s="12">
        <v>241</v>
      </c>
      <c r="BK794" s="12">
        <v>241</v>
      </c>
      <c r="BL794" s="12">
        <v>241</v>
      </c>
      <c r="BM794" s="12">
        <v>241</v>
      </c>
      <c r="BN794" s="13">
        <v>241</v>
      </c>
      <c r="BO794" s="8">
        <v>4</v>
      </c>
      <c r="BP794" s="9">
        <v>4</v>
      </c>
      <c r="BQ794" s="9">
        <v>4</v>
      </c>
      <c r="BR794" s="9">
        <v>4</v>
      </c>
      <c r="BS794" s="9">
        <v>4</v>
      </c>
      <c r="BT794" s="9">
        <v>4</v>
      </c>
      <c r="BU794" s="10">
        <v>4</v>
      </c>
      <c r="BV794" s="11">
        <f t="shared" si="12"/>
        <v>964</v>
      </c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3"/>
      <c r="CJ794" s="14" t="s">
        <v>1240</v>
      </c>
      <c r="CK794" s="15"/>
      <c r="CL794" s="15"/>
      <c r="CM794" s="15"/>
      <c r="CN794" s="15"/>
      <c r="CO794" s="15"/>
      <c r="CP794" s="16"/>
      <c r="CQ794" s="14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6"/>
    </row>
    <row r="795" spans="1:108" ht="49.5" customHeight="1">
      <c r="A795" s="14">
        <v>772</v>
      </c>
      <c r="B795" s="15"/>
      <c r="C795" s="15"/>
      <c r="D795" s="15"/>
      <c r="E795" s="15"/>
      <c r="F795" s="15"/>
      <c r="G795" s="16"/>
      <c r="H795" s="17" t="s">
        <v>785</v>
      </c>
      <c r="I795" s="18" t="s">
        <v>785</v>
      </c>
      <c r="J795" s="18" t="s">
        <v>785</v>
      </c>
      <c r="K795" s="18" t="s">
        <v>785</v>
      </c>
      <c r="L795" s="18" t="s">
        <v>785</v>
      </c>
      <c r="M795" s="18" t="s">
        <v>785</v>
      </c>
      <c r="N795" s="18" t="s">
        <v>785</v>
      </c>
      <c r="O795" s="18" t="s">
        <v>785</v>
      </c>
      <c r="P795" s="18" t="s">
        <v>785</v>
      </c>
      <c r="Q795" s="18" t="s">
        <v>785</v>
      </c>
      <c r="R795" s="18" t="s">
        <v>785</v>
      </c>
      <c r="S795" s="18" t="s">
        <v>785</v>
      </c>
      <c r="T795" s="18" t="s">
        <v>785</v>
      </c>
      <c r="U795" s="18" t="s">
        <v>785</v>
      </c>
      <c r="V795" s="18" t="s">
        <v>785</v>
      </c>
      <c r="W795" s="18" t="s">
        <v>785</v>
      </c>
      <c r="X795" s="19" t="s">
        <v>785</v>
      </c>
      <c r="Y795" s="20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2"/>
      <c r="AK795" s="23" t="s">
        <v>1244</v>
      </c>
      <c r="AL795" s="24"/>
      <c r="AM795" s="24"/>
      <c r="AN795" s="24"/>
      <c r="AO795" s="24"/>
      <c r="AP795" s="24"/>
      <c r="AQ795" s="24"/>
      <c r="AR795" s="24"/>
      <c r="AS795" s="25"/>
      <c r="AT795" s="20"/>
      <c r="AU795" s="21"/>
      <c r="AV795" s="21"/>
      <c r="AW795" s="21"/>
      <c r="AX795" s="21"/>
      <c r="AY795" s="21"/>
      <c r="AZ795" s="21"/>
      <c r="BA795" s="21"/>
      <c r="BB795" s="22"/>
      <c r="BC795" s="11">
        <v>761</v>
      </c>
      <c r="BD795" s="12">
        <v>761</v>
      </c>
      <c r="BE795" s="12">
        <v>761</v>
      </c>
      <c r="BF795" s="12">
        <v>761</v>
      </c>
      <c r="BG795" s="12">
        <v>761</v>
      </c>
      <c r="BH795" s="12">
        <v>761</v>
      </c>
      <c r="BI795" s="12">
        <v>761</v>
      </c>
      <c r="BJ795" s="12">
        <v>761</v>
      </c>
      <c r="BK795" s="12">
        <v>761</v>
      </c>
      <c r="BL795" s="12">
        <v>761</v>
      </c>
      <c r="BM795" s="12">
        <v>761</v>
      </c>
      <c r="BN795" s="13">
        <v>761</v>
      </c>
      <c r="BO795" s="8">
        <v>1</v>
      </c>
      <c r="BP795" s="9">
        <v>1</v>
      </c>
      <c r="BQ795" s="9">
        <v>1</v>
      </c>
      <c r="BR795" s="9">
        <v>1</v>
      </c>
      <c r="BS795" s="9">
        <v>1</v>
      </c>
      <c r="BT795" s="9">
        <v>1</v>
      </c>
      <c r="BU795" s="10">
        <v>1</v>
      </c>
      <c r="BV795" s="11">
        <f t="shared" si="12"/>
        <v>761</v>
      </c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3"/>
      <c r="CJ795" s="14" t="s">
        <v>1240</v>
      </c>
      <c r="CK795" s="15"/>
      <c r="CL795" s="15"/>
      <c r="CM795" s="15"/>
      <c r="CN795" s="15"/>
      <c r="CO795" s="15"/>
      <c r="CP795" s="16"/>
      <c r="CQ795" s="14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6"/>
    </row>
    <row r="796" spans="1:108" ht="49.5" customHeight="1">
      <c r="A796" s="14">
        <v>773</v>
      </c>
      <c r="B796" s="15"/>
      <c r="C796" s="15"/>
      <c r="D796" s="15"/>
      <c r="E796" s="15"/>
      <c r="F796" s="15"/>
      <c r="G796" s="16"/>
      <c r="H796" s="17" t="s">
        <v>786</v>
      </c>
      <c r="I796" s="18" t="s">
        <v>786</v>
      </c>
      <c r="J796" s="18" t="s">
        <v>786</v>
      </c>
      <c r="K796" s="18" t="s">
        <v>786</v>
      </c>
      <c r="L796" s="18" t="s">
        <v>786</v>
      </c>
      <c r="M796" s="18" t="s">
        <v>786</v>
      </c>
      <c r="N796" s="18" t="s">
        <v>786</v>
      </c>
      <c r="O796" s="18" t="s">
        <v>786</v>
      </c>
      <c r="P796" s="18" t="s">
        <v>786</v>
      </c>
      <c r="Q796" s="18" t="s">
        <v>786</v>
      </c>
      <c r="R796" s="18" t="s">
        <v>786</v>
      </c>
      <c r="S796" s="18" t="s">
        <v>786</v>
      </c>
      <c r="T796" s="18" t="s">
        <v>786</v>
      </c>
      <c r="U796" s="18" t="s">
        <v>786</v>
      </c>
      <c r="V796" s="18" t="s">
        <v>786</v>
      </c>
      <c r="W796" s="18" t="s">
        <v>786</v>
      </c>
      <c r="X796" s="19" t="s">
        <v>786</v>
      </c>
      <c r="Y796" s="20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2"/>
      <c r="AK796" s="23" t="s">
        <v>1244</v>
      </c>
      <c r="AL796" s="24"/>
      <c r="AM796" s="24"/>
      <c r="AN796" s="24"/>
      <c r="AO796" s="24"/>
      <c r="AP796" s="24"/>
      <c r="AQ796" s="24"/>
      <c r="AR796" s="24"/>
      <c r="AS796" s="25"/>
      <c r="AT796" s="20"/>
      <c r="AU796" s="21"/>
      <c r="AV796" s="21"/>
      <c r="AW796" s="21"/>
      <c r="AX796" s="21"/>
      <c r="AY796" s="21"/>
      <c r="AZ796" s="21"/>
      <c r="BA796" s="21"/>
      <c r="BB796" s="22"/>
      <c r="BC796" s="11">
        <v>810</v>
      </c>
      <c r="BD796" s="12">
        <v>810</v>
      </c>
      <c r="BE796" s="12">
        <v>810</v>
      </c>
      <c r="BF796" s="12">
        <v>810</v>
      </c>
      <c r="BG796" s="12">
        <v>810</v>
      </c>
      <c r="BH796" s="12">
        <v>810</v>
      </c>
      <c r="BI796" s="12">
        <v>810</v>
      </c>
      <c r="BJ796" s="12">
        <v>810</v>
      </c>
      <c r="BK796" s="12">
        <v>810</v>
      </c>
      <c r="BL796" s="12">
        <v>810</v>
      </c>
      <c r="BM796" s="12">
        <v>810</v>
      </c>
      <c r="BN796" s="13">
        <v>810</v>
      </c>
      <c r="BO796" s="8">
        <v>6</v>
      </c>
      <c r="BP796" s="9">
        <v>6</v>
      </c>
      <c r="BQ796" s="9">
        <v>6</v>
      </c>
      <c r="BR796" s="9">
        <v>6</v>
      </c>
      <c r="BS796" s="9">
        <v>6</v>
      </c>
      <c r="BT796" s="9">
        <v>6</v>
      </c>
      <c r="BU796" s="10">
        <v>6</v>
      </c>
      <c r="BV796" s="11">
        <f t="shared" si="12"/>
        <v>4860</v>
      </c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3"/>
      <c r="CJ796" s="14" t="s">
        <v>1240</v>
      </c>
      <c r="CK796" s="15"/>
      <c r="CL796" s="15"/>
      <c r="CM796" s="15"/>
      <c r="CN796" s="15"/>
      <c r="CO796" s="15"/>
      <c r="CP796" s="16"/>
      <c r="CQ796" s="14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6"/>
    </row>
    <row r="797" spans="1:108" ht="49.5" customHeight="1">
      <c r="A797" s="14">
        <v>774</v>
      </c>
      <c r="B797" s="15"/>
      <c r="C797" s="15"/>
      <c r="D797" s="15"/>
      <c r="E797" s="15"/>
      <c r="F797" s="15"/>
      <c r="G797" s="16"/>
      <c r="H797" s="17" t="s">
        <v>787</v>
      </c>
      <c r="I797" s="18" t="s">
        <v>787</v>
      </c>
      <c r="J797" s="18" t="s">
        <v>787</v>
      </c>
      <c r="K797" s="18" t="s">
        <v>787</v>
      </c>
      <c r="L797" s="18" t="s">
        <v>787</v>
      </c>
      <c r="M797" s="18" t="s">
        <v>787</v>
      </c>
      <c r="N797" s="18" t="s">
        <v>787</v>
      </c>
      <c r="O797" s="18" t="s">
        <v>787</v>
      </c>
      <c r="P797" s="18" t="s">
        <v>787</v>
      </c>
      <c r="Q797" s="18" t="s">
        <v>787</v>
      </c>
      <c r="R797" s="18" t="s">
        <v>787</v>
      </c>
      <c r="S797" s="18" t="s">
        <v>787</v>
      </c>
      <c r="T797" s="18" t="s">
        <v>787</v>
      </c>
      <c r="U797" s="18" t="s">
        <v>787</v>
      </c>
      <c r="V797" s="18" t="s">
        <v>787</v>
      </c>
      <c r="W797" s="18" t="s">
        <v>787</v>
      </c>
      <c r="X797" s="19" t="s">
        <v>787</v>
      </c>
      <c r="Y797" s="20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2"/>
      <c r="AK797" s="23" t="s">
        <v>1244</v>
      </c>
      <c r="AL797" s="24"/>
      <c r="AM797" s="24"/>
      <c r="AN797" s="24"/>
      <c r="AO797" s="24"/>
      <c r="AP797" s="24"/>
      <c r="AQ797" s="24"/>
      <c r="AR797" s="24"/>
      <c r="AS797" s="25"/>
      <c r="AT797" s="20"/>
      <c r="AU797" s="21"/>
      <c r="AV797" s="21"/>
      <c r="AW797" s="21"/>
      <c r="AX797" s="21"/>
      <c r="AY797" s="21"/>
      <c r="AZ797" s="21"/>
      <c r="BA797" s="21"/>
      <c r="BB797" s="22"/>
      <c r="BC797" s="11">
        <v>280</v>
      </c>
      <c r="BD797" s="12">
        <v>280</v>
      </c>
      <c r="BE797" s="12">
        <v>280</v>
      </c>
      <c r="BF797" s="12">
        <v>280</v>
      </c>
      <c r="BG797" s="12">
        <v>280</v>
      </c>
      <c r="BH797" s="12">
        <v>280</v>
      </c>
      <c r="BI797" s="12">
        <v>280</v>
      </c>
      <c r="BJ797" s="12">
        <v>280</v>
      </c>
      <c r="BK797" s="12">
        <v>280</v>
      </c>
      <c r="BL797" s="12">
        <v>280</v>
      </c>
      <c r="BM797" s="12">
        <v>280</v>
      </c>
      <c r="BN797" s="13">
        <v>280</v>
      </c>
      <c r="BO797" s="8">
        <v>2</v>
      </c>
      <c r="BP797" s="9">
        <v>2</v>
      </c>
      <c r="BQ797" s="9">
        <v>2</v>
      </c>
      <c r="BR797" s="9">
        <v>2</v>
      </c>
      <c r="BS797" s="9">
        <v>2</v>
      </c>
      <c r="BT797" s="9">
        <v>2</v>
      </c>
      <c r="BU797" s="10">
        <v>2</v>
      </c>
      <c r="BV797" s="11">
        <f t="shared" si="12"/>
        <v>560</v>
      </c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3"/>
      <c r="CJ797" s="14" t="s">
        <v>1240</v>
      </c>
      <c r="CK797" s="15"/>
      <c r="CL797" s="15"/>
      <c r="CM797" s="15"/>
      <c r="CN797" s="15"/>
      <c r="CO797" s="15"/>
      <c r="CP797" s="16"/>
      <c r="CQ797" s="14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6"/>
    </row>
    <row r="798" spans="1:108" ht="49.5" customHeight="1">
      <c r="A798" s="14">
        <v>775</v>
      </c>
      <c r="B798" s="15"/>
      <c r="C798" s="15"/>
      <c r="D798" s="15"/>
      <c r="E798" s="15"/>
      <c r="F798" s="15"/>
      <c r="G798" s="16"/>
      <c r="H798" s="17" t="s">
        <v>788</v>
      </c>
      <c r="I798" s="18" t="s">
        <v>788</v>
      </c>
      <c r="J798" s="18" t="s">
        <v>788</v>
      </c>
      <c r="K798" s="18" t="s">
        <v>788</v>
      </c>
      <c r="L798" s="18" t="s">
        <v>788</v>
      </c>
      <c r="M798" s="18" t="s">
        <v>788</v>
      </c>
      <c r="N798" s="18" t="s">
        <v>788</v>
      </c>
      <c r="O798" s="18" t="s">
        <v>788</v>
      </c>
      <c r="P798" s="18" t="s">
        <v>788</v>
      </c>
      <c r="Q798" s="18" t="s">
        <v>788</v>
      </c>
      <c r="R798" s="18" t="s">
        <v>788</v>
      </c>
      <c r="S798" s="18" t="s">
        <v>788</v>
      </c>
      <c r="T798" s="18" t="s">
        <v>788</v>
      </c>
      <c r="U798" s="18" t="s">
        <v>788</v>
      </c>
      <c r="V798" s="18" t="s">
        <v>788</v>
      </c>
      <c r="W798" s="18" t="s">
        <v>788</v>
      </c>
      <c r="X798" s="19" t="s">
        <v>788</v>
      </c>
      <c r="Y798" s="20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2"/>
      <c r="AK798" s="23" t="s">
        <v>1244</v>
      </c>
      <c r="AL798" s="24"/>
      <c r="AM798" s="24"/>
      <c r="AN798" s="24"/>
      <c r="AO798" s="24"/>
      <c r="AP798" s="24"/>
      <c r="AQ798" s="24"/>
      <c r="AR798" s="24"/>
      <c r="AS798" s="25"/>
      <c r="AT798" s="20"/>
      <c r="AU798" s="21"/>
      <c r="AV798" s="21"/>
      <c r="AW798" s="21"/>
      <c r="AX798" s="21"/>
      <c r="AY798" s="21"/>
      <c r="AZ798" s="21"/>
      <c r="BA798" s="21"/>
      <c r="BB798" s="22"/>
      <c r="BC798" s="11">
        <v>4334</v>
      </c>
      <c r="BD798" s="12">
        <v>4334</v>
      </c>
      <c r="BE798" s="12">
        <v>4334</v>
      </c>
      <c r="BF798" s="12">
        <v>4334</v>
      </c>
      <c r="BG798" s="12">
        <v>4334</v>
      </c>
      <c r="BH798" s="12">
        <v>4334</v>
      </c>
      <c r="BI798" s="12">
        <v>4334</v>
      </c>
      <c r="BJ798" s="12">
        <v>4334</v>
      </c>
      <c r="BK798" s="12">
        <v>4334</v>
      </c>
      <c r="BL798" s="12">
        <v>4334</v>
      </c>
      <c r="BM798" s="12">
        <v>4334</v>
      </c>
      <c r="BN798" s="13">
        <v>4334</v>
      </c>
      <c r="BO798" s="8">
        <v>1</v>
      </c>
      <c r="BP798" s="9">
        <v>1</v>
      </c>
      <c r="BQ798" s="9">
        <v>1</v>
      </c>
      <c r="BR798" s="9">
        <v>1</v>
      </c>
      <c r="BS798" s="9">
        <v>1</v>
      </c>
      <c r="BT798" s="9">
        <v>1</v>
      </c>
      <c r="BU798" s="10">
        <v>1</v>
      </c>
      <c r="BV798" s="11">
        <f t="shared" si="12"/>
        <v>4334</v>
      </c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3"/>
      <c r="CJ798" s="14" t="s">
        <v>1240</v>
      </c>
      <c r="CK798" s="15"/>
      <c r="CL798" s="15"/>
      <c r="CM798" s="15"/>
      <c r="CN798" s="15"/>
      <c r="CO798" s="15"/>
      <c r="CP798" s="16"/>
      <c r="CQ798" s="14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6"/>
    </row>
    <row r="799" spans="1:108" ht="49.5" customHeight="1">
      <c r="A799" s="14">
        <v>776</v>
      </c>
      <c r="B799" s="15"/>
      <c r="C799" s="15"/>
      <c r="D799" s="15"/>
      <c r="E799" s="15"/>
      <c r="F799" s="15"/>
      <c r="G799" s="16"/>
      <c r="H799" s="17" t="s">
        <v>789</v>
      </c>
      <c r="I799" s="18" t="s">
        <v>789</v>
      </c>
      <c r="J799" s="18" t="s">
        <v>789</v>
      </c>
      <c r="K799" s="18" t="s">
        <v>789</v>
      </c>
      <c r="L799" s="18" t="s">
        <v>789</v>
      </c>
      <c r="M799" s="18" t="s">
        <v>789</v>
      </c>
      <c r="N799" s="18" t="s">
        <v>789</v>
      </c>
      <c r="O799" s="18" t="s">
        <v>789</v>
      </c>
      <c r="P799" s="18" t="s">
        <v>789</v>
      </c>
      <c r="Q799" s="18" t="s">
        <v>789</v>
      </c>
      <c r="R799" s="18" t="s">
        <v>789</v>
      </c>
      <c r="S799" s="18" t="s">
        <v>789</v>
      </c>
      <c r="T799" s="18" t="s">
        <v>789</v>
      </c>
      <c r="U799" s="18" t="s">
        <v>789</v>
      </c>
      <c r="V799" s="18" t="s">
        <v>789</v>
      </c>
      <c r="W799" s="18" t="s">
        <v>789</v>
      </c>
      <c r="X799" s="19" t="s">
        <v>789</v>
      </c>
      <c r="Y799" s="20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2"/>
      <c r="AK799" s="23" t="s">
        <v>1244</v>
      </c>
      <c r="AL799" s="24"/>
      <c r="AM799" s="24"/>
      <c r="AN799" s="24"/>
      <c r="AO799" s="24"/>
      <c r="AP799" s="24"/>
      <c r="AQ799" s="24"/>
      <c r="AR799" s="24"/>
      <c r="AS799" s="25"/>
      <c r="AT799" s="20"/>
      <c r="AU799" s="21"/>
      <c r="AV799" s="21"/>
      <c r="AW799" s="21"/>
      <c r="AX799" s="21"/>
      <c r="AY799" s="21"/>
      <c r="AZ799" s="21"/>
      <c r="BA799" s="21"/>
      <c r="BB799" s="22"/>
      <c r="BC799" s="11">
        <v>4347</v>
      </c>
      <c r="BD799" s="12">
        <v>4347</v>
      </c>
      <c r="BE799" s="12">
        <v>4347</v>
      </c>
      <c r="BF799" s="12">
        <v>4347</v>
      </c>
      <c r="BG799" s="12">
        <v>4347</v>
      </c>
      <c r="BH799" s="12">
        <v>4347</v>
      </c>
      <c r="BI799" s="12">
        <v>4347</v>
      </c>
      <c r="BJ799" s="12">
        <v>4347</v>
      </c>
      <c r="BK799" s="12">
        <v>4347</v>
      </c>
      <c r="BL799" s="12">
        <v>4347</v>
      </c>
      <c r="BM799" s="12">
        <v>4347</v>
      </c>
      <c r="BN799" s="13">
        <v>4347</v>
      </c>
      <c r="BO799" s="8">
        <v>1</v>
      </c>
      <c r="BP799" s="9">
        <v>1</v>
      </c>
      <c r="BQ799" s="9">
        <v>1</v>
      </c>
      <c r="BR799" s="9">
        <v>1</v>
      </c>
      <c r="BS799" s="9">
        <v>1</v>
      </c>
      <c r="BT799" s="9">
        <v>1</v>
      </c>
      <c r="BU799" s="10">
        <v>1</v>
      </c>
      <c r="BV799" s="11">
        <f t="shared" si="12"/>
        <v>4347</v>
      </c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3"/>
      <c r="CJ799" s="14" t="s">
        <v>1240</v>
      </c>
      <c r="CK799" s="15"/>
      <c r="CL799" s="15"/>
      <c r="CM799" s="15"/>
      <c r="CN799" s="15"/>
      <c r="CO799" s="15"/>
      <c r="CP799" s="16"/>
      <c r="CQ799" s="14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6"/>
    </row>
    <row r="800" spans="1:108" ht="49.5" customHeight="1">
      <c r="A800" s="14">
        <v>777</v>
      </c>
      <c r="B800" s="15"/>
      <c r="C800" s="15"/>
      <c r="D800" s="15"/>
      <c r="E800" s="15"/>
      <c r="F800" s="15"/>
      <c r="G800" s="16"/>
      <c r="H800" s="17" t="s">
        <v>790</v>
      </c>
      <c r="I800" s="18" t="s">
        <v>790</v>
      </c>
      <c r="J800" s="18" t="s">
        <v>790</v>
      </c>
      <c r="K800" s="18" t="s">
        <v>790</v>
      </c>
      <c r="L800" s="18" t="s">
        <v>790</v>
      </c>
      <c r="M800" s="18" t="s">
        <v>790</v>
      </c>
      <c r="N800" s="18" t="s">
        <v>790</v>
      </c>
      <c r="O800" s="18" t="s">
        <v>790</v>
      </c>
      <c r="P800" s="18" t="s">
        <v>790</v>
      </c>
      <c r="Q800" s="18" t="s">
        <v>790</v>
      </c>
      <c r="R800" s="18" t="s">
        <v>790</v>
      </c>
      <c r="S800" s="18" t="s">
        <v>790</v>
      </c>
      <c r="T800" s="18" t="s">
        <v>790</v>
      </c>
      <c r="U800" s="18" t="s">
        <v>790</v>
      </c>
      <c r="V800" s="18" t="s">
        <v>790</v>
      </c>
      <c r="W800" s="18" t="s">
        <v>790</v>
      </c>
      <c r="X800" s="19" t="s">
        <v>790</v>
      </c>
      <c r="Y800" s="20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2"/>
      <c r="AK800" s="23" t="s">
        <v>1244</v>
      </c>
      <c r="AL800" s="24"/>
      <c r="AM800" s="24"/>
      <c r="AN800" s="24"/>
      <c r="AO800" s="24"/>
      <c r="AP800" s="24"/>
      <c r="AQ800" s="24"/>
      <c r="AR800" s="24"/>
      <c r="AS800" s="25"/>
      <c r="AT800" s="20"/>
      <c r="AU800" s="21"/>
      <c r="AV800" s="21"/>
      <c r="AW800" s="21"/>
      <c r="AX800" s="21"/>
      <c r="AY800" s="21"/>
      <c r="AZ800" s="21"/>
      <c r="BA800" s="21"/>
      <c r="BB800" s="22"/>
      <c r="BC800" s="11">
        <v>9192</v>
      </c>
      <c r="BD800" s="12">
        <v>9192</v>
      </c>
      <c r="BE800" s="12">
        <v>9192</v>
      </c>
      <c r="BF800" s="12">
        <v>9192</v>
      </c>
      <c r="BG800" s="12">
        <v>9192</v>
      </c>
      <c r="BH800" s="12">
        <v>9192</v>
      </c>
      <c r="BI800" s="12">
        <v>9192</v>
      </c>
      <c r="BJ800" s="12">
        <v>9192</v>
      </c>
      <c r="BK800" s="12">
        <v>9192</v>
      </c>
      <c r="BL800" s="12">
        <v>9192</v>
      </c>
      <c r="BM800" s="12">
        <v>9192</v>
      </c>
      <c r="BN800" s="13">
        <v>9192</v>
      </c>
      <c r="BO800" s="8">
        <v>1</v>
      </c>
      <c r="BP800" s="9">
        <v>1</v>
      </c>
      <c r="BQ800" s="9">
        <v>1</v>
      </c>
      <c r="BR800" s="9">
        <v>1</v>
      </c>
      <c r="BS800" s="9">
        <v>1</v>
      </c>
      <c r="BT800" s="9">
        <v>1</v>
      </c>
      <c r="BU800" s="10">
        <v>1</v>
      </c>
      <c r="BV800" s="11">
        <f t="shared" si="12"/>
        <v>9192</v>
      </c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3"/>
      <c r="CJ800" s="14" t="s">
        <v>1240</v>
      </c>
      <c r="CK800" s="15"/>
      <c r="CL800" s="15"/>
      <c r="CM800" s="15"/>
      <c r="CN800" s="15"/>
      <c r="CO800" s="15"/>
      <c r="CP800" s="16"/>
      <c r="CQ800" s="14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6"/>
    </row>
    <row r="801" spans="1:108" ht="49.5" customHeight="1">
      <c r="A801" s="14">
        <v>778</v>
      </c>
      <c r="B801" s="15"/>
      <c r="C801" s="15"/>
      <c r="D801" s="15"/>
      <c r="E801" s="15"/>
      <c r="F801" s="15"/>
      <c r="G801" s="16"/>
      <c r="H801" s="17" t="s">
        <v>791</v>
      </c>
      <c r="I801" s="18" t="s">
        <v>791</v>
      </c>
      <c r="J801" s="18" t="s">
        <v>791</v>
      </c>
      <c r="K801" s="18" t="s">
        <v>791</v>
      </c>
      <c r="L801" s="18" t="s">
        <v>791</v>
      </c>
      <c r="M801" s="18" t="s">
        <v>791</v>
      </c>
      <c r="N801" s="18" t="s">
        <v>791</v>
      </c>
      <c r="O801" s="18" t="s">
        <v>791</v>
      </c>
      <c r="P801" s="18" t="s">
        <v>791</v>
      </c>
      <c r="Q801" s="18" t="s">
        <v>791</v>
      </c>
      <c r="R801" s="18" t="s">
        <v>791</v>
      </c>
      <c r="S801" s="18" t="s">
        <v>791</v>
      </c>
      <c r="T801" s="18" t="s">
        <v>791</v>
      </c>
      <c r="U801" s="18" t="s">
        <v>791</v>
      </c>
      <c r="V801" s="18" t="s">
        <v>791</v>
      </c>
      <c r="W801" s="18" t="s">
        <v>791</v>
      </c>
      <c r="X801" s="19" t="s">
        <v>791</v>
      </c>
      <c r="Y801" s="20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2"/>
      <c r="AK801" s="23" t="s">
        <v>1244</v>
      </c>
      <c r="AL801" s="24"/>
      <c r="AM801" s="24"/>
      <c r="AN801" s="24"/>
      <c r="AO801" s="24"/>
      <c r="AP801" s="24"/>
      <c r="AQ801" s="24"/>
      <c r="AR801" s="24"/>
      <c r="AS801" s="25"/>
      <c r="AT801" s="20"/>
      <c r="AU801" s="21"/>
      <c r="AV801" s="21"/>
      <c r="AW801" s="21"/>
      <c r="AX801" s="21"/>
      <c r="AY801" s="21"/>
      <c r="AZ801" s="21"/>
      <c r="BA801" s="21"/>
      <c r="BB801" s="22"/>
      <c r="BC801" s="11">
        <v>300</v>
      </c>
      <c r="BD801" s="12">
        <v>300</v>
      </c>
      <c r="BE801" s="12">
        <v>300</v>
      </c>
      <c r="BF801" s="12">
        <v>300</v>
      </c>
      <c r="BG801" s="12">
        <v>300</v>
      </c>
      <c r="BH801" s="12">
        <v>300</v>
      </c>
      <c r="BI801" s="12">
        <v>300</v>
      </c>
      <c r="BJ801" s="12">
        <v>300</v>
      </c>
      <c r="BK801" s="12">
        <v>300</v>
      </c>
      <c r="BL801" s="12">
        <v>300</v>
      </c>
      <c r="BM801" s="12">
        <v>300</v>
      </c>
      <c r="BN801" s="13">
        <v>300</v>
      </c>
      <c r="BO801" s="8">
        <v>5</v>
      </c>
      <c r="BP801" s="9">
        <v>5</v>
      </c>
      <c r="BQ801" s="9">
        <v>5</v>
      </c>
      <c r="BR801" s="9">
        <v>5</v>
      </c>
      <c r="BS801" s="9">
        <v>5</v>
      </c>
      <c r="BT801" s="9">
        <v>5</v>
      </c>
      <c r="BU801" s="10">
        <v>5</v>
      </c>
      <c r="BV801" s="11">
        <f t="shared" si="12"/>
        <v>1500</v>
      </c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3"/>
      <c r="CJ801" s="14" t="s">
        <v>1240</v>
      </c>
      <c r="CK801" s="15"/>
      <c r="CL801" s="15"/>
      <c r="CM801" s="15"/>
      <c r="CN801" s="15"/>
      <c r="CO801" s="15"/>
      <c r="CP801" s="16"/>
      <c r="CQ801" s="14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6"/>
    </row>
    <row r="802" spans="1:108" ht="49.5" customHeight="1">
      <c r="A802" s="14">
        <v>779</v>
      </c>
      <c r="B802" s="15"/>
      <c r="C802" s="15"/>
      <c r="D802" s="15"/>
      <c r="E802" s="15"/>
      <c r="F802" s="15"/>
      <c r="G802" s="16"/>
      <c r="H802" s="17" t="s">
        <v>792</v>
      </c>
      <c r="I802" s="18" t="s">
        <v>792</v>
      </c>
      <c r="J802" s="18" t="s">
        <v>792</v>
      </c>
      <c r="K802" s="18" t="s">
        <v>792</v>
      </c>
      <c r="L802" s="18" t="s">
        <v>792</v>
      </c>
      <c r="M802" s="18" t="s">
        <v>792</v>
      </c>
      <c r="N802" s="18" t="s">
        <v>792</v>
      </c>
      <c r="O802" s="18" t="s">
        <v>792</v>
      </c>
      <c r="P802" s="18" t="s">
        <v>792</v>
      </c>
      <c r="Q802" s="18" t="s">
        <v>792</v>
      </c>
      <c r="R802" s="18" t="s">
        <v>792</v>
      </c>
      <c r="S802" s="18" t="s">
        <v>792</v>
      </c>
      <c r="T802" s="18" t="s">
        <v>792</v>
      </c>
      <c r="U802" s="18" t="s">
        <v>792</v>
      </c>
      <c r="V802" s="18" t="s">
        <v>792</v>
      </c>
      <c r="W802" s="18" t="s">
        <v>792</v>
      </c>
      <c r="X802" s="19" t="s">
        <v>792</v>
      </c>
      <c r="Y802" s="20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2"/>
      <c r="AK802" s="23" t="s">
        <v>1244</v>
      </c>
      <c r="AL802" s="24"/>
      <c r="AM802" s="24"/>
      <c r="AN802" s="24"/>
      <c r="AO802" s="24"/>
      <c r="AP802" s="24"/>
      <c r="AQ802" s="24"/>
      <c r="AR802" s="24"/>
      <c r="AS802" s="25"/>
      <c r="AT802" s="20"/>
      <c r="AU802" s="21"/>
      <c r="AV802" s="21"/>
      <c r="AW802" s="21"/>
      <c r="AX802" s="21"/>
      <c r="AY802" s="21"/>
      <c r="AZ802" s="21"/>
      <c r="BA802" s="21"/>
      <c r="BB802" s="22"/>
      <c r="BC802" s="11">
        <v>558</v>
      </c>
      <c r="BD802" s="12">
        <v>558</v>
      </c>
      <c r="BE802" s="12">
        <v>558</v>
      </c>
      <c r="BF802" s="12">
        <v>558</v>
      </c>
      <c r="BG802" s="12">
        <v>558</v>
      </c>
      <c r="BH802" s="12">
        <v>558</v>
      </c>
      <c r="BI802" s="12">
        <v>558</v>
      </c>
      <c r="BJ802" s="12">
        <v>558</v>
      </c>
      <c r="BK802" s="12">
        <v>558</v>
      </c>
      <c r="BL802" s="12">
        <v>558</v>
      </c>
      <c r="BM802" s="12">
        <v>558</v>
      </c>
      <c r="BN802" s="13">
        <v>558</v>
      </c>
      <c r="BO802" s="8">
        <v>4</v>
      </c>
      <c r="BP802" s="9">
        <v>4</v>
      </c>
      <c r="BQ802" s="9">
        <v>4</v>
      </c>
      <c r="BR802" s="9">
        <v>4</v>
      </c>
      <c r="BS802" s="9">
        <v>4</v>
      </c>
      <c r="BT802" s="9">
        <v>4</v>
      </c>
      <c r="BU802" s="10">
        <v>4</v>
      </c>
      <c r="BV802" s="11">
        <f t="shared" si="12"/>
        <v>2232</v>
      </c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3"/>
      <c r="CJ802" s="14" t="s">
        <v>1240</v>
      </c>
      <c r="CK802" s="15"/>
      <c r="CL802" s="15"/>
      <c r="CM802" s="15"/>
      <c r="CN802" s="15"/>
      <c r="CO802" s="15"/>
      <c r="CP802" s="16"/>
      <c r="CQ802" s="14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6"/>
    </row>
    <row r="803" spans="1:108" ht="49.5" customHeight="1">
      <c r="A803" s="14">
        <v>780</v>
      </c>
      <c r="B803" s="15"/>
      <c r="C803" s="15"/>
      <c r="D803" s="15"/>
      <c r="E803" s="15"/>
      <c r="F803" s="15"/>
      <c r="G803" s="16"/>
      <c r="H803" s="17" t="s">
        <v>793</v>
      </c>
      <c r="I803" s="18" t="s">
        <v>793</v>
      </c>
      <c r="J803" s="18" t="s">
        <v>793</v>
      </c>
      <c r="K803" s="18" t="s">
        <v>793</v>
      </c>
      <c r="L803" s="18" t="s">
        <v>793</v>
      </c>
      <c r="M803" s="18" t="s">
        <v>793</v>
      </c>
      <c r="N803" s="18" t="s">
        <v>793</v>
      </c>
      <c r="O803" s="18" t="s">
        <v>793</v>
      </c>
      <c r="P803" s="18" t="s">
        <v>793</v>
      </c>
      <c r="Q803" s="18" t="s">
        <v>793</v>
      </c>
      <c r="R803" s="18" t="s">
        <v>793</v>
      </c>
      <c r="S803" s="18" t="s">
        <v>793</v>
      </c>
      <c r="T803" s="18" t="s">
        <v>793</v>
      </c>
      <c r="U803" s="18" t="s">
        <v>793</v>
      </c>
      <c r="V803" s="18" t="s">
        <v>793</v>
      </c>
      <c r="W803" s="18" t="s">
        <v>793</v>
      </c>
      <c r="X803" s="19" t="s">
        <v>793</v>
      </c>
      <c r="Y803" s="20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2"/>
      <c r="AK803" s="23" t="s">
        <v>1244</v>
      </c>
      <c r="AL803" s="24"/>
      <c r="AM803" s="24"/>
      <c r="AN803" s="24"/>
      <c r="AO803" s="24"/>
      <c r="AP803" s="24"/>
      <c r="AQ803" s="24"/>
      <c r="AR803" s="24"/>
      <c r="AS803" s="25"/>
      <c r="AT803" s="20"/>
      <c r="AU803" s="21"/>
      <c r="AV803" s="21"/>
      <c r="AW803" s="21"/>
      <c r="AX803" s="21"/>
      <c r="AY803" s="21"/>
      <c r="AZ803" s="21"/>
      <c r="BA803" s="21"/>
      <c r="BB803" s="22"/>
      <c r="BC803" s="11">
        <v>347</v>
      </c>
      <c r="BD803" s="12">
        <v>347</v>
      </c>
      <c r="BE803" s="12">
        <v>347</v>
      </c>
      <c r="BF803" s="12">
        <v>347</v>
      </c>
      <c r="BG803" s="12">
        <v>347</v>
      </c>
      <c r="BH803" s="12">
        <v>347</v>
      </c>
      <c r="BI803" s="12">
        <v>347</v>
      </c>
      <c r="BJ803" s="12">
        <v>347</v>
      </c>
      <c r="BK803" s="12">
        <v>347</v>
      </c>
      <c r="BL803" s="12">
        <v>347</v>
      </c>
      <c r="BM803" s="12">
        <v>347</v>
      </c>
      <c r="BN803" s="13">
        <v>347</v>
      </c>
      <c r="BO803" s="8">
        <v>17</v>
      </c>
      <c r="BP803" s="9">
        <v>17</v>
      </c>
      <c r="BQ803" s="9">
        <v>17</v>
      </c>
      <c r="BR803" s="9">
        <v>17</v>
      </c>
      <c r="BS803" s="9">
        <v>17</v>
      </c>
      <c r="BT803" s="9">
        <v>17</v>
      </c>
      <c r="BU803" s="10">
        <v>17</v>
      </c>
      <c r="BV803" s="11">
        <f t="shared" si="12"/>
        <v>5899</v>
      </c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3"/>
      <c r="CJ803" s="14" t="s">
        <v>1240</v>
      </c>
      <c r="CK803" s="15"/>
      <c r="CL803" s="15"/>
      <c r="CM803" s="15"/>
      <c r="CN803" s="15"/>
      <c r="CO803" s="15"/>
      <c r="CP803" s="16"/>
      <c r="CQ803" s="14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6"/>
    </row>
    <row r="804" spans="1:108" ht="49.5" customHeight="1">
      <c r="A804" s="14">
        <v>781</v>
      </c>
      <c r="B804" s="15"/>
      <c r="C804" s="15"/>
      <c r="D804" s="15"/>
      <c r="E804" s="15"/>
      <c r="F804" s="15"/>
      <c r="G804" s="16"/>
      <c r="H804" s="17" t="s">
        <v>794</v>
      </c>
      <c r="I804" s="18" t="s">
        <v>794</v>
      </c>
      <c r="J804" s="18" t="s">
        <v>794</v>
      </c>
      <c r="K804" s="18" t="s">
        <v>794</v>
      </c>
      <c r="L804" s="18" t="s">
        <v>794</v>
      </c>
      <c r="M804" s="18" t="s">
        <v>794</v>
      </c>
      <c r="N804" s="18" t="s">
        <v>794</v>
      </c>
      <c r="O804" s="18" t="s">
        <v>794</v>
      </c>
      <c r="P804" s="18" t="s">
        <v>794</v>
      </c>
      <c r="Q804" s="18" t="s">
        <v>794</v>
      </c>
      <c r="R804" s="18" t="s">
        <v>794</v>
      </c>
      <c r="S804" s="18" t="s">
        <v>794</v>
      </c>
      <c r="T804" s="18" t="s">
        <v>794</v>
      </c>
      <c r="U804" s="18" t="s">
        <v>794</v>
      </c>
      <c r="V804" s="18" t="s">
        <v>794</v>
      </c>
      <c r="W804" s="18" t="s">
        <v>794</v>
      </c>
      <c r="X804" s="19" t="s">
        <v>794</v>
      </c>
      <c r="Y804" s="20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2"/>
      <c r="AK804" s="23" t="s">
        <v>1244</v>
      </c>
      <c r="AL804" s="24"/>
      <c r="AM804" s="24"/>
      <c r="AN804" s="24"/>
      <c r="AO804" s="24"/>
      <c r="AP804" s="24"/>
      <c r="AQ804" s="24"/>
      <c r="AR804" s="24"/>
      <c r="AS804" s="25"/>
      <c r="AT804" s="20"/>
      <c r="AU804" s="21"/>
      <c r="AV804" s="21"/>
      <c r="AW804" s="21"/>
      <c r="AX804" s="21"/>
      <c r="AY804" s="21"/>
      <c r="AZ804" s="21"/>
      <c r="BA804" s="21"/>
      <c r="BB804" s="22"/>
      <c r="BC804" s="11">
        <v>491</v>
      </c>
      <c r="BD804" s="12">
        <v>491</v>
      </c>
      <c r="BE804" s="12">
        <v>491</v>
      </c>
      <c r="BF804" s="12">
        <v>491</v>
      </c>
      <c r="BG804" s="12">
        <v>491</v>
      </c>
      <c r="BH804" s="12">
        <v>491</v>
      </c>
      <c r="BI804" s="12">
        <v>491</v>
      </c>
      <c r="BJ804" s="12">
        <v>491</v>
      </c>
      <c r="BK804" s="12">
        <v>491</v>
      </c>
      <c r="BL804" s="12">
        <v>491</v>
      </c>
      <c r="BM804" s="12">
        <v>491</v>
      </c>
      <c r="BN804" s="13">
        <v>491</v>
      </c>
      <c r="BO804" s="8">
        <v>44</v>
      </c>
      <c r="BP804" s="9">
        <v>44</v>
      </c>
      <c r="BQ804" s="9">
        <v>44</v>
      </c>
      <c r="BR804" s="9">
        <v>44</v>
      </c>
      <c r="BS804" s="9">
        <v>44</v>
      </c>
      <c r="BT804" s="9">
        <v>44</v>
      </c>
      <c r="BU804" s="10">
        <v>44</v>
      </c>
      <c r="BV804" s="11">
        <f t="shared" si="12"/>
        <v>21604</v>
      </c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3"/>
      <c r="CJ804" s="14" t="s">
        <v>1240</v>
      </c>
      <c r="CK804" s="15"/>
      <c r="CL804" s="15"/>
      <c r="CM804" s="15"/>
      <c r="CN804" s="15"/>
      <c r="CO804" s="15"/>
      <c r="CP804" s="16"/>
      <c r="CQ804" s="14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6"/>
    </row>
    <row r="805" spans="1:108" ht="49.5" customHeight="1">
      <c r="A805" s="14">
        <v>782</v>
      </c>
      <c r="B805" s="15"/>
      <c r="C805" s="15"/>
      <c r="D805" s="15"/>
      <c r="E805" s="15"/>
      <c r="F805" s="15"/>
      <c r="G805" s="16"/>
      <c r="H805" s="17" t="s">
        <v>795</v>
      </c>
      <c r="I805" s="18" t="s">
        <v>795</v>
      </c>
      <c r="J805" s="18" t="s">
        <v>795</v>
      </c>
      <c r="K805" s="18" t="s">
        <v>795</v>
      </c>
      <c r="L805" s="18" t="s">
        <v>795</v>
      </c>
      <c r="M805" s="18" t="s">
        <v>795</v>
      </c>
      <c r="N805" s="18" t="s">
        <v>795</v>
      </c>
      <c r="O805" s="18" t="s">
        <v>795</v>
      </c>
      <c r="P805" s="18" t="s">
        <v>795</v>
      </c>
      <c r="Q805" s="18" t="s">
        <v>795</v>
      </c>
      <c r="R805" s="18" t="s">
        <v>795</v>
      </c>
      <c r="S805" s="18" t="s">
        <v>795</v>
      </c>
      <c r="T805" s="18" t="s">
        <v>795</v>
      </c>
      <c r="U805" s="18" t="s">
        <v>795</v>
      </c>
      <c r="V805" s="18" t="s">
        <v>795</v>
      </c>
      <c r="W805" s="18" t="s">
        <v>795</v>
      </c>
      <c r="X805" s="19" t="s">
        <v>795</v>
      </c>
      <c r="Y805" s="20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2"/>
      <c r="AK805" s="23" t="s">
        <v>1244</v>
      </c>
      <c r="AL805" s="24"/>
      <c r="AM805" s="24"/>
      <c r="AN805" s="24"/>
      <c r="AO805" s="24"/>
      <c r="AP805" s="24"/>
      <c r="AQ805" s="24"/>
      <c r="AR805" s="24"/>
      <c r="AS805" s="25"/>
      <c r="AT805" s="20"/>
      <c r="AU805" s="21"/>
      <c r="AV805" s="21"/>
      <c r="AW805" s="21"/>
      <c r="AX805" s="21"/>
      <c r="AY805" s="21"/>
      <c r="AZ805" s="21"/>
      <c r="BA805" s="21"/>
      <c r="BB805" s="22"/>
      <c r="BC805" s="11">
        <v>1107</v>
      </c>
      <c r="BD805" s="12">
        <v>1107</v>
      </c>
      <c r="BE805" s="12">
        <v>1107</v>
      </c>
      <c r="BF805" s="12">
        <v>1107</v>
      </c>
      <c r="BG805" s="12">
        <v>1107</v>
      </c>
      <c r="BH805" s="12">
        <v>1107</v>
      </c>
      <c r="BI805" s="12">
        <v>1107</v>
      </c>
      <c r="BJ805" s="12">
        <v>1107</v>
      </c>
      <c r="BK805" s="12">
        <v>1107</v>
      </c>
      <c r="BL805" s="12">
        <v>1107</v>
      </c>
      <c r="BM805" s="12">
        <v>1107</v>
      </c>
      <c r="BN805" s="13">
        <v>1107</v>
      </c>
      <c r="BO805" s="8">
        <v>7</v>
      </c>
      <c r="BP805" s="9">
        <v>7</v>
      </c>
      <c r="BQ805" s="9">
        <v>7</v>
      </c>
      <c r="BR805" s="9">
        <v>7</v>
      </c>
      <c r="BS805" s="9">
        <v>7</v>
      </c>
      <c r="BT805" s="9">
        <v>7</v>
      </c>
      <c r="BU805" s="10">
        <v>7</v>
      </c>
      <c r="BV805" s="11">
        <f t="shared" si="12"/>
        <v>7749</v>
      </c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3"/>
      <c r="CJ805" s="14" t="s">
        <v>1240</v>
      </c>
      <c r="CK805" s="15"/>
      <c r="CL805" s="15"/>
      <c r="CM805" s="15"/>
      <c r="CN805" s="15"/>
      <c r="CO805" s="15"/>
      <c r="CP805" s="16"/>
      <c r="CQ805" s="14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6"/>
    </row>
    <row r="806" spans="1:108" ht="49.5" customHeight="1">
      <c r="A806" s="14">
        <v>783</v>
      </c>
      <c r="B806" s="15"/>
      <c r="C806" s="15"/>
      <c r="D806" s="15"/>
      <c r="E806" s="15"/>
      <c r="F806" s="15"/>
      <c r="G806" s="16"/>
      <c r="H806" s="17" t="s">
        <v>796</v>
      </c>
      <c r="I806" s="18" t="s">
        <v>796</v>
      </c>
      <c r="J806" s="18" t="s">
        <v>796</v>
      </c>
      <c r="K806" s="18" t="s">
        <v>796</v>
      </c>
      <c r="L806" s="18" t="s">
        <v>796</v>
      </c>
      <c r="M806" s="18" t="s">
        <v>796</v>
      </c>
      <c r="N806" s="18" t="s">
        <v>796</v>
      </c>
      <c r="O806" s="18" t="s">
        <v>796</v>
      </c>
      <c r="P806" s="18" t="s">
        <v>796</v>
      </c>
      <c r="Q806" s="18" t="s">
        <v>796</v>
      </c>
      <c r="R806" s="18" t="s">
        <v>796</v>
      </c>
      <c r="S806" s="18" t="s">
        <v>796</v>
      </c>
      <c r="T806" s="18" t="s">
        <v>796</v>
      </c>
      <c r="U806" s="18" t="s">
        <v>796</v>
      </c>
      <c r="V806" s="18" t="s">
        <v>796</v>
      </c>
      <c r="W806" s="18" t="s">
        <v>796</v>
      </c>
      <c r="X806" s="19" t="s">
        <v>796</v>
      </c>
      <c r="Y806" s="20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2"/>
      <c r="AK806" s="23" t="s">
        <v>1244</v>
      </c>
      <c r="AL806" s="24"/>
      <c r="AM806" s="24"/>
      <c r="AN806" s="24"/>
      <c r="AO806" s="24"/>
      <c r="AP806" s="24"/>
      <c r="AQ806" s="24"/>
      <c r="AR806" s="24"/>
      <c r="AS806" s="25"/>
      <c r="AT806" s="20"/>
      <c r="AU806" s="21"/>
      <c r="AV806" s="21"/>
      <c r="AW806" s="21"/>
      <c r="AX806" s="21"/>
      <c r="AY806" s="21"/>
      <c r="AZ806" s="21"/>
      <c r="BA806" s="21"/>
      <c r="BB806" s="22"/>
      <c r="BC806" s="11">
        <v>3691</v>
      </c>
      <c r="BD806" s="12">
        <v>3691</v>
      </c>
      <c r="BE806" s="12">
        <v>3691</v>
      </c>
      <c r="BF806" s="12">
        <v>3691</v>
      </c>
      <c r="BG806" s="12">
        <v>3691</v>
      </c>
      <c r="BH806" s="12">
        <v>3691</v>
      </c>
      <c r="BI806" s="12">
        <v>3691</v>
      </c>
      <c r="BJ806" s="12">
        <v>3691</v>
      </c>
      <c r="BK806" s="12">
        <v>3691</v>
      </c>
      <c r="BL806" s="12">
        <v>3691</v>
      </c>
      <c r="BM806" s="12">
        <v>3691</v>
      </c>
      <c r="BN806" s="13">
        <v>3691</v>
      </c>
      <c r="BO806" s="8">
        <v>1</v>
      </c>
      <c r="BP806" s="9">
        <v>1</v>
      </c>
      <c r="BQ806" s="9">
        <v>1</v>
      </c>
      <c r="BR806" s="9">
        <v>1</v>
      </c>
      <c r="BS806" s="9">
        <v>1</v>
      </c>
      <c r="BT806" s="9">
        <v>1</v>
      </c>
      <c r="BU806" s="10">
        <v>1</v>
      </c>
      <c r="BV806" s="11">
        <f t="shared" si="12"/>
        <v>3691</v>
      </c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3"/>
      <c r="CJ806" s="14" t="s">
        <v>1240</v>
      </c>
      <c r="CK806" s="15"/>
      <c r="CL806" s="15"/>
      <c r="CM806" s="15"/>
      <c r="CN806" s="15"/>
      <c r="CO806" s="15"/>
      <c r="CP806" s="16"/>
      <c r="CQ806" s="14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6"/>
    </row>
    <row r="807" spans="1:108" ht="49.5" customHeight="1">
      <c r="A807" s="14">
        <v>784</v>
      </c>
      <c r="B807" s="15"/>
      <c r="C807" s="15"/>
      <c r="D807" s="15"/>
      <c r="E807" s="15"/>
      <c r="F807" s="15"/>
      <c r="G807" s="16"/>
      <c r="H807" s="17" t="s">
        <v>797</v>
      </c>
      <c r="I807" s="18" t="s">
        <v>797</v>
      </c>
      <c r="J807" s="18" t="s">
        <v>797</v>
      </c>
      <c r="K807" s="18" t="s">
        <v>797</v>
      </c>
      <c r="L807" s="18" t="s">
        <v>797</v>
      </c>
      <c r="M807" s="18" t="s">
        <v>797</v>
      </c>
      <c r="N807" s="18" t="s">
        <v>797</v>
      </c>
      <c r="O807" s="18" t="s">
        <v>797</v>
      </c>
      <c r="P807" s="18" t="s">
        <v>797</v>
      </c>
      <c r="Q807" s="18" t="s">
        <v>797</v>
      </c>
      <c r="R807" s="18" t="s">
        <v>797</v>
      </c>
      <c r="S807" s="18" t="s">
        <v>797</v>
      </c>
      <c r="T807" s="18" t="s">
        <v>797</v>
      </c>
      <c r="U807" s="18" t="s">
        <v>797</v>
      </c>
      <c r="V807" s="18" t="s">
        <v>797</v>
      </c>
      <c r="W807" s="18" t="s">
        <v>797</v>
      </c>
      <c r="X807" s="19" t="s">
        <v>797</v>
      </c>
      <c r="Y807" s="20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2"/>
      <c r="AK807" s="23" t="s">
        <v>1244</v>
      </c>
      <c r="AL807" s="24"/>
      <c r="AM807" s="24"/>
      <c r="AN807" s="24"/>
      <c r="AO807" s="24"/>
      <c r="AP807" s="24"/>
      <c r="AQ807" s="24"/>
      <c r="AR807" s="24"/>
      <c r="AS807" s="25"/>
      <c r="AT807" s="20"/>
      <c r="AU807" s="21"/>
      <c r="AV807" s="21"/>
      <c r="AW807" s="21"/>
      <c r="AX807" s="21"/>
      <c r="AY807" s="21"/>
      <c r="AZ807" s="21"/>
      <c r="BA807" s="21"/>
      <c r="BB807" s="22"/>
      <c r="BC807" s="11">
        <v>2523</v>
      </c>
      <c r="BD807" s="12">
        <v>2523</v>
      </c>
      <c r="BE807" s="12">
        <v>2523</v>
      </c>
      <c r="BF807" s="12">
        <v>2523</v>
      </c>
      <c r="BG807" s="12">
        <v>2523</v>
      </c>
      <c r="BH807" s="12">
        <v>2523</v>
      </c>
      <c r="BI807" s="12">
        <v>2523</v>
      </c>
      <c r="BJ807" s="12">
        <v>2523</v>
      </c>
      <c r="BK807" s="12">
        <v>2523</v>
      </c>
      <c r="BL807" s="12">
        <v>2523</v>
      </c>
      <c r="BM807" s="12">
        <v>2523</v>
      </c>
      <c r="BN807" s="13">
        <v>2523</v>
      </c>
      <c r="BO807" s="8">
        <v>1</v>
      </c>
      <c r="BP807" s="9">
        <v>1</v>
      </c>
      <c r="BQ807" s="9">
        <v>1</v>
      </c>
      <c r="BR807" s="9">
        <v>1</v>
      </c>
      <c r="BS807" s="9">
        <v>1</v>
      </c>
      <c r="BT807" s="9">
        <v>1</v>
      </c>
      <c r="BU807" s="10">
        <v>1</v>
      </c>
      <c r="BV807" s="11">
        <f t="shared" si="12"/>
        <v>2523</v>
      </c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3"/>
      <c r="CJ807" s="14" t="s">
        <v>1240</v>
      </c>
      <c r="CK807" s="15"/>
      <c r="CL807" s="15"/>
      <c r="CM807" s="15"/>
      <c r="CN807" s="15"/>
      <c r="CO807" s="15"/>
      <c r="CP807" s="16"/>
      <c r="CQ807" s="14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6"/>
    </row>
    <row r="808" spans="1:108" ht="49.5" customHeight="1">
      <c r="A808" s="14">
        <v>785</v>
      </c>
      <c r="B808" s="15"/>
      <c r="C808" s="15"/>
      <c r="D808" s="15"/>
      <c r="E808" s="15"/>
      <c r="F808" s="15"/>
      <c r="G808" s="16"/>
      <c r="H808" s="17" t="s">
        <v>798</v>
      </c>
      <c r="I808" s="18" t="s">
        <v>798</v>
      </c>
      <c r="J808" s="18" t="s">
        <v>798</v>
      </c>
      <c r="K808" s="18" t="s">
        <v>798</v>
      </c>
      <c r="L808" s="18" t="s">
        <v>798</v>
      </c>
      <c r="M808" s="18" t="s">
        <v>798</v>
      </c>
      <c r="N808" s="18" t="s">
        <v>798</v>
      </c>
      <c r="O808" s="18" t="s">
        <v>798</v>
      </c>
      <c r="P808" s="18" t="s">
        <v>798</v>
      </c>
      <c r="Q808" s="18" t="s">
        <v>798</v>
      </c>
      <c r="R808" s="18" t="s">
        <v>798</v>
      </c>
      <c r="S808" s="18" t="s">
        <v>798</v>
      </c>
      <c r="T808" s="18" t="s">
        <v>798</v>
      </c>
      <c r="U808" s="18" t="s">
        <v>798</v>
      </c>
      <c r="V808" s="18" t="s">
        <v>798</v>
      </c>
      <c r="W808" s="18" t="s">
        <v>798</v>
      </c>
      <c r="X808" s="19" t="s">
        <v>798</v>
      </c>
      <c r="Y808" s="20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2"/>
      <c r="AK808" s="23" t="s">
        <v>1244</v>
      </c>
      <c r="AL808" s="24"/>
      <c r="AM808" s="24"/>
      <c r="AN808" s="24"/>
      <c r="AO808" s="24"/>
      <c r="AP808" s="24"/>
      <c r="AQ808" s="24"/>
      <c r="AR808" s="24"/>
      <c r="AS808" s="25"/>
      <c r="AT808" s="20"/>
      <c r="AU808" s="21"/>
      <c r="AV808" s="21"/>
      <c r="AW808" s="21"/>
      <c r="AX808" s="21"/>
      <c r="AY808" s="21"/>
      <c r="AZ808" s="21"/>
      <c r="BA808" s="21"/>
      <c r="BB808" s="22"/>
      <c r="BC808" s="11">
        <v>5827.5</v>
      </c>
      <c r="BD808" s="12">
        <v>5827.5</v>
      </c>
      <c r="BE808" s="12">
        <v>5827.5</v>
      </c>
      <c r="BF808" s="12">
        <v>5827.5</v>
      </c>
      <c r="BG808" s="12">
        <v>5827.5</v>
      </c>
      <c r="BH808" s="12">
        <v>5827.5</v>
      </c>
      <c r="BI808" s="12">
        <v>5827.5</v>
      </c>
      <c r="BJ808" s="12">
        <v>5827.5</v>
      </c>
      <c r="BK808" s="12">
        <v>5827.5</v>
      </c>
      <c r="BL808" s="12">
        <v>5827.5</v>
      </c>
      <c r="BM808" s="12">
        <v>5827.5</v>
      </c>
      <c r="BN808" s="13">
        <v>5827.5</v>
      </c>
      <c r="BO808" s="8">
        <v>1</v>
      </c>
      <c r="BP808" s="9">
        <v>1</v>
      </c>
      <c r="BQ808" s="9">
        <v>1</v>
      </c>
      <c r="BR808" s="9">
        <v>1</v>
      </c>
      <c r="BS808" s="9">
        <v>1</v>
      </c>
      <c r="BT808" s="9">
        <v>1</v>
      </c>
      <c r="BU808" s="10">
        <v>1</v>
      </c>
      <c r="BV808" s="11">
        <f t="shared" si="12"/>
        <v>5827.5</v>
      </c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3"/>
      <c r="CJ808" s="14" t="s">
        <v>1240</v>
      </c>
      <c r="CK808" s="15"/>
      <c r="CL808" s="15"/>
      <c r="CM808" s="15"/>
      <c r="CN808" s="15"/>
      <c r="CO808" s="15"/>
      <c r="CP808" s="16"/>
      <c r="CQ808" s="14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6"/>
    </row>
    <row r="809" spans="1:108" ht="49.5" customHeight="1">
      <c r="A809" s="14">
        <v>786</v>
      </c>
      <c r="B809" s="15"/>
      <c r="C809" s="15"/>
      <c r="D809" s="15"/>
      <c r="E809" s="15"/>
      <c r="F809" s="15"/>
      <c r="G809" s="16"/>
      <c r="H809" s="17" t="s">
        <v>799</v>
      </c>
      <c r="I809" s="18" t="s">
        <v>799</v>
      </c>
      <c r="J809" s="18" t="s">
        <v>799</v>
      </c>
      <c r="K809" s="18" t="s">
        <v>799</v>
      </c>
      <c r="L809" s="18" t="s">
        <v>799</v>
      </c>
      <c r="M809" s="18" t="s">
        <v>799</v>
      </c>
      <c r="N809" s="18" t="s">
        <v>799</v>
      </c>
      <c r="O809" s="18" t="s">
        <v>799</v>
      </c>
      <c r="P809" s="18" t="s">
        <v>799</v>
      </c>
      <c r="Q809" s="18" t="s">
        <v>799</v>
      </c>
      <c r="R809" s="18" t="s">
        <v>799</v>
      </c>
      <c r="S809" s="18" t="s">
        <v>799</v>
      </c>
      <c r="T809" s="18" t="s">
        <v>799</v>
      </c>
      <c r="U809" s="18" t="s">
        <v>799</v>
      </c>
      <c r="V809" s="18" t="s">
        <v>799</v>
      </c>
      <c r="W809" s="18" t="s">
        <v>799</v>
      </c>
      <c r="X809" s="19" t="s">
        <v>799</v>
      </c>
      <c r="Y809" s="20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2"/>
      <c r="AK809" s="23" t="s">
        <v>1244</v>
      </c>
      <c r="AL809" s="24"/>
      <c r="AM809" s="24"/>
      <c r="AN809" s="24"/>
      <c r="AO809" s="24"/>
      <c r="AP809" s="24"/>
      <c r="AQ809" s="24"/>
      <c r="AR809" s="24"/>
      <c r="AS809" s="25"/>
      <c r="AT809" s="20"/>
      <c r="AU809" s="21"/>
      <c r="AV809" s="21"/>
      <c r="AW809" s="21"/>
      <c r="AX809" s="21"/>
      <c r="AY809" s="21"/>
      <c r="AZ809" s="21"/>
      <c r="BA809" s="21"/>
      <c r="BB809" s="22"/>
      <c r="BC809" s="11">
        <v>6016</v>
      </c>
      <c r="BD809" s="12">
        <v>6016</v>
      </c>
      <c r="BE809" s="12">
        <v>6016</v>
      </c>
      <c r="BF809" s="12">
        <v>6016</v>
      </c>
      <c r="BG809" s="12">
        <v>6016</v>
      </c>
      <c r="BH809" s="12">
        <v>6016</v>
      </c>
      <c r="BI809" s="12">
        <v>6016</v>
      </c>
      <c r="BJ809" s="12">
        <v>6016</v>
      </c>
      <c r="BK809" s="12">
        <v>6016</v>
      </c>
      <c r="BL809" s="12">
        <v>6016</v>
      </c>
      <c r="BM809" s="12">
        <v>6016</v>
      </c>
      <c r="BN809" s="13">
        <v>6016</v>
      </c>
      <c r="BO809" s="8">
        <v>2</v>
      </c>
      <c r="BP809" s="9">
        <v>2</v>
      </c>
      <c r="BQ809" s="9">
        <v>2</v>
      </c>
      <c r="BR809" s="9">
        <v>2</v>
      </c>
      <c r="BS809" s="9">
        <v>2</v>
      </c>
      <c r="BT809" s="9">
        <v>2</v>
      </c>
      <c r="BU809" s="10">
        <v>2</v>
      </c>
      <c r="BV809" s="11">
        <f t="shared" si="12"/>
        <v>12032</v>
      </c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3"/>
      <c r="CJ809" s="14" t="s">
        <v>1240</v>
      </c>
      <c r="CK809" s="15"/>
      <c r="CL809" s="15"/>
      <c r="CM809" s="15"/>
      <c r="CN809" s="15"/>
      <c r="CO809" s="15"/>
      <c r="CP809" s="16"/>
      <c r="CQ809" s="14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6"/>
    </row>
    <row r="810" spans="1:108" ht="49.5" customHeight="1">
      <c r="A810" s="14">
        <v>787</v>
      </c>
      <c r="B810" s="15"/>
      <c r="C810" s="15"/>
      <c r="D810" s="15"/>
      <c r="E810" s="15"/>
      <c r="F810" s="15"/>
      <c r="G810" s="16"/>
      <c r="H810" s="17" t="s">
        <v>800</v>
      </c>
      <c r="I810" s="18" t="s">
        <v>800</v>
      </c>
      <c r="J810" s="18" t="s">
        <v>800</v>
      </c>
      <c r="K810" s="18" t="s">
        <v>800</v>
      </c>
      <c r="L810" s="18" t="s">
        <v>800</v>
      </c>
      <c r="M810" s="18" t="s">
        <v>800</v>
      </c>
      <c r="N810" s="18" t="s">
        <v>800</v>
      </c>
      <c r="O810" s="18" t="s">
        <v>800</v>
      </c>
      <c r="P810" s="18" t="s">
        <v>800</v>
      </c>
      <c r="Q810" s="18" t="s">
        <v>800</v>
      </c>
      <c r="R810" s="18" t="s">
        <v>800</v>
      </c>
      <c r="S810" s="18" t="s">
        <v>800</v>
      </c>
      <c r="T810" s="18" t="s">
        <v>800</v>
      </c>
      <c r="U810" s="18" t="s">
        <v>800</v>
      </c>
      <c r="V810" s="18" t="s">
        <v>800</v>
      </c>
      <c r="W810" s="18" t="s">
        <v>800</v>
      </c>
      <c r="X810" s="19" t="s">
        <v>800</v>
      </c>
      <c r="Y810" s="20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2"/>
      <c r="AK810" s="23" t="s">
        <v>1244</v>
      </c>
      <c r="AL810" s="24"/>
      <c r="AM810" s="24"/>
      <c r="AN810" s="24"/>
      <c r="AO810" s="24"/>
      <c r="AP810" s="24"/>
      <c r="AQ810" s="24"/>
      <c r="AR810" s="24"/>
      <c r="AS810" s="25"/>
      <c r="AT810" s="20"/>
      <c r="AU810" s="21"/>
      <c r="AV810" s="21"/>
      <c r="AW810" s="21"/>
      <c r="AX810" s="21"/>
      <c r="AY810" s="21"/>
      <c r="AZ810" s="21"/>
      <c r="BA810" s="21"/>
      <c r="BB810" s="22"/>
      <c r="BC810" s="11">
        <v>304</v>
      </c>
      <c r="BD810" s="12">
        <v>304</v>
      </c>
      <c r="BE810" s="12">
        <v>304</v>
      </c>
      <c r="BF810" s="12">
        <v>304</v>
      </c>
      <c r="BG810" s="12">
        <v>304</v>
      </c>
      <c r="BH810" s="12">
        <v>304</v>
      </c>
      <c r="BI810" s="12">
        <v>304</v>
      </c>
      <c r="BJ810" s="12">
        <v>304</v>
      </c>
      <c r="BK810" s="12">
        <v>304</v>
      </c>
      <c r="BL810" s="12">
        <v>304</v>
      </c>
      <c r="BM810" s="12">
        <v>304</v>
      </c>
      <c r="BN810" s="13">
        <v>304</v>
      </c>
      <c r="BO810" s="8">
        <v>3</v>
      </c>
      <c r="BP810" s="9">
        <v>3</v>
      </c>
      <c r="BQ810" s="9">
        <v>3</v>
      </c>
      <c r="BR810" s="9">
        <v>3</v>
      </c>
      <c r="BS810" s="9">
        <v>3</v>
      </c>
      <c r="BT810" s="9">
        <v>3</v>
      </c>
      <c r="BU810" s="10">
        <v>3</v>
      </c>
      <c r="BV810" s="11">
        <f t="shared" si="12"/>
        <v>912</v>
      </c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3"/>
      <c r="CJ810" s="14" t="s">
        <v>1240</v>
      </c>
      <c r="CK810" s="15"/>
      <c r="CL810" s="15"/>
      <c r="CM810" s="15"/>
      <c r="CN810" s="15"/>
      <c r="CO810" s="15"/>
      <c r="CP810" s="16"/>
      <c r="CQ810" s="14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6"/>
    </row>
    <row r="811" spans="1:108" ht="49.5" customHeight="1">
      <c r="A811" s="14">
        <v>788</v>
      </c>
      <c r="B811" s="15"/>
      <c r="C811" s="15"/>
      <c r="D811" s="15"/>
      <c r="E811" s="15"/>
      <c r="F811" s="15"/>
      <c r="G811" s="16"/>
      <c r="H811" s="17" t="s">
        <v>801</v>
      </c>
      <c r="I811" s="18" t="s">
        <v>801</v>
      </c>
      <c r="J811" s="18" t="s">
        <v>801</v>
      </c>
      <c r="K811" s="18" t="s">
        <v>801</v>
      </c>
      <c r="L811" s="18" t="s">
        <v>801</v>
      </c>
      <c r="M811" s="18" t="s">
        <v>801</v>
      </c>
      <c r="N811" s="18" t="s">
        <v>801</v>
      </c>
      <c r="O811" s="18" t="s">
        <v>801</v>
      </c>
      <c r="P811" s="18" t="s">
        <v>801</v>
      </c>
      <c r="Q811" s="18" t="s">
        <v>801</v>
      </c>
      <c r="R811" s="18" t="s">
        <v>801</v>
      </c>
      <c r="S811" s="18" t="s">
        <v>801</v>
      </c>
      <c r="T811" s="18" t="s">
        <v>801</v>
      </c>
      <c r="U811" s="18" t="s">
        <v>801</v>
      </c>
      <c r="V811" s="18" t="s">
        <v>801</v>
      </c>
      <c r="W811" s="18" t="s">
        <v>801</v>
      </c>
      <c r="X811" s="19" t="s">
        <v>801</v>
      </c>
      <c r="Y811" s="20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2"/>
      <c r="AK811" s="23" t="s">
        <v>1244</v>
      </c>
      <c r="AL811" s="24"/>
      <c r="AM811" s="24"/>
      <c r="AN811" s="24"/>
      <c r="AO811" s="24"/>
      <c r="AP811" s="24"/>
      <c r="AQ811" s="24"/>
      <c r="AR811" s="24"/>
      <c r="AS811" s="25"/>
      <c r="AT811" s="20"/>
      <c r="AU811" s="21"/>
      <c r="AV811" s="21"/>
      <c r="AW811" s="21"/>
      <c r="AX811" s="21"/>
      <c r="AY811" s="21"/>
      <c r="AZ811" s="21"/>
      <c r="BA811" s="21"/>
      <c r="BB811" s="22"/>
      <c r="BC811" s="11">
        <v>271.5</v>
      </c>
      <c r="BD811" s="12">
        <v>271.5</v>
      </c>
      <c r="BE811" s="12">
        <v>271.5</v>
      </c>
      <c r="BF811" s="12">
        <v>271.5</v>
      </c>
      <c r="BG811" s="12">
        <v>271.5</v>
      </c>
      <c r="BH811" s="12">
        <v>271.5</v>
      </c>
      <c r="BI811" s="12">
        <v>271.5</v>
      </c>
      <c r="BJ811" s="12">
        <v>271.5</v>
      </c>
      <c r="BK811" s="12">
        <v>271.5</v>
      </c>
      <c r="BL811" s="12">
        <v>271.5</v>
      </c>
      <c r="BM811" s="12">
        <v>271.5</v>
      </c>
      <c r="BN811" s="13">
        <v>271.5</v>
      </c>
      <c r="BO811" s="8">
        <v>1</v>
      </c>
      <c r="BP811" s="9">
        <v>1</v>
      </c>
      <c r="BQ811" s="9">
        <v>1</v>
      </c>
      <c r="BR811" s="9">
        <v>1</v>
      </c>
      <c r="BS811" s="9">
        <v>1</v>
      </c>
      <c r="BT811" s="9">
        <v>1</v>
      </c>
      <c r="BU811" s="10">
        <v>1</v>
      </c>
      <c r="BV811" s="11">
        <f t="shared" si="12"/>
        <v>271.5</v>
      </c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3"/>
      <c r="CJ811" s="14" t="s">
        <v>1240</v>
      </c>
      <c r="CK811" s="15"/>
      <c r="CL811" s="15"/>
      <c r="CM811" s="15"/>
      <c r="CN811" s="15"/>
      <c r="CO811" s="15"/>
      <c r="CP811" s="16"/>
      <c r="CQ811" s="14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6"/>
    </row>
    <row r="812" spans="1:108" ht="49.5" customHeight="1">
      <c r="A812" s="14">
        <v>789</v>
      </c>
      <c r="B812" s="15"/>
      <c r="C812" s="15"/>
      <c r="D812" s="15"/>
      <c r="E812" s="15"/>
      <c r="F812" s="15"/>
      <c r="G812" s="16"/>
      <c r="H812" s="17" t="s">
        <v>802</v>
      </c>
      <c r="I812" s="18" t="s">
        <v>802</v>
      </c>
      <c r="J812" s="18" t="s">
        <v>802</v>
      </c>
      <c r="K812" s="18" t="s">
        <v>802</v>
      </c>
      <c r="L812" s="18" t="s">
        <v>802</v>
      </c>
      <c r="M812" s="18" t="s">
        <v>802</v>
      </c>
      <c r="N812" s="18" t="s">
        <v>802</v>
      </c>
      <c r="O812" s="18" t="s">
        <v>802</v>
      </c>
      <c r="P812" s="18" t="s">
        <v>802</v>
      </c>
      <c r="Q812" s="18" t="s">
        <v>802</v>
      </c>
      <c r="R812" s="18" t="s">
        <v>802</v>
      </c>
      <c r="S812" s="18" t="s">
        <v>802</v>
      </c>
      <c r="T812" s="18" t="s">
        <v>802</v>
      </c>
      <c r="U812" s="18" t="s">
        <v>802</v>
      </c>
      <c r="V812" s="18" t="s">
        <v>802</v>
      </c>
      <c r="W812" s="18" t="s">
        <v>802</v>
      </c>
      <c r="X812" s="19" t="s">
        <v>802</v>
      </c>
      <c r="Y812" s="20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2"/>
      <c r="AK812" s="23" t="s">
        <v>1244</v>
      </c>
      <c r="AL812" s="24"/>
      <c r="AM812" s="24"/>
      <c r="AN812" s="24"/>
      <c r="AO812" s="24"/>
      <c r="AP812" s="24"/>
      <c r="AQ812" s="24"/>
      <c r="AR812" s="24"/>
      <c r="AS812" s="25"/>
      <c r="AT812" s="20"/>
      <c r="AU812" s="21"/>
      <c r="AV812" s="21"/>
      <c r="AW812" s="21"/>
      <c r="AX812" s="21"/>
      <c r="AY812" s="21"/>
      <c r="AZ812" s="21"/>
      <c r="BA812" s="21"/>
      <c r="BB812" s="22"/>
      <c r="BC812" s="11">
        <v>330</v>
      </c>
      <c r="BD812" s="12">
        <v>330</v>
      </c>
      <c r="BE812" s="12">
        <v>330</v>
      </c>
      <c r="BF812" s="12">
        <v>330</v>
      </c>
      <c r="BG812" s="12">
        <v>330</v>
      </c>
      <c r="BH812" s="12">
        <v>330</v>
      </c>
      <c r="BI812" s="12">
        <v>330</v>
      </c>
      <c r="BJ812" s="12">
        <v>330</v>
      </c>
      <c r="BK812" s="12">
        <v>330</v>
      </c>
      <c r="BL812" s="12">
        <v>330</v>
      </c>
      <c r="BM812" s="12">
        <v>330</v>
      </c>
      <c r="BN812" s="13">
        <v>330</v>
      </c>
      <c r="BO812" s="8">
        <v>2</v>
      </c>
      <c r="BP812" s="9">
        <v>2</v>
      </c>
      <c r="BQ812" s="9">
        <v>2</v>
      </c>
      <c r="BR812" s="9">
        <v>2</v>
      </c>
      <c r="BS812" s="9">
        <v>2</v>
      </c>
      <c r="BT812" s="9">
        <v>2</v>
      </c>
      <c r="BU812" s="10">
        <v>2</v>
      </c>
      <c r="BV812" s="11">
        <f t="shared" si="12"/>
        <v>660</v>
      </c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3"/>
      <c r="CJ812" s="14" t="s">
        <v>1240</v>
      </c>
      <c r="CK812" s="15"/>
      <c r="CL812" s="15"/>
      <c r="CM812" s="15"/>
      <c r="CN812" s="15"/>
      <c r="CO812" s="15"/>
      <c r="CP812" s="16"/>
      <c r="CQ812" s="14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6"/>
    </row>
    <row r="813" spans="1:108" ht="49.5" customHeight="1">
      <c r="A813" s="14">
        <v>790</v>
      </c>
      <c r="B813" s="15"/>
      <c r="C813" s="15"/>
      <c r="D813" s="15"/>
      <c r="E813" s="15"/>
      <c r="F813" s="15"/>
      <c r="G813" s="16"/>
      <c r="H813" s="17" t="s">
        <v>803</v>
      </c>
      <c r="I813" s="18" t="s">
        <v>803</v>
      </c>
      <c r="J813" s="18" t="s">
        <v>803</v>
      </c>
      <c r="K813" s="18" t="s">
        <v>803</v>
      </c>
      <c r="L813" s="18" t="s">
        <v>803</v>
      </c>
      <c r="M813" s="18" t="s">
        <v>803</v>
      </c>
      <c r="N813" s="18" t="s">
        <v>803</v>
      </c>
      <c r="O813" s="18" t="s">
        <v>803</v>
      </c>
      <c r="P813" s="18" t="s">
        <v>803</v>
      </c>
      <c r="Q813" s="18" t="s">
        <v>803</v>
      </c>
      <c r="R813" s="18" t="s">
        <v>803</v>
      </c>
      <c r="S813" s="18" t="s">
        <v>803</v>
      </c>
      <c r="T813" s="18" t="s">
        <v>803</v>
      </c>
      <c r="U813" s="18" t="s">
        <v>803</v>
      </c>
      <c r="V813" s="18" t="s">
        <v>803</v>
      </c>
      <c r="W813" s="18" t="s">
        <v>803</v>
      </c>
      <c r="X813" s="19" t="s">
        <v>803</v>
      </c>
      <c r="Y813" s="20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2"/>
      <c r="AK813" s="23" t="s">
        <v>1244</v>
      </c>
      <c r="AL813" s="24"/>
      <c r="AM813" s="24"/>
      <c r="AN813" s="24"/>
      <c r="AO813" s="24"/>
      <c r="AP813" s="24"/>
      <c r="AQ813" s="24"/>
      <c r="AR813" s="24"/>
      <c r="AS813" s="25"/>
      <c r="AT813" s="20"/>
      <c r="AU813" s="21"/>
      <c r="AV813" s="21"/>
      <c r="AW813" s="21"/>
      <c r="AX813" s="21"/>
      <c r="AY813" s="21"/>
      <c r="AZ813" s="21"/>
      <c r="BA813" s="21"/>
      <c r="BB813" s="22"/>
      <c r="BC813" s="11">
        <v>402</v>
      </c>
      <c r="BD813" s="12">
        <v>402</v>
      </c>
      <c r="BE813" s="12">
        <v>402</v>
      </c>
      <c r="BF813" s="12">
        <v>402</v>
      </c>
      <c r="BG813" s="12">
        <v>402</v>
      </c>
      <c r="BH813" s="12">
        <v>402</v>
      </c>
      <c r="BI813" s="12">
        <v>402</v>
      </c>
      <c r="BJ813" s="12">
        <v>402</v>
      </c>
      <c r="BK813" s="12">
        <v>402</v>
      </c>
      <c r="BL813" s="12">
        <v>402</v>
      </c>
      <c r="BM813" s="12">
        <v>402</v>
      </c>
      <c r="BN813" s="13">
        <v>402</v>
      </c>
      <c r="BO813" s="8">
        <v>2</v>
      </c>
      <c r="BP813" s="9">
        <v>2</v>
      </c>
      <c r="BQ813" s="9">
        <v>2</v>
      </c>
      <c r="BR813" s="9">
        <v>2</v>
      </c>
      <c r="BS813" s="9">
        <v>2</v>
      </c>
      <c r="BT813" s="9">
        <v>2</v>
      </c>
      <c r="BU813" s="10">
        <v>2</v>
      </c>
      <c r="BV813" s="11">
        <f t="shared" si="12"/>
        <v>804</v>
      </c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3"/>
      <c r="CJ813" s="14" t="s">
        <v>1240</v>
      </c>
      <c r="CK813" s="15"/>
      <c r="CL813" s="15"/>
      <c r="CM813" s="15"/>
      <c r="CN813" s="15"/>
      <c r="CO813" s="15"/>
      <c r="CP813" s="16"/>
      <c r="CQ813" s="14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6"/>
    </row>
    <row r="814" spans="1:108" ht="49.5" customHeight="1">
      <c r="A814" s="14">
        <v>791</v>
      </c>
      <c r="B814" s="15"/>
      <c r="C814" s="15"/>
      <c r="D814" s="15"/>
      <c r="E814" s="15"/>
      <c r="F814" s="15"/>
      <c r="G814" s="16"/>
      <c r="H814" s="17" t="s">
        <v>804</v>
      </c>
      <c r="I814" s="18" t="s">
        <v>804</v>
      </c>
      <c r="J814" s="18" t="s">
        <v>804</v>
      </c>
      <c r="K814" s="18" t="s">
        <v>804</v>
      </c>
      <c r="L814" s="18" t="s">
        <v>804</v>
      </c>
      <c r="M814" s="18" t="s">
        <v>804</v>
      </c>
      <c r="N814" s="18" t="s">
        <v>804</v>
      </c>
      <c r="O814" s="18" t="s">
        <v>804</v>
      </c>
      <c r="P814" s="18" t="s">
        <v>804</v>
      </c>
      <c r="Q814" s="18" t="s">
        <v>804</v>
      </c>
      <c r="R814" s="18" t="s">
        <v>804</v>
      </c>
      <c r="S814" s="18" t="s">
        <v>804</v>
      </c>
      <c r="T814" s="18" t="s">
        <v>804</v>
      </c>
      <c r="U814" s="18" t="s">
        <v>804</v>
      </c>
      <c r="V814" s="18" t="s">
        <v>804</v>
      </c>
      <c r="W814" s="18" t="s">
        <v>804</v>
      </c>
      <c r="X814" s="19" t="s">
        <v>804</v>
      </c>
      <c r="Y814" s="20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2"/>
      <c r="AK814" s="23" t="s">
        <v>1244</v>
      </c>
      <c r="AL814" s="24"/>
      <c r="AM814" s="24"/>
      <c r="AN814" s="24"/>
      <c r="AO814" s="24"/>
      <c r="AP814" s="24"/>
      <c r="AQ814" s="24"/>
      <c r="AR814" s="24"/>
      <c r="AS814" s="25"/>
      <c r="AT814" s="20"/>
      <c r="AU814" s="21"/>
      <c r="AV814" s="21"/>
      <c r="AW814" s="21"/>
      <c r="AX814" s="21"/>
      <c r="AY814" s="21"/>
      <c r="AZ814" s="21"/>
      <c r="BA814" s="21"/>
      <c r="BB814" s="22"/>
      <c r="BC814" s="11">
        <v>324</v>
      </c>
      <c r="BD814" s="12">
        <v>324</v>
      </c>
      <c r="BE814" s="12">
        <v>324</v>
      </c>
      <c r="BF814" s="12">
        <v>324</v>
      </c>
      <c r="BG814" s="12">
        <v>324</v>
      </c>
      <c r="BH814" s="12">
        <v>324</v>
      </c>
      <c r="BI814" s="12">
        <v>324</v>
      </c>
      <c r="BJ814" s="12">
        <v>324</v>
      </c>
      <c r="BK814" s="12">
        <v>324</v>
      </c>
      <c r="BL814" s="12">
        <v>324</v>
      </c>
      <c r="BM814" s="12">
        <v>324</v>
      </c>
      <c r="BN814" s="13">
        <v>324</v>
      </c>
      <c r="BO814" s="8">
        <v>1</v>
      </c>
      <c r="BP814" s="9">
        <v>1</v>
      </c>
      <c r="BQ814" s="9">
        <v>1</v>
      </c>
      <c r="BR814" s="9">
        <v>1</v>
      </c>
      <c r="BS814" s="9">
        <v>1</v>
      </c>
      <c r="BT814" s="9">
        <v>1</v>
      </c>
      <c r="BU814" s="10">
        <v>1</v>
      </c>
      <c r="BV814" s="11">
        <f t="shared" si="12"/>
        <v>324</v>
      </c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3"/>
      <c r="CJ814" s="14" t="s">
        <v>1240</v>
      </c>
      <c r="CK814" s="15"/>
      <c r="CL814" s="15"/>
      <c r="CM814" s="15"/>
      <c r="CN814" s="15"/>
      <c r="CO814" s="15"/>
      <c r="CP814" s="16"/>
      <c r="CQ814" s="14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6"/>
    </row>
    <row r="815" spans="1:108" ht="49.5" customHeight="1">
      <c r="A815" s="14">
        <v>792</v>
      </c>
      <c r="B815" s="15"/>
      <c r="C815" s="15"/>
      <c r="D815" s="15"/>
      <c r="E815" s="15"/>
      <c r="F815" s="15"/>
      <c r="G815" s="16"/>
      <c r="H815" s="17" t="s">
        <v>805</v>
      </c>
      <c r="I815" s="18" t="s">
        <v>805</v>
      </c>
      <c r="J815" s="18" t="s">
        <v>805</v>
      </c>
      <c r="K815" s="18" t="s">
        <v>805</v>
      </c>
      <c r="L815" s="18" t="s">
        <v>805</v>
      </c>
      <c r="M815" s="18" t="s">
        <v>805</v>
      </c>
      <c r="N815" s="18" t="s">
        <v>805</v>
      </c>
      <c r="O815" s="18" t="s">
        <v>805</v>
      </c>
      <c r="P815" s="18" t="s">
        <v>805</v>
      </c>
      <c r="Q815" s="18" t="s">
        <v>805</v>
      </c>
      <c r="R815" s="18" t="s">
        <v>805</v>
      </c>
      <c r="S815" s="18" t="s">
        <v>805</v>
      </c>
      <c r="T815" s="18" t="s">
        <v>805</v>
      </c>
      <c r="U815" s="18" t="s">
        <v>805</v>
      </c>
      <c r="V815" s="18" t="s">
        <v>805</v>
      </c>
      <c r="W815" s="18" t="s">
        <v>805</v>
      </c>
      <c r="X815" s="19" t="s">
        <v>805</v>
      </c>
      <c r="Y815" s="20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2"/>
      <c r="AK815" s="23" t="s">
        <v>1244</v>
      </c>
      <c r="AL815" s="24"/>
      <c r="AM815" s="24"/>
      <c r="AN815" s="24"/>
      <c r="AO815" s="24"/>
      <c r="AP815" s="24"/>
      <c r="AQ815" s="24"/>
      <c r="AR815" s="24"/>
      <c r="AS815" s="25"/>
      <c r="AT815" s="20"/>
      <c r="AU815" s="21"/>
      <c r="AV815" s="21"/>
      <c r="AW815" s="21"/>
      <c r="AX815" s="21"/>
      <c r="AY815" s="21"/>
      <c r="AZ815" s="21"/>
      <c r="BA815" s="21"/>
      <c r="BB815" s="22"/>
      <c r="BC815" s="11">
        <v>271.5</v>
      </c>
      <c r="BD815" s="12">
        <v>271.5</v>
      </c>
      <c r="BE815" s="12">
        <v>271.5</v>
      </c>
      <c r="BF815" s="12">
        <v>271.5</v>
      </c>
      <c r="BG815" s="12">
        <v>271.5</v>
      </c>
      <c r="BH815" s="12">
        <v>271.5</v>
      </c>
      <c r="BI815" s="12">
        <v>271.5</v>
      </c>
      <c r="BJ815" s="12">
        <v>271.5</v>
      </c>
      <c r="BK815" s="12">
        <v>271.5</v>
      </c>
      <c r="BL815" s="12">
        <v>271.5</v>
      </c>
      <c r="BM815" s="12">
        <v>271.5</v>
      </c>
      <c r="BN815" s="13">
        <v>271.5</v>
      </c>
      <c r="BO815" s="8">
        <v>8</v>
      </c>
      <c r="BP815" s="9">
        <v>8</v>
      </c>
      <c r="BQ815" s="9">
        <v>8</v>
      </c>
      <c r="BR815" s="9">
        <v>8</v>
      </c>
      <c r="BS815" s="9">
        <v>8</v>
      </c>
      <c r="BT815" s="9">
        <v>8</v>
      </c>
      <c r="BU815" s="10">
        <v>8</v>
      </c>
      <c r="BV815" s="11">
        <f t="shared" si="12"/>
        <v>2172</v>
      </c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3"/>
      <c r="CJ815" s="14" t="s">
        <v>1240</v>
      </c>
      <c r="CK815" s="15"/>
      <c r="CL815" s="15"/>
      <c r="CM815" s="15"/>
      <c r="CN815" s="15"/>
      <c r="CO815" s="15"/>
      <c r="CP815" s="16"/>
      <c r="CQ815" s="14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6"/>
    </row>
    <row r="816" spans="1:108" ht="49.5" customHeight="1">
      <c r="A816" s="14">
        <v>793</v>
      </c>
      <c r="B816" s="15"/>
      <c r="C816" s="15"/>
      <c r="D816" s="15"/>
      <c r="E816" s="15"/>
      <c r="F816" s="15"/>
      <c r="G816" s="16"/>
      <c r="H816" s="17" t="s">
        <v>806</v>
      </c>
      <c r="I816" s="18" t="s">
        <v>806</v>
      </c>
      <c r="J816" s="18" t="s">
        <v>806</v>
      </c>
      <c r="K816" s="18" t="s">
        <v>806</v>
      </c>
      <c r="L816" s="18" t="s">
        <v>806</v>
      </c>
      <c r="M816" s="18" t="s">
        <v>806</v>
      </c>
      <c r="N816" s="18" t="s">
        <v>806</v>
      </c>
      <c r="O816" s="18" t="s">
        <v>806</v>
      </c>
      <c r="P816" s="18" t="s">
        <v>806</v>
      </c>
      <c r="Q816" s="18" t="s">
        <v>806</v>
      </c>
      <c r="R816" s="18" t="s">
        <v>806</v>
      </c>
      <c r="S816" s="18" t="s">
        <v>806</v>
      </c>
      <c r="T816" s="18" t="s">
        <v>806</v>
      </c>
      <c r="U816" s="18" t="s">
        <v>806</v>
      </c>
      <c r="V816" s="18" t="s">
        <v>806</v>
      </c>
      <c r="W816" s="18" t="s">
        <v>806</v>
      </c>
      <c r="X816" s="19" t="s">
        <v>806</v>
      </c>
      <c r="Y816" s="20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2"/>
      <c r="AK816" s="23" t="s">
        <v>1244</v>
      </c>
      <c r="AL816" s="24"/>
      <c r="AM816" s="24"/>
      <c r="AN816" s="24"/>
      <c r="AO816" s="24"/>
      <c r="AP816" s="24"/>
      <c r="AQ816" s="24"/>
      <c r="AR816" s="24"/>
      <c r="AS816" s="25"/>
      <c r="AT816" s="20"/>
      <c r="AU816" s="21"/>
      <c r="AV816" s="21"/>
      <c r="AW816" s="21"/>
      <c r="AX816" s="21"/>
      <c r="AY816" s="21"/>
      <c r="AZ816" s="21"/>
      <c r="BA816" s="21"/>
      <c r="BB816" s="22"/>
      <c r="BC816" s="11">
        <v>1090</v>
      </c>
      <c r="BD816" s="12">
        <v>1090</v>
      </c>
      <c r="BE816" s="12">
        <v>1090</v>
      </c>
      <c r="BF816" s="12">
        <v>1090</v>
      </c>
      <c r="BG816" s="12">
        <v>1090</v>
      </c>
      <c r="BH816" s="12">
        <v>1090</v>
      </c>
      <c r="BI816" s="12">
        <v>1090</v>
      </c>
      <c r="BJ816" s="12">
        <v>1090</v>
      </c>
      <c r="BK816" s="12">
        <v>1090</v>
      </c>
      <c r="BL816" s="12">
        <v>1090</v>
      </c>
      <c r="BM816" s="12">
        <v>1090</v>
      </c>
      <c r="BN816" s="13">
        <v>1090</v>
      </c>
      <c r="BO816" s="8">
        <v>6</v>
      </c>
      <c r="BP816" s="9">
        <v>6</v>
      </c>
      <c r="BQ816" s="9">
        <v>6</v>
      </c>
      <c r="BR816" s="9">
        <v>6</v>
      </c>
      <c r="BS816" s="9">
        <v>6</v>
      </c>
      <c r="BT816" s="9">
        <v>6</v>
      </c>
      <c r="BU816" s="10">
        <v>6</v>
      </c>
      <c r="BV816" s="11">
        <f t="shared" si="12"/>
        <v>6540</v>
      </c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3"/>
      <c r="CJ816" s="14" t="s">
        <v>1240</v>
      </c>
      <c r="CK816" s="15"/>
      <c r="CL816" s="15"/>
      <c r="CM816" s="15"/>
      <c r="CN816" s="15"/>
      <c r="CO816" s="15"/>
      <c r="CP816" s="16"/>
      <c r="CQ816" s="14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6"/>
    </row>
    <row r="817" spans="1:108" ht="49.5" customHeight="1">
      <c r="A817" s="14">
        <v>794</v>
      </c>
      <c r="B817" s="15"/>
      <c r="C817" s="15"/>
      <c r="D817" s="15"/>
      <c r="E817" s="15"/>
      <c r="F817" s="15"/>
      <c r="G817" s="16"/>
      <c r="H817" s="17" t="s">
        <v>807</v>
      </c>
      <c r="I817" s="18" t="s">
        <v>807</v>
      </c>
      <c r="J817" s="18" t="s">
        <v>807</v>
      </c>
      <c r="K817" s="18" t="s">
        <v>807</v>
      </c>
      <c r="L817" s="18" t="s">
        <v>807</v>
      </c>
      <c r="M817" s="18" t="s">
        <v>807</v>
      </c>
      <c r="N817" s="18" t="s">
        <v>807</v>
      </c>
      <c r="O817" s="18" t="s">
        <v>807</v>
      </c>
      <c r="P817" s="18" t="s">
        <v>807</v>
      </c>
      <c r="Q817" s="18" t="s">
        <v>807</v>
      </c>
      <c r="R817" s="18" t="s">
        <v>807</v>
      </c>
      <c r="S817" s="18" t="s">
        <v>807</v>
      </c>
      <c r="T817" s="18" t="s">
        <v>807</v>
      </c>
      <c r="U817" s="18" t="s">
        <v>807</v>
      </c>
      <c r="V817" s="18" t="s">
        <v>807</v>
      </c>
      <c r="W817" s="18" t="s">
        <v>807</v>
      </c>
      <c r="X817" s="19" t="s">
        <v>807</v>
      </c>
      <c r="Y817" s="20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2"/>
      <c r="AK817" s="23" t="s">
        <v>1244</v>
      </c>
      <c r="AL817" s="24"/>
      <c r="AM817" s="24"/>
      <c r="AN817" s="24"/>
      <c r="AO817" s="24"/>
      <c r="AP817" s="24"/>
      <c r="AQ817" s="24"/>
      <c r="AR817" s="24"/>
      <c r="AS817" s="25"/>
      <c r="AT817" s="20"/>
      <c r="AU817" s="21"/>
      <c r="AV817" s="21"/>
      <c r="AW817" s="21"/>
      <c r="AX817" s="21"/>
      <c r="AY817" s="21"/>
      <c r="AZ817" s="21"/>
      <c r="BA817" s="21"/>
      <c r="BB817" s="22"/>
      <c r="BC817" s="11">
        <v>702</v>
      </c>
      <c r="BD817" s="12">
        <v>702</v>
      </c>
      <c r="BE817" s="12">
        <v>702</v>
      </c>
      <c r="BF817" s="12">
        <v>702</v>
      </c>
      <c r="BG817" s="12">
        <v>702</v>
      </c>
      <c r="BH817" s="12">
        <v>702</v>
      </c>
      <c r="BI817" s="12">
        <v>702</v>
      </c>
      <c r="BJ817" s="12">
        <v>702</v>
      </c>
      <c r="BK817" s="12">
        <v>702</v>
      </c>
      <c r="BL817" s="12">
        <v>702</v>
      </c>
      <c r="BM817" s="12">
        <v>702</v>
      </c>
      <c r="BN817" s="13">
        <v>702</v>
      </c>
      <c r="BO817" s="8">
        <v>17</v>
      </c>
      <c r="BP817" s="9">
        <v>17</v>
      </c>
      <c r="BQ817" s="9">
        <v>17</v>
      </c>
      <c r="BR817" s="9">
        <v>17</v>
      </c>
      <c r="BS817" s="9">
        <v>17</v>
      </c>
      <c r="BT817" s="9">
        <v>17</v>
      </c>
      <c r="BU817" s="10">
        <v>17</v>
      </c>
      <c r="BV817" s="11">
        <f t="shared" si="12"/>
        <v>11934</v>
      </c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3"/>
      <c r="CJ817" s="14" t="s">
        <v>1240</v>
      </c>
      <c r="CK817" s="15"/>
      <c r="CL817" s="15"/>
      <c r="CM817" s="15"/>
      <c r="CN817" s="15"/>
      <c r="CO817" s="15"/>
      <c r="CP817" s="16"/>
      <c r="CQ817" s="14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6"/>
    </row>
    <row r="818" spans="1:108" ht="49.5" customHeight="1">
      <c r="A818" s="14">
        <v>795</v>
      </c>
      <c r="B818" s="15"/>
      <c r="C818" s="15"/>
      <c r="D818" s="15"/>
      <c r="E818" s="15"/>
      <c r="F818" s="15"/>
      <c r="G818" s="16"/>
      <c r="H818" s="17" t="s">
        <v>808</v>
      </c>
      <c r="I818" s="18" t="s">
        <v>808</v>
      </c>
      <c r="J818" s="18" t="s">
        <v>808</v>
      </c>
      <c r="K818" s="18" t="s">
        <v>808</v>
      </c>
      <c r="L818" s="18" t="s">
        <v>808</v>
      </c>
      <c r="M818" s="18" t="s">
        <v>808</v>
      </c>
      <c r="N818" s="18" t="s">
        <v>808</v>
      </c>
      <c r="O818" s="18" t="s">
        <v>808</v>
      </c>
      <c r="P818" s="18" t="s">
        <v>808</v>
      </c>
      <c r="Q818" s="18" t="s">
        <v>808</v>
      </c>
      <c r="R818" s="18" t="s">
        <v>808</v>
      </c>
      <c r="S818" s="18" t="s">
        <v>808</v>
      </c>
      <c r="T818" s="18" t="s">
        <v>808</v>
      </c>
      <c r="U818" s="18" t="s">
        <v>808</v>
      </c>
      <c r="V818" s="18" t="s">
        <v>808</v>
      </c>
      <c r="W818" s="18" t="s">
        <v>808</v>
      </c>
      <c r="X818" s="19" t="s">
        <v>808</v>
      </c>
      <c r="Y818" s="20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2"/>
      <c r="AK818" s="23" t="s">
        <v>1244</v>
      </c>
      <c r="AL818" s="24"/>
      <c r="AM818" s="24"/>
      <c r="AN818" s="24"/>
      <c r="AO818" s="24"/>
      <c r="AP818" s="24"/>
      <c r="AQ818" s="24"/>
      <c r="AR818" s="24"/>
      <c r="AS818" s="25"/>
      <c r="AT818" s="20"/>
      <c r="AU818" s="21"/>
      <c r="AV818" s="21"/>
      <c r="AW818" s="21"/>
      <c r="AX818" s="21"/>
      <c r="AY818" s="21"/>
      <c r="AZ818" s="21"/>
      <c r="BA818" s="21"/>
      <c r="BB818" s="22"/>
      <c r="BC818" s="11">
        <v>137</v>
      </c>
      <c r="BD818" s="12">
        <v>137</v>
      </c>
      <c r="BE818" s="12">
        <v>137</v>
      </c>
      <c r="BF818" s="12">
        <v>137</v>
      </c>
      <c r="BG818" s="12">
        <v>137</v>
      </c>
      <c r="BH818" s="12">
        <v>137</v>
      </c>
      <c r="BI818" s="12">
        <v>137</v>
      </c>
      <c r="BJ818" s="12">
        <v>137</v>
      </c>
      <c r="BK818" s="12">
        <v>137</v>
      </c>
      <c r="BL818" s="12">
        <v>137</v>
      </c>
      <c r="BM818" s="12">
        <v>137</v>
      </c>
      <c r="BN818" s="13">
        <v>137</v>
      </c>
      <c r="BO818" s="8">
        <v>8</v>
      </c>
      <c r="BP818" s="9">
        <v>8</v>
      </c>
      <c r="BQ818" s="9">
        <v>8</v>
      </c>
      <c r="BR818" s="9">
        <v>8</v>
      </c>
      <c r="BS818" s="9">
        <v>8</v>
      </c>
      <c r="BT818" s="9">
        <v>8</v>
      </c>
      <c r="BU818" s="10">
        <v>8</v>
      </c>
      <c r="BV818" s="11">
        <f t="shared" si="12"/>
        <v>1096</v>
      </c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3"/>
      <c r="CJ818" s="14" t="s">
        <v>1240</v>
      </c>
      <c r="CK818" s="15"/>
      <c r="CL818" s="15"/>
      <c r="CM818" s="15"/>
      <c r="CN818" s="15"/>
      <c r="CO818" s="15"/>
      <c r="CP818" s="16"/>
      <c r="CQ818" s="14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6"/>
    </row>
    <row r="819" spans="1:108" ht="49.5" customHeight="1">
      <c r="A819" s="14">
        <v>796</v>
      </c>
      <c r="B819" s="15"/>
      <c r="C819" s="15"/>
      <c r="D819" s="15"/>
      <c r="E819" s="15"/>
      <c r="F819" s="15"/>
      <c r="G819" s="16"/>
      <c r="H819" s="17" t="s">
        <v>809</v>
      </c>
      <c r="I819" s="18" t="s">
        <v>809</v>
      </c>
      <c r="J819" s="18" t="s">
        <v>809</v>
      </c>
      <c r="K819" s="18" t="s">
        <v>809</v>
      </c>
      <c r="L819" s="18" t="s">
        <v>809</v>
      </c>
      <c r="M819" s="18" t="s">
        <v>809</v>
      </c>
      <c r="N819" s="18" t="s">
        <v>809</v>
      </c>
      <c r="O819" s="18" t="s">
        <v>809</v>
      </c>
      <c r="P819" s="18" t="s">
        <v>809</v>
      </c>
      <c r="Q819" s="18" t="s">
        <v>809</v>
      </c>
      <c r="R819" s="18" t="s">
        <v>809</v>
      </c>
      <c r="S819" s="18" t="s">
        <v>809</v>
      </c>
      <c r="T819" s="18" t="s">
        <v>809</v>
      </c>
      <c r="U819" s="18" t="s">
        <v>809</v>
      </c>
      <c r="V819" s="18" t="s">
        <v>809</v>
      </c>
      <c r="W819" s="18" t="s">
        <v>809</v>
      </c>
      <c r="X819" s="19" t="s">
        <v>809</v>
      </c>
      <c r="Y819" s="20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2"/>
      <c r="AK819" s="23" t="s">
        <v>1244</v>
      </c>
      <c r="AL819" s="24"/>
      <c r="AM819" s="24"/>
      <c r="AN819" s="24"/>
      <c r="AO819" s="24"/>
      <c r="AP819" s="24"/>
      <c r="AQ819" s="24"/>
      <c r="AR819" s="24"/>
      <c r="AS819" s="25"/>
      <c r="AT819" s="20"/>
      <c r="AU819" s="21"/>
      <c r="AV819" s="21"/>
      <c r="AW819" s="21"/>
      <c r="AX819" s="21"/>
      <c r="AY819" s="21"/>
      <c r="AZ819" s="21"/>
      <c r="BA819" s="21"/>
      <c r="BB819" s="22"/>
      <c r="BC819" s="11">
        <v>137</v>
      </c>
      <c r="BD819" s="12">
        <v>137</v>
      </c>
      <c r="BE819" s="12">
        <v>137</v>
      </c>
      <c r="BF819" s="12">
        <v>137</v>
      </c>
      <c r="BG819" s="12">
        <v>137</v>
      </c>
      <c r="BH819" s="12">
        <v>137</v>
      </c>
      <c r="BI819" s="12">
        <v>137</v>
      </c>
      <c r="BJ819" s="12">
        <v>137</v>
      </c>
      <c r="BK819" s="12">
        <v>137</v>
      </c>
      <c r="BL819" s="12">
        <v>137</v>
      </c>
      <c r="BM819" s="12">
        <v>137</v>
      </c>
      <c r="BN819" s="13">
        <v>137</v>
      </c>
      <c r="BO819" s="8">
        <v>46</v>
      </c>
      <c r="BP819" s="9">
        <v>46</v>
      </c>
      <c r="BQ819" s="9">
        <v>46</v>
      </c>
      <c r="BR819" s="9">
        <v>46</v>
      </c>
      <c r="BS819" s="9">
        <v>46</v>
      </c>
      <c r="BT819" s="9">
        <v>46</v>
      </c>
      <c r="BU819" s="10">
        <v>46</v>
      </c>
      <c r="BV819" s="11">
        <f t="shared" si="12"/>
        <v>6302</v>
      </c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3"/>
      <c r="CJ819" s="14" t="s">
        <v>1240</v>
      </c>
      <c r="CK819" s="15"/>
      <c r="CL819" s="15"/>
      <c r="CM819" s="15"/>
      <c r="CN819" s="15"/>
      <c r="CO819" s="15"/>
      <c r="CP819" s="16"/>
      <c r="CQ819" s="14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6"/>
    </row>
    <row r="820" spans="1:108" ht="49.5" customHeight="1">
      <c r="A820" s="14">
        <v>797</v>
      </c>
      <c r="B820" s="15"/>
      <c r="C820" s="15"/>
      <c r="D820" s="15"/>
      <c r="E820" s="15"/>
      <c r="F820" s="15"/>
      <c r="G820" s="16"/>
      <c r="H820" s="17" t="s">
        <v>810</v>
      </c>
      <c r="I820" s="18" t="s">
        <v>810</v>
      </c>
      <c r="J820" s="18" t="s">
        <v>810</v>
      </c>
      <c r="K820" s="18" t="s">
        <v>810</v>
      </c>
      <c r="L820" s="18" t="s">
        <v>810</v>
      </c>
      <c r="M820" s="18" t="s">
        <v>810</v>
      </c>
      <c r="N820" s="18" t="s">
        <v>810</v>
      </c>
      <c r="O820" s="18" t="s">
        <v>810</v>
      </c>
      <c r="P820" s="18" t="s">
        <v>810</v>
      </c>
      <c r="Q820" s="18" t="s">
        <v>810</v>
      </c>
      <c r="R820" s="18" t="s">
        <v>810</v>
      </c>
      <c r="S820" s="18" t="s">
        <v>810</v>
      </c>
      <c r="T820" s="18" t="s">
        <v>810</v>
      </c>
      <c r="U820" s="18" t="s">
        <v>810</v>
      </c>
      <c r="V820" s="18" t="s">
        <v>810</v>
      </c>
      <c r="W820" s="18" t="s">
        <v>810</v>
      </c>
      <c r="X820" s="19" t="s">
        <v>810</v>
      </c>
      <c r="Y820" s="20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2"/>
      <c r="AK820" s="23" t="s">
        <v>1244</v>
      </c>
      <c r="AL820" s="24"/>
      <c r="AM820" s="24"/>
      <c r="AN820" s="24"/>
      <c r="AO820" s="24"/>
      <c r="AP820" s="24"/>
      <c r="AQ820" s="24"/>
      <c r="AR820" s="24"/>
      <c r="AS820" s="25"/>
      <c r="AT820" s="20"/>
      <c r="AU820" s="21"/>
      <c r="AV820" s="21"/>
      <c r="AW820" s="21"/>
      <c r="AX820" s="21"/>
      <c r="AY820" s="21"/>
      <c r="AZ820" s="21"/>
      <c r="BA820" s="21"/>
      <c r="BB820" s="22"/>
      <c r="BC820" s="11">
        <v>173</v>
      </c>
      <c r="BD820" s="12">
        <v>173</v>
      </c>
      <c r="BE820" s="12">
        <v>173</v>
      </c>
      <c r="BF820" s="12">
        <v>173</v>
      </c>
      <c r="BG820" s="12">
        <v>173</v>
      </c>
      <c r="BH820" s="12">
        <v>173</v>
      </c>
      <c r="BI820" s="12">
        <v>173</v>
      </c>
      <c r="BJ820" s="12">
        <v>173</v>
      </c>
      <c r="BK820" s="12">
        <v>173</v>
      </c>
      <c r="BL820" s="12">
        <v>173</v>
      </c>
      <c r="BM820" s="12">
        <v>173</v>
      </c>
      <c r="BN820" s="13">
        <v>173</v>
      </c>
      <c r="BO820" s="8">
        <v>1</v>
      </c>
      <c r="BP820" s="9">
        <v>1</v>
      </c>
      <c r="BQ820" s="9">
        <v>1</v>
      </c>
      <c r="BR820" s="9">
        <v>1</v>
      </c>
      <c r="BS820" s="9">
        <v>1</v>
      </c>
      <c r="BT820" s="9">
        <v>1</v>
      </c>
      <c r="BU820" s="10">
        <v>1</v>
      </c>
      <c r="BV820" s="11">
        <f t="shared" si="12"/>
        <v>173</v>
      </c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3"/>
      <c r="CJ820" s="14" t="s">
        <v>1240</v>
      </c>
      <c r="CK820" s="15"/>
      <c r="CL820" s="15"/>
      <c r="CM820" s="15"/>
      <c r="CN820" s="15"/>
      <c r="CO820" s="15"/>
      <c r="CP820" s="16"/>
      <c r="CQ820" s="14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6"/>
    </row>
    <row r="821" spans="1:108" ht="49.5" customHeight="1">
      <c r="A821" s="14">
        <v>798</v>
      </c>
      <c r="B821" s="15"/>
      <c r="C821" s="15"/>
      <c r="D821" s="15"/>
      <c r="E821" s="15"/>
      <c r="F821" s="15"/>
      <c r="G821" s="16"/>
      <c r="H821" s="17" t="s">
        <v>811</v>
      </c>
      <c r="I821" s="18" t="s">
        <v>811</v>
      </c>
      <c r="J821" s="18" t="s">
        <v>811</v>
      </c>
      <c r="K821" s="18" t="s">
        <v>811</v>
      </c>
      <c r="L821" s="18" t="s">
        <v>811</v>
      </c>
      <c r="M821" s="18" t="s">
        <v>811</v>
      </c>
      <c r="N821" s="18" t="s">
        <v>811</v>
      </c>
      <c r="O821" s="18" t="s">
        <v>811</v>
      </c>
      <c r="P821" s="18" t="s">
        <v>811</v>
      </c>
      <c r="Q821" s="18" t="s">
        <v>811</v>
      </c>
      <c r="R821" s="18" t="s">
        <v>811</v>
      </c>
      <c r="S821" s="18" t="s">
        <v>811</v>
      </c>
      <c r="T821" s="18" t="s">
        <v>811</v>
      </c>
      <c r="U821" s="18" t="s">
        <v>811</v>
      </c>
      <c r="V821" s="18" t="s">
        <v>811</v>
      </c>
      <c r="W821" s="18" t="s">
        <v>811</v>
      </c>
      <c r="X821" s="19" t="s">
        <v>811</v>
      </c>
      <c r="Y821" s="20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2"/>
      <c r="AK821" s="23" t="s">
        <v>1244</v>
      </c>
      <c r="AL821" s="24"/>
      <c r="AM821" s="24"/>
      <c r="AN821" s="24"/>
      <c r="AO821" s="24"/>
      <c r="AP821" s="24"/>
      <c r="AQ821" s="24"/>
      <c r="AR821" s="24"/>
      <c r="AS821" s="25"/>
      <c r="AT821" s="20"/>
      <c r="AU821" s="21"/>
      <c r="AV821" s="21"/>
      <c r="AW821" s="21"/>
      <c r="AX821" s="21"/>
      <c r="AY821" s="21"/>
      <c r="AZ821" s="21"/>
      <c r="BA821" s="21"/>
      <c r="BB821" s="22"/>
      <c r="BC821" s="11">
        <v>34.5</v>
      </c>
      <c r="BD821" s="12">
        <v>34.5</v>
      </c>
      <c r="BE821" s="12">
        <v>34.5</v>
      </c>
      <c r="BF821" s="12">
        <v>34.5</v>
      </c>
      <c r="BG821" s="12">
        <v>34.5</v>
      </c>
      <c r="BH821" s="12">
        <v>34.5</v>
      </c>
      <c r="BI821" s="12">
        <v>34.5</v>
      </c>
      <c r="BJ821" s="12">
        <v>34.5</v>
      </c>
      <c r="BK821" s="12">
        <v>34.5</v>
      </c>
      <c r="BL821" s="12">
        <v>34.5</v>
      </c>
      <c r="BM821" s="12">
        <v>34.5</v>
      </c>
      <c r="BN821" s="13">
        <v>34.5</v>
      </c>
      <c r="BO821" s="8">
        <v>9</v>
      </c>
      <c r="BP821" s="9">
        <v>9</v>
      </c>
      <c r="BQ821" s="9">
        <v>9</v>
      </c>
      <c r="BR821" s="9">
        <v>9</v>
      </c>
      <c r="BS821" s="9">
        <v>9</v>
      </c>
      <c r="BT821" s="9">
        <v>9</v>
      </c>
      <c r="BU821" s="10">
        <v>9</v>
      </c>
      <c r="BV821" s="11">
        <f t="shared" si="12"/>
        <v>310.5</v>
      </c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3"/>
      <c r="CJ821" s="14" t="s">
        <v>1240</v>
      </c>
      <c r="CK821" s="15"/>
      <c r="CL821" s="15"/>
      <c r="CM821" s="15"/>
      <c r="CN821" s="15"/>
      <c r="CO821" s="15"/>
      <c r="CP821" s="16"/>
      <c r="CQ821" s="14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6"/>
    </row>
    <row r="822" spans="1:108" ht="49.5" customHeight="1">
      <c r="A822" s="14">
        <v>799</v>
      </c>
      <c r="B822" s="15"/>
      <c r="C822" s="15"/>
      <c r="D822" s="15"/>
      <c r="E822" s="15"/>
      <c r="F822" s="15"/>
      <c r="G822" s="16"/>
      <c r="H822" s="17" t="s">
        <v>812</v>
      </c>
      <c r="I822" s="18" t="s">
        <v>812</v>
      </c>
      <c r="J822" s="18" t="s">
        <v>812</v>
      </c>
      <c r="K822" s="18" t="s">
        <v>812</v>
      </c>
      <c r="L822" s="18" t="s">
        <v>812</v>
      </c>
      <c r="M822" s="18" t="s">
        <v>812</v>
      </c>
      <c r="N822" s="18" t="s">
        <v>812</v>
      </c>
      <c r="O822" s="18" t="s">
        <v>812</v>
      </c>
      <c r="P822" s="18" t="s">
        <v>812</v>
      </c>
      <c r="Q822" s="18" t="s">
        <v>812</v>
      </c>
      <c r="R822" s="18" t="s">
        <v>812</v>
      </c>
      <c r="S822" s="18" t="s">
        <v>812</v>
      </c>
      <c r="T822" s="18" t="s">
        <v>812</v>
      </c>
      <c r="U822" s="18" t="s">
        <v>812</v>
      </c>
      <c r="V822" s="18" t="s">
        <v>812</v>
      </c>
      <c r="W822" s="18" t="s">
        <v>812</v>
      </c>
      <c r="X822" s="19" t="s">
        <v>812</v>
      </c>
      <c r="Y822" s="20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2"/>
      <c r="AK822" s="23" t="s">
        <v>1244</v>
      </c>
      <c r="AL822" s="24"/>
      <c r="AM822" s="24"/>
      <c r="AN822" s="24"/>
      <c r="AO822" s="24"/>
      <c r="AP822" s="24"/>
      <c r="AQ822" s="24"/>
      <c r="AR822" s="24"/>
      <c r="AS822" s="25"/>
      <c r="AT822" s="20"/>
      <c r="AU822" s="21"/>
      <c r="AV822" s="21"/>
      <c r="AW822" s="21"/>
      <c r="AX822" s="21"/>
      <c r="AY822" s="21"/>
      <c r="AZ822" s="21"/>
      <c r="BA822" s="21"/>
      <c r="BB822" s="22"/>
      <c r="BC822" s="11">
        <v>102</v>
      </c>
      <c r="BD822" s="12">
        <v>102</v>
      </c>
      <c r="BE822" s="12">
        <v>102</v>
      </c>
      <c r="BF822" s="12">
        <v>102</v>
      </c>
      <c r="BG822" s="12">
        <v>102</v>
      </c>
      <c r="BH822" s="12">
        <v>102</v>
      </c>
      <c r="BI822" s="12">
        <v>102</v>
      </c>
      <c r="BJ822" s="12">
        <v>102</v>
      </c>
      <c r="BK822" s="12">
        <v>102</v>
      </c>
      <c r="BL822" s="12">
        <v>102</v>
      </c>
      <c r="BM822" s="12">
        <v>102</v>
      </c>
      <c r="BN822" s="13">
        <v>102</v>
      </c>
      <c r="BO822" s="8">
        <v>8</v>
      </c>
      <c r="BP822" s="9">
        <v>8</v>
      </c>
      <c r="BQ822" s="9">
        <v>8</v>
      </c>
      <c r="BR822" s="9">
        <v>8</v>
      </c>
      <c r="BS822" s="9">
        <v>8</v>
      </c>
      <c r="BT822" s="9">
        <v>8</v>
      </c>
      <c r="BU822" s="10">
        <v>8</v>
      </c>
      <c r="BV822" s="11">
        <f t="shared" si="12"/>
        <v>816</v>
      </c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3"/>
      <c r="CJ822" s="14" t="s">
        <v>1240</v>
      </c>
      <c r="CK822" s="15"/>
      <c r="CL822" s="15"/>
      <c r="CM822" s="15"/>
      <c r="CN822" s="15"/>
      <c r="CO822" s="15"/>
      <c r="CP822" s="16"/>
      <c r="CQ822" s="14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6"/>
    </row>
    <row r="823" spans="1:108" ht="49.5" customHeight="1">
      <c r="A823" s="14">
        <v>800</v>
      </c>
      <c r="B823" s="15"/>
      <c r="C823" s="15"/>
      <c r="D823" s="15"/>
      <c r="E823" s="15"/>
      <c r="F823" s="15"/>
      <c r="G823" s="16"/>
      <c r="H823" s="17" t="s">
        <v>813</v>
      </c>
      <c r="I823" s="18" t="s">
        <v>813</v>
      </c>
      <c r="J823" s="18" t="s">
        <v>813</v>
      </c>
      <c r="K823" s="18" t="s">
        <v>813</v>
      </c>
      <c r="L823" s="18" t="s">
        <v>813</v>
      </c>
      <c r="M823" s="18" t="s">
        <v>813</v>
      </c>
      <c r="N823" s="18" t="s">
        <v>813</v>
      </c>
      <c r="O823" s="18" t="s">
        <v>813</v>
      </c>
      <c r="P823" s="18" t="s">
        <v>813</v>
      </c>
      <c r="Q823" s="18" t="s">
        <v>813</v>
      </c>
      <c r="R823" s="18" t="s">
        <v>813</v>
      </c>
      <c r="S823" s="18" t="s">
        <v>813</v>
      </c>
      <c r="T823" s="18" t="s">
        <v>813</v>
      </c>
      <c r="U823" s="18" t="s">
        <v>813</v>
      </c>
      <c r="V823" s="18" t="s">
        <v>813</v>
      </c>
      <c r="W823" s="18" t="s">
        <v>813</v>
      </c>
      <c r="X823" s="19" t="s">
        <v>813</v>
      </c>
      <c r="Y823" s="20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2"/>
      <c r="AK823" s="23" t="s">
        <v>1244</v>
      </c>
      <c r="AL823" s="24"/>
      <c r="AM823" s="24"/>
      <c r="AN823" s="24"/>
      <c r="AO823" s="24"/>
      <c r="AP823" s="24"/>
      <c r="AQ823" s="24"/>
      <c r="AR823" s="24"/>
      <c r="AS823" s="25"/>
      <c r="AT823" s="20"/>
      <c r="AU823" s="21"/>
      <c r="AV823" s="21"/>
      <c r="AW823" s="21"/>
      <c r="AX823" s="21"/>
      <c r="AY823" s="21"/>
      <c r="AZ823" s="21"/>
      <c r="BA823" s="21"/>
      <c r="BB823" s="22"/>
      <c r="BC823" s="11">
        <v>74</v>
      </c>
      <c r="BD823" s="12">
        <v>74</v>
      </c>
      <c r="BE823" s="12">
        <v>74</v>
      </c>
      <c r="BF823" s="12">
        <v>74</v>
      </c>
      <c r="BG823" s="12">
        <v>74</v>
      </c>
      <c r="BH823" s="12">
        <v>74</v>
      </c>
      <c r="BI823" s="12">
        <v>74</v>
      </c>
      <c r="BJ823" s="12">
        <v>74</v>
      </c>
      <c r="BK823" s="12">
        <v>74</v>
      </c>
      <c r="BL823" s="12">
        <v>74</v>
      </c>
      <c r="BM823" s="12">
        <v>74</v>
      </c>
      <c r="BN823" s="13">
        <v>74</v>
      </c>
      <c r="BO823" s="8">
        <v>1</v>
      </c>
      <c r="BP823" s="9">
        <v>1</v>
      </c>
      <c r="BQ823" s="9">
        <v>1</v>
      </c>
      <c r="BR823" s="9">
        <v>1</v>
      </c>
      <c r="BS823" s="9">
        <v>1</v>
      </c>
      <c r="BT823" s="9">
        <v>1</v>
      </c>
      <c r="BU823" s="10">
        <v>1</v>
      </c>
      <c r="BV823" s="11">
        <f t="shared" si="12"/>
        <v>74</v>
      </c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3"/>
      <c r="CJ823" s="14" t="s">
        <v>1240</v>
      </c>
      <c r="CK823" s="15"/>
      <c r="CL823" s="15"/>
      <c r="CM823" s="15"/>
      <c r="CN823" s="15"/>
      <c r="CO823" s="15"/>
      <c r="CP823" s="16"/>
      <c r="CQ823" s="14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6"/>
    </row>
    <row r="824" spans="1:108" ht="49.5" customHeight="1">
      <c r="A824" s="14">
        <v>801</v>
      </c>
      <c r="B824" s="15"/>
      <c r="C824" s="15"/>
      <c r="D824" s="15"/>
      <c r="E824" s="15"/>
      <c r="F824" s="15"/>
      <c r="G824" s="16"/>
      <c r="H824" s="17" t="s">
        <v>814</v>
      </c>
      <c r="I824" s="18" t="s">
        <v>814</v>
      </c>
      <c r="J824" s="18" t="s">
        <v>814</v>
      </c>
      <c r="K824" s="18" t="s">
        <v>814</v>
      </c>
      <c r="L824" s="18" t="s">
        <v>814</v>
      </c>
      <c r="M824" s="18" t="s">
        <v>814</v>
      </c>
      <c r="N824" s="18" t="s">
        <v>814</v>
      </c>
      <c r="O824" s="18" t="s">
        <v>814</v>
      </c>
      <c r="P824" s="18" t="s">
        <v>814</v>
      </c>
      <c r="Q824" s="18" t="s">
        <v>814</v>
      </c>
      <c r="R824" s="18" t="s">
        <v>814</v>
      </c>
      <c r="S824" s="18" t="s">
        <v>814</v>
      </c>
      <c r="T824" s="18" t="s">
        <v>814</v>
      </c>
      <c r="U824" s="18" t="s">
        <v>814</v>
      </c>
      <c r="V824" s="18" t="s">
        <v>814</v>
      </c>
      <c r="W824" s="18" t="s">
        <v>814</v>
      </c>
      <c r="X824" s="19" t="s">
        <v>814</v>
      </c>
      <c r="Y824" s="20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2"/>
      <c r="AK824" s="23" t="s">
        <v>1244</v>
      </c>
      <c r="AL824" s="24"/>
      <c r="AM824" s="24"/>
      <c r="AN824" s="24"/>
      <c r="AO824" s="24"/>
      <c r="AP824" s="24"/>
      <c r="AQ824" s="24"/>
      <c r="AR824" s="24"/>
      <c r="AS824" s="25"/>
      <c r="AT824" s="20"/>
      <c r="AU824" s="21"/>
      <c r="AV824" s="21"/>
      <c r="AW824" s="21"/>
      <c r="AX824" s="21"/>
      <c r="AY824" s="21"/>
      <c r="AZ824" s="21"/>
      <c r="BA824" s="21"/>
      <c r="BB824" s="22"/>
      <c r="BC824" s="11">
        <v>53</v>
      </c>
      <c r="BD824" s="12">
        <v>53</v>
      </c>
      <c r="BE824" s="12">
        <v>53</v>
      </c>
      <c r="BF824" s="12">
        <v>53</v>
      </c>
      <c r="BG824" s="12">
        <v>53</v>
      </c>
      <c r="BH824" s="12">
        <v>53</v>
      </c>
      <c r="BI824" s="12">
        <v>53</v>
      </c>
      <c r="BJ824" s="12">
        <v>53</v>
      </c>
      <c r="BK824" s="12">
        <v>53</v>
      </c>
      <c r="BL824" s="12">
        <v>53</v>
      </c>
      <c r="BM824" s="12">
        <v>53</v>
      </c>
      <c r="BN824" s="13">
        <v>53</v>
      </c>
      <c r="BO824" s="8">
        <v>1</v>
      </c>
      <c r="BP824" s="9">
        <v>1</v>
      </c>
      <c r="BQ824" s="9">
        <v>1</v>
      </c>
      <c r="BR824" s="9">
        <v>1</v>
      </c>
      <c r="BS824" s="9">
        <v>1</v>
      </c>
      <c r="BT824" s="9">
        <v>1</v>
      </c>
      <c r="BU824" s="10">
        <v>1</v>
      </c>
      <c r="BV824" s="11">
        <f t="shared" si="12"/>
        <v>53</v>
      </c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3"/>
      <c r="CJ824" s="14" t="s">
        <v>1240</v>
      </c>
      <c r="CK824" s="15"/>
      <c r="CL824" s="15"/>
      <c r="CM824" s="15"/>
      <c r="CN824" s="15"/>
      <c r="CO824" s="15"/>
      <c r="CP824" s="16"/>
      <c r="CQ824" s="14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6"/>
    </row>
    <row r="825" spans="1:108" ht="49.5" customHeight="1">
      <c r="A825" s="14">
        <v>802</v>
      </c>
      <c r="B825" s="15"/>
      <c r="C825" s="15"/>
      <c r="D825" s="15"/>
      <c r="E825" s="15"/>
      <c r="F825" s="15"/>
      <c r="G825" s="16"/>
      <c r="H825" s="17" t="s">
        <v>815</v>
      </c>
      <c r="I825" s="18" t="s">
        <v>815</v>
      </c>
      <c r="J825" s="18" t="s">
        <v>815</v>
      </c>
      <c r="K825" s="18" t="s">
        <v>815</v>
      </c>
      <c r="L825" s="18" t="s">
        <v>815</v>
      </c>
      <c r="M825" s="18" t="s">
        <v>815</v>
      </c>
      <c r="N825" s="18" t="s">
        <v>815</v>
      </c>
      <c r="O825" s="18" t="s">
        <v>815</v>
      </c>
      <c r="P825" s="18" t="s">
        <v>815</v>
      </c>
      <c r="Q825" s="18" t="s">
        <v>815</v>
      </c>
      <c r="R825" s="18" t="s">
        <v>815</v>
      </c>
      <c r="S825" s="18" t="s">
        <v>815</v>
      </c>
      <c r="T825" s="18" t="s">
        <v>815</v>
      </c>
      <c r="U825" s="18" t="s">
        <v>815</v>
      </c>
      <c r="V825" s="18" t="s">
        <v>815</v>
      </c>
      <c r="W825" s="18" t="s">
        <v>815</v>
      </c>
      <c r="X825" s="19" t="s">
        <v>815</v>
      </c>
      <c r="Y825" s="20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2"/>
      <c r="AK825" s="23" t="s">
        <v>1244</v>
      </c>
      <c r="AL825" s="24"/>
      <c r="AM825" s="24"/>
      <c r="AN825" s="24"/>
      <c r="AO825" s="24"/>
      <c r="AP825" s="24"/>
      <c r="AQ825" s="24"/>
      <c r="AR825" s="24"/>
      <c r="AS825" s="25"/>
      <c r="AT825" s="20"/>
      <c r="AU825" s="21"/>
      <c r="AV825" s="21"/>
      <c r="AW825" s="21"/>
      <c r="AX825" s="21"/>
      <c r="AY825" s="21"/>
      <c r="AZ825" s="21"/>
      <c r="BA825" s="21"/>
      <c r="BB825" s="22"/>
      <c r="BC825" s="11">
        <v>65</v>
      </c>
      <c r="BD825" s="12">
        <v>65</v>
      </c>
      <c r="BE825" s="12">
        <v>65</v>
      </c>
      <c r="BF825" s="12">
        <v>65</v>
      </c>
      <c r="BG825" s="12">
        <v>65</v>
      </c>
      <c r="BH825" s="12">
        <v>65</v>
      </c>
      <c r="BI825" s="12">
        <v>65</v>
      </c>
      <c r="BJ825" s="12">
        <v>65</v>
      </c>
      <c r="BK825" s="12">
        <v>65</v>
      </c>
      <c r="BL825" s="12">
        <v>65</v>
      </c>
      <c r="BM825" s="12">
        <v>65</v>
      </c>
      <c r="BN825" s="13">
        <v>65</v>
      </c>
      <c r="BO825" s="8">
        <v>2</v>
      </c>
      <c r="BP825" s="9">
        <v>2</v>
      </c>
      <c r="BQ825" s="9">
        <v>2</v>
      </c>
      <c r="BR825" s="9">
        <v>2</v>
      </c>
      <c r="BS825" s="9">
        <v>2</v>
      </c>
      <c r="BT825" s="9">
        <v>2</v>
      </c>
      <c r="BU825" s="10">
        <v>2</v>
      </c>
      <c r="BV825" s="11">
        <f t="shared" si="12"/>
        <v>130</v>
      </c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3"/>
      <c r="CJ825" s="14" t="s">
        <v>1240</v>
      </c>
      <c r="CK825" s="15"/>
      <c r="CL825" s="15"/>
      <c r="CM825" s="15"/>
      <c r="CN825" s="15"/>
      <c r="CO825" s="15"/>
      <c r="CP825" s="16"/>
      <c r="CQ825" s="14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6"/>
    </row>
    <row r="826" spans="1:108" ht="49.5" customHeight="1">
      <c r="A826" s="14">
        <v>803</v>
      </c>
      <c r="B826" s="15"/>
      <c r="C826" s="15"/>
      <c r="D826" s="15"/>
      <c r="E826" s="15"/>
      <c r="F826" s="15"/>
      <c r="G826" s="16"/>
      <c r="H826" s="17" t="s">
        <v>816</v>
      </c>
      <c r="I826" s="18" t="s">
        <v>816</v>
      </c>
      <c r="J826" s="18" t="s">
        <v>816</v>
      </c>
      <c r="K826" s="18" t="s">
        <v>816</v>
      </c>
      <c r="L826" s="18" t="s">
        <v>816</v>
      </c>
      <c r="M826" s="18" t="s">
        <v>816</v>
      </c>
      <c r="N826" s="18" t="s">
        <v>816</v>
      </c>
      <c r="O826" s="18" t="s">
        <v>816</v>
      </c>
      <c r="P826" s="18" t="s">
        <v>816</v>
      </c>
      <c r="Q826" s="18" t="s">
        <v>816</v>
      </c>
      <c r="R826" s="18" t="s">
        <v>816</v>
      </c>
      <c r="S826" s="18" t="s">
        <v>816</v>
      </c>
      <c r="T826" s="18" t="s">
        <v>816</v>
      </c>
      <c r="U826" s="18" t="s">
        <v>816</v>
      </c>
      <c r="V826" s="18" t="s">
        <v>816</v>
      </c>
      <c r="W826" s="18" t="s">
        <v>816</v>
      </c>
      <c r="X826" s="19" t="s">
        <v>816</v>
      </c>
      <c r="Y826" s="20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2"/>
      <c r="AK826" s="23" t="s">
        <v>1244</v>
      </c>
      <c r="AL826" s="24"/>
      <c r="AM826" s="24"/>
      <c r="AN826" s="24"/>
      <c r="AO826" s="24"/>
      <c r="AP826" s="24"/>
      <c r="AQ826" s="24"/>
      <c r="AR826" s="24"/>
      <c r="AS826" s="25"/>
      <c r="AT826" s="20"/>
      <c r="AU826" s="21"/>
      <c r="AV826" s="21"/>
      <c r="AW826" s="21"/>
      <c r="AX826" s="21"/>
      <c r="AY826" s="21"/>
      <c r="AZ826" s="21"/>
      <c r="BA826" s="21"/>
      <c r="BB826" s="22"/>
      <c r="BC826" s="11">
        <v>82.5</v>
      </c>
      <c r="BD826" s="12">
        <v>82.5</v>
      </c>
      <c r="BE826" s="12">
        <v>82.5</v>
      </c>
      <c r="BF826" s="12">
        <v>82.5</v>
      </c>
      <c r="BG826" s="12">
        <v>82.5</v>
      </c>
      <c r="BH826" s="12">
        <v>82.5</v>
      </c>
      <c r="BI826" s="12">
        <v>82.5</v>
      </c>
      <c r="BJ826" s="12">
        <v>82.5</v>
      </c>
      <c r="BK826" s="12">
        <v>82.5</v>
      </c>
      <c r="BL826" s="12">
        <v>82.5</v>
      </c>
      <c r="BM826" s="12">
        <v>82.5</v>
      </c>
      <c r="BN826" s="13">
        <v>82.5</v>
      </c>
      <c r="BO826" s="8">
        <v>1</v>
      </c>
      <c r="BP826" s="9">
        <v>1</v>
      </c>
      <c r="BQ826" s="9">
        <v>1</v>
      </c>
      <c r="BR826" s="9">
        <v>1</v>
      </c>
      <c r="BS826" s="9">
        <v>1</v>
      </c>
      <c r="BT826" s="9">
        <v>1</v>
      </c>
      <c r="BU826" s="10">
        <v>1</v>
      </c>
      <c r="BV826" s="11">
        <f t="shared" si="12"/>
        <v>82.5</v>
      </c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3"/>
      <c r="CJ826" s="14" t="s">
        <v>1240</v>
      </c>
      <c r="CK826" s="15"/>
      <c r="CL826" s="15"/>
      <c r="CM826" s="15"/>
      <c r="CN826" s="15"/>
      <c r="CO826" s="15"/>
      <c r="CP826" s="16"/>
      <c r="CQ826" s="14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6"/>
    </row>
    <row r="827" spans="1:108" ht="49.5" customHeight="1">
      <c r="A827" s="14">
        <v>804</v>
      </c>
      <c r="B827" s="15"/>
      <c r="C827" s="15"/>
      <c r="D827" s="15"/>
      <c r="E827" s="15"/>
      <c r="F827" s="15"/>
      <c r="G827" s="16"/>
      <c r="H827" s="17" t="s">
        <v>817</v>
      </c>
      <c r="I827" s="18" t="s">
        <v>817</v>
      </c>
      <c r="J827" s="18" t="s">
        <v>817</v>
      </c>
      <c r="K827" s="18" t="s">
        <v>817</v>
      </c>
      <c r="L827" s="18" t="s">
        <v>817</v>
      </c>
      <c r="M827" s="18" t="s">
        <v>817</v>
      </c>
      <c r="N827" s="18" t="s">
        <v>817</v>
      </c>
      <c r="O827" s="18" t="s">
        <v>817</v>
      </c>
      <c r="P827" s="18" t="s">
        <v>817</v>
      </c>
      <c r="Q827" s="18" t="s">
        <v>817</v>
      </c>
      <c r="R827" s="18" t="s">
        <v>817</v>
      </c>
      <c r="S827" s="18" t="s">
        <v>817</v>
      </c>
      <c r="T827" s="18" t="s">
        <v>817</v>
      </c>
      <c r="U827" s="18" t="s">
        <v>817</v>
      </c>
      <c r="V827" s="18" t="s">
        <v>817</v>
      </c>
      <c r="W827" s="18" t="s">
        <v>817</v>
      </c>
      <c r="X827" s="19" t="s">
        <v>817</v>
      </c>
      <c r="Y827" s="20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2"/>
      <c r="AK827" s="23" t="s">
        <v>1244</v>
      </c>
      <c r="AL827" s="24"/>
      <c r="AM827" s="24"/>
      <c r="AN827" s="24"/>
      <c r="AO827" s="24"/>
      <c r="AP827" s="24"/>
      <c r="AQ827" s="24"/>
      <c r="AR827" s="24"/>
      <c r="AS827" s="25"/>
      <c r="AT827" s="20"/>
      <c r="AU827" s="21"/>
      <c r="AV827" s="21"/>
      <c r="AW827" s="21"/>
      <c r="AX827" s="21"/>
      <c r="AY827" s="21"/>
      <c r="AZ827" s="21"/>
      <c r="BA827" s="21"/>
      <c r="BB827" s="22"/>
      <c r="BC827" s="11">
        <v>34</v>
      </c>
      <c r="BD827" s="12">
        <v>34</v>
      </c>
      <c r="BE827" s="12">
        <v>34</v>
      </c>
      <c r="BF827" s="12">
        <v>34</v>
      </c>
      <c r="BG827" s="12">
        <v>34</v>
      </c>
      <c r="BH827" s="12">
        <v>34</v>
      </c>
      <c r="BI827" s="12">
        <v>34</v>
      </c>
      <c r="BJ827" s="12">
        <v>34</v>
      </c>
      <c r="BK827" s="12">
        <v>34</v>
      </c>
      <c r="BL827" s="12">
        <v>34</v>
      </c>
      <c r="BM827" s="12">
        <v>34</v>
      </c>
      <c r="BN827" s="13">
        <v>34</v>
      </c>
      <c r="BO827" s="8">
        <v>1</v>
      </c>
      <c r="BP827" s="9">
        <v>1</v>
      </c>
      <c r="BQ827" s="9">
        <v>1</v>
      </c>
      <c r="BR827" s="9">
        <v>1</v>
      </c>
      <c r="BS827" s="9">
        <v>1</v>
      </c>
      <c r="BT827" s="9">
        <v>1</v>
      </c>
      <c r="BU827" s="10">
        <v>1</v>
      </c>
      <c r="BV827" s="11">
        <f t="shared" si="12"/>
        <v>34</v>
      </c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3"/>
      <c r="CJ827" s="14" t="s">
        <v>1240</v>
      </c>
      <c r="CK827" s="15"/>
      <c r="CL827" s="15"/>
      <c r="CM827" s="15"/>
      <c r="CN827" s="15"/>
      <c r="CO827" s="15"/>
      <c r="CP827" s="16"/>
      <c r="CQ827" s="14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6"/>
    </row>
    <row r="828" spans="1:108" ht="49.5" customHeight="1">
      <c r="A828" s="14">
        <v>805</v>
      </c>
      <c r="B828" s="15"/>
      <c r="C828" s="15"/>
      <c r="D828" s="15"/>
      <c r="E828" s="15"/>
      <c r="F828" s="15"/>
      <c r="G828" s="16"/>
      <c r="H828" s="17" t="s">
        <v>818</v>
      </c>
      <c r="I828" s="18" t="s">
        <v>818</v>
      </c>
      <c r="J828" s="18" t="s">
        <v>818</v>
      </c>
      <c r="K828" s="18" t="s">
        <v>818</v>
      </c>
      <c r="L828" s="18" t="s">
        <v>818</v>
      </c>
      <c r="M828" s="18" t="s">
        <v>818</v>
      </c>
      <c r="N828" s="18" t="s">
        <v>818</v>
      </c>
      <c r="O828" s="18" t="s">
        <v>818</v>
      </c>
      <c r="P828" s="18" t="s">
        <v>818</v>
      </c>
      <c r="Q828" s="18" t="s">
        <v>818</v>
      </c>
      <c r="R828" s="18" t="s">
        <v>818</v>
      </c>
      <c r="S828" s="18" t="s">
        <v>818</v>
      </c>
      <c r="T828" s="18" t="s">
        <v>818</v>
      </c>
      <c r="U828" s="18" t="s">
        <v>818</v>
      </c>
      <c r="V828" s="18" t="s">
        <v>818</v>
      </c>
      <c r="W828" s="18" t="s">
        <v>818</v>
      </c>
      <c r="X828" s="19" t="s">
        <v>818</v>
      </c>
      <c r="Y828" s="20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2"/>
      <c r="AK828" s="23" t="s">
        <v>1244</v>
      </c>
      <c r="AL828" s="24"/>
      <c r="AM828" s="24"/>
      <c r="AN828" s="24"/>
      <c r="AO828" s="24"/>
      <c r="AP828" s="24"/>
      <c r="AQ828" s="24"/>
      <c r="AR828" s="24"/>
      <c r="AS828" s="25"/>
      <c r="AT828" s="20"/>
      <c r="AU828" s="21"/>
      <c r="AV828" s="21"/>
      <c r="AW828" s="21"/>
      <c r="AX828" s="21"/>
      <c r="AY828" s="21"/>
      <c r="AZ828" s="21"/>
      <c r="BA828" s="21"/>
      <c r="BB828" s="22"/>
      <c r="BC828" s="11">
        <v>43.5</v>
      </c>
      <c r="BD828" s="12">
        <v>43.5</v>
      </c>
      <c r="BE828" s="12">
        <v>43.5</v>
      </c>
      <c r="BF828" s="12">
        <v>43.5</v>
      </c>
      <c r="BG828" s="12">
        <v>43.5</v>
      </c>
      <c r="BH828" s="12">
        <v>43.5</v>
      </c>
      <c r="BI828" s="12">
        <v>43.5</v>
      </c>
      <c r="BJ828" s="12">
        <v>43.5</v>
      </c>
      <c r="BK828" s="12">
        <v>43.5</v>
      </c>
      <c r="BL828" s="12">
        <v>43.5</v>
      </c>
      <c r="BM828" s="12">
        <v>43.5</v>
      </c>
      <c r="BN828" s="13">
        <v>43.5</v>
      </c>
      <c r="BO828" s="8">
        <v>33</v>
      </c>
      <c r="BP828" s="9">
        <v>33</v>
      </c>
      <c r="BQ828" s="9">
        <v>33</v>
      </c>
      <c r="BR828" s="9">
        <v>33</v>
      </c>
      <c r="BS828" s="9">
        <v>33</v>
      </c>
      <c r="BT828" s="9">
        <v>33</v>
      </c>
      <c r="BU828" s="10">
        <v>33</v>
      </c>
      <c r="BV828" s="11">
        <f t="shared" si="12"/>
        <v>1435.5</v>
      </c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3"/>
      <c r="CJ828" s="14" t="s">
        <v>1240</v>
      </c>
      <c r="CK828" s="15"/>
      <c r="CL828" s="15"/>
      <c r="CM828" s="15"/>
      <c r="CN828" s="15"/>
      <c r="CO828" s="15"/>
      <c r="CP828" s="16"/>
      <c r="CQ828" s="14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6"/>
    </row>
    <row r="829" spans="1:108" ht="49.5" customHeight="1">
      <c r="A829" s="14">
        <v>806</v>
      </c>
      <c r="B829" s="15"/>
      <c r="C829" s="15"/>
      <c r="D829" s="15"/>
      <c r="E829" s="15"/>
      <c r="F829" s="15"/>
      <c r="G829" s="16"/>
      <c r="H829" s="17" t="s">
        <v>819</v>
      </c>
      <c r="I829" s="18" t="s">
        <v>819</v>
      </c>
      <c r="J829" s="18" t="s">
        <v>819</v>
      </c>
      <c r="K829" s="18" t="s">
        <v>819</v>
      </c>
      <c r="L829" s="18" t="s">
        <v>819</v>
      </c>
      <c r="M829" s="18" t="s">
        <v>819</v>
      </c>
      <c r="N829" s="18" t="s">
        <v>819</v>
      </c>
      <c r="O829" s="18" t="s">
        <v>819</v>
      </c>
      <c r="P829" s="18" t="s">
        <v>819</v>
      </c>
      <c r="Q829" s="18" t="s">
        <v>819</v>
      </c>
      <c r="R829" s="18" t="s">
        <v>819</v>
      </c>
      <c r="S829" s="18" t="s">
        <v>819</v>
      </c>
      <c r="T829" s="18" t="s">
        <v>819</v>
      </c>
      <c r="U829" s="18" t="s">
        <v>819</v>
      </c>
      <c r="V829" s="18" t="s">
        <v>819</v>
      </c>
      <c r="W829" s="18" t="s">
        <v>819</v>
      </c>
      <c r="X829" s="19" t="s">
        <v>819</v>
      </c>
      <c r="Y829" s="20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2"/>
      <c r="AK829" s="23" t="s">
        <v>1244</v>
      </c>
      <c r="AL829" s="24"/>
      <c r="AM829" s="24"/>
      <c r="AN829" s="24"/>
      <c r="AO829" s="24"/>
      <c r="AP829" s="24"/>
      <c r="AQ829" s="24"/>
      <c r="AR829" s="24"/>
      <c r="AS829" s="25"/>
      <c r="AT829" s="20"/>
      <c r="AU829" s="21"/>
      <c r="AV829" s="21"/>
      <c r="AW829" s="21"/>
      <c r="AX829" s="21"/>
      <c r="AY829" s="21"/>
      <c r="AZ829" s="21"/>
      <c r="BA829" s="21"/>
      <c r="BB829" s="22"/>
      <c r="BC829" s="11">
        <v>153</v>
      </c>
      <c r="BD829" s="12">
        <v>153</v>
      </c>
      <c r="BE829" s="12">
        <v>153</v>
      </c>
      <c r="BF829" s="12">
        <v>153</v>
      </c>
      <c r="BG829" s="12">
        <v>153</v>
      </c>
      <c r="BH829" s="12">
        <v>153</v>
      </c>
      <c r="BI829" s="12">
        <v>153</v>
      </c>
      <c r="BJ829" s="12">
        <v>153</v>
      </c>
      <c r="BK829" s="12">
        <v>153</v>
      </c>
      <c r="BL829" s="12">
        <v>153</v>
      </c>
      <c r="BM829" s="12">
        <v>153</v>
      </c>
      <c r="BN829" s="13">
        <v>153</v>
      </c>
      <c r="BO829" s="8">
        <v>1</v>
      </c>
      <c r="BP829" s="9">
        <v>1</v>
      </c>
      <c r="BQ829" s="9">
        <v>1</v>
      </c>
      <c r="BR829" s="9">
        <v>1</v>
      </c>
      <c r="BS829" s="9">
        <v>1</v>
      </c>
      <c r="BT829" s="9">
        <v>1</v>
      </c>
      <c r="BU829" s="10">
        <v>1</v>
      </c>
      <c r="BV829" s="11">
        <f t="shared" si="12"/>
        <v>153</v>
      </c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3"/>
      <c r="CJ829" s="14" t="s">
        <v>1240</v>
      </c>
      <c r="CK829" s="15"/>
      <c r="CL829" s="15"/>
      <c r="CM829" s="15"/>
      <c r="CN829" s="15"/>
      <c r="CO829" s="15"/>
      <c r="CP829" s="16"/>
      <c r="CQ829" s="14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6"/>
    </row>
    <row r="830" spans="1:108" ht="49.5" customHeight="1">
      <c r="A830" s="14">
        <v>807</v>
      </c>
      <c r="B830" s="15"/>
      <c r="C830" s="15"/>
      <c r="D830" s="15"/>
      <c r="E830" s="15"/>
      <c r="F830" s="15"/>
      <c r="G830" s="16"/>
      <c r="H830" s="17" t="s">
        <v>820</v>
      </c>
      <c r="I830" s="18" t="s">
        <v>820</v>
      </c>
      <c r="J830" s="18" t="s">
        <v>820</v>
      </c>
      <c r="K830" s="18" t="s">
        <v>820</v>
      </c>
      <c r="L830" s="18" t="s">
        <v>820</v>
      </c>
      <c r="M830" s="18" t="s">
        <v>820</v>
      </c>
      <c r="N830" s="18" t="s">
        <v>820</v>
      </c>
      <c r="O830" s="18" t="s">
        <v>820</v>
      </c>
      <c r="P830" s="18" t="s">
        <v>820</v>
      </c>
      <c r="Q830" s="18" t="s">
        <v>820</v>
      </c>
      <c r="R830" s="18" t="s">
        <v>820</v>
      </c>
      <c r="S830" s="18" t="s">
        <v>820</v>
      </c>
      <c r="T830" s="18" t="s">
        <v>820</v>
      </c>
      <c r="U830" s="18" t="s">
        <v>820</v>
      </c>
      <c r="V830" s="18" t="s">
        <v>820</v>
      </c>
      <c r="W830" s="18" t="s">
        <v>820</v>
      </c>
      <c r="X830" s="19" t="s">
        <v>820</v>
      </c>
      <c r="Y830" s="20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2"/>
      <c r="AK830" s="23" t="s">
        <v>1244</v>
      </c>
      <c r="AL830" s="24"/>
      <c r="AM830" s="24"/>
      <c r="AN830" s="24"/>
      <c r="AO830" s="24"/>
      <c r="AP830" s="24"/>
      <c r="AQ830" s="24"/>
      <c r="AR830" s="24"/>
      <c r="AS830" s="25"/>
      <c r="AT830" s="20"/>
      <c r="AU830" s="21"/>
      <c r="AV830" s="21"/>
      <c r="AW830" s="21"/>
      <c r="AX830" s="21"/>
      <c r="AY830" s="21"/>
      <c r="AZ830" s="21"/>
      <c r="BA830" s="21"/>
      <c r="BB830" s="22"/>
      <c r="BC830" s="11">
        <v>67</v>
      </c>
      <c r="BD830" s="12">
        <v>67</v>
      </c>
      <c r="BE830" s="12">
        <v>67</v>
      </c>
      <c r="BF830" s="12">
        <v>67</v>
      </c>
      <c r="BG830" s="12">
        <v>67</v>
      </c>
      <c r="BH830" s="12">
        <v>67</v>
      </c>
      <c r="BI830" s="12">
        <v>67</v>
      </c>
      <c r="BJ830" s="12">
        <v>67</v>
      </c>
      <c r="BK830" s="12">
        <v>67</v>
      </c>
      <c r="BL830" s="12">
        <v>67</v>
      </c>
      <c r="BM830" s="12">
        <v>67</v>
      </c>
      <c r="BN830" s="13">
        <v>67</v>
      </c>
      <c r="BO830" s="8">
        <v>5</v>
      </c>
      <c r="BP830" s="9">
        <v>5</v>
      </c>
      <c r="BQ830" s="9">
        <v>5</v>
      </c>
      <c r="BR830" s="9">
        <v>5</v>
      </c>
      <c r="BS830" s="9">
        <v>5</v>
      </c>
      <c r="BT830" s="9">
        <v>5</v>
      </c>
      <c r="BU830" s="10">
        <v>5</v>
      </c>
      <c r="BV830" s="11">
        <f t="shared" si="12"/>
        <v>335</v>
      </c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3"/>
      <c r="CJ830" s="14" t="s">
        <v>1240</v>
      </c>
      <c r="CK830" s="15"/>
      <c r="CL830" s="15"/>
      <c r="CM830" s="15"/>
      <c r="CN830" s="15"/>
      <c r="CO830" s="15"/>
      <c r="CP830" s="16"/>
      <c r="CQ830" s="14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6"/>
    </row>
    <row r="831" spans="1:108" ht="49.5" customHeight="1">
      <c r="A831" s="14">
        <v>808</v>
      </c>
      <c r="B831" s="15"/>
      <c r="C831" s="15"/>
      <c r="D831" s="15"/>
      <c r="E831" s="15"/>
      <c r="F831" s="15"/>
      <c r="G831" s="16"/>
      <c r="H831" s="17" t="s">
        <v>821</v>
      </c>
      <c r="I831" s="18" t="s">
        <v>821</v>
      </c>
      <c r="J831" s="18" t="s">
        <v>821</v>
      </c>
      <c r="K831" s="18" t="s">
        <v>821</v>
      </c>
      <c r="L831" s="18" t="s">
        <v>821</v>
      </c>
      <c r="M831" s="18" t="s">
        <v>821</v>
      </c>
      <c r="N831" s="18" t="s">
        <v>821</v>
      </c>
      <c r="O831" s="18" t="s">
        <v>821</v>
      </c>
      <c r="P831" s="18" t="s">
        <v>821</v>
      </c>
      <c r="Q831" s="18" t="s">
        <v>821</v>
      </c>
      <c r="R831" s="18" t="s">
        <v>821</v>
      </c>
      <c r="S831" s="18" t="s">
        <v>821</v>
      </c>
      <c r="T831" s="18" t="s">
        <v>821</v>
      </c>
      <c r="U831" s="18" t="s">
        <v>821</v>
      </c>
      <c r="V831" s="18" t="s">
        <v>821</v>
      </c>
      <c r="W831" s="18" t="s">
        <v>821</v>
      </c>
      <c r="X831" s="19" t="s">
        <v>821</v>
      </c>
      <c r="Y831" s="20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2"/>
      <c r="AK831" s="23" t="s">
        <v>1244</v>
      </c>
      <c r="AL831" s="24"/>
      <c r="AM831" s="24"/>
      <c r="AN831" s="24"/>
      <c r="AO831" s="24"/>
      <c r="AP831" s="24"/>
      <c r="AQ831" s="24"/>
      <c r="AR831" s="24"/>
      <c r="AS831" s="25"/>
      <c r="AT831" s="20"/>
      <c r="AU831" s="21"/>
      <c r="AV831" s="21"/>
      <c r="AW831" s="21"/>
      <c r="AX831" s="21"/>
      <c r="AY831" s="21"/>
      <c r="AZ831" s="21"/>
      <c r="BA831" s="21"/>
      <c r="BB831" s="22"/>
      <c r="BC831" s="11">
        <v>62</v>
      </c>
      <c r="BD831" s="12">
        <v>62</v>
      </c>
      <c r="BE831" s="12">
        <v>62</v>
      </c>
      <c r="BF831" s="12">
        <v>62</v>
      </c>
      <c r="BG831" s="12">
        <v>62</v>
      </c>
      <c r="BH831" s="12">
        <v>62</v>
      </c>
      <c r="BI831" s="12">
        <v>62</v>
      </c>
      <c r="BJ831" s="12">
        <v>62</v>
      </c>
      <c r="BK831" s="12">
        <v>62</v>
      </c>
      <c r="BL831" s="12">
        <v>62</v>
      </c>
      <c r="BM831" s="12">
        <v>62</v>
      </c>
      <c r="BN831" s="13">
        <v>62</v>
      </c>
      <c r="BO831" s="8">
        <v>4</v>
      </c>
      <c r="BP831" s="9">
        <v>4</v>
      </c>
      <c r="BQ831" s="9">
        <v>4</v>
      </c>
      <c r="BR831" s="9">
        <v>4</v>
      </c>
      <c r="BS831" s="9">
        <v>4</v>
      </c>
      <c r="BT831" s="9">
        <v>4</v>
      </c>
      <c r="BU831" s="10">
        <v>4</v>
      </c>
      <c r="BV831" s="11">
        <f t="shared" si="12"/>
        <v>248</v>
      </c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3"/>
      <c r="CJ831" s="14" t="s">
        <v>1240</v>
      </c>
      <c r="CK831" s="15"/>
      <c r="CL831" s="15"/>
      <c r="CM831" s="15"/>
      <c r="CN831" s="15"/>
      <c r="CO831" s="15"/>
      <c r="CP831" s="16"/>
      <c r="CQ831" s="14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6"/>
    </row>
    <row r="832" spans="1:108" ht="49.5" customHeight="1">
      <c r="A832" s="14">
        <v>809</v>
      </c>
      <c r="B832" s="15"/>
      <c r="C832" s="15"/>
      <c r="D832" s="15"/>
      <c r="E832" s="15"/>
      <c r="F832" s="15"/>
      <c r="G832" s="16"/>
      <c r="H832" s="17" t="s">
        <v>822</v>
      </c>
      <c r="I832" s="18" t="s">
        <v>822</v>
      </c>
      <c r="J832" s="18" t="s">
        <v>822</v>
      </c>
      <c r="K832" s="18" t="s">
        <v>822</v>
      </c>
      <c r="L832" s="18" t="s">
        <v>822</v>
      </c>
      <c r="M832" s="18" t="s">
        <v>822</v>
      </c>
      <c r="N832" s="18" t="s">
        <v>822</v>
      </c>
      <c r="O832" s="18" t="s">
        <v>822</v>
      </c>
      <c r="P832" s="18" t="s">
        <v>822</v>
      </c>
      <c r="Q832" s="18" t="s">
        <v>822</v>
      </c>
      <c r="R832" s="18" t="s">
        <v>822</v>
      </c>
      <c r="S832" s="18" t="s">
        <v>822</v>
      </c>
      <c r="T832" s="18" t="s">
        <v>822</v>
      </c>
      <c r="U832" s="18" t="s">
        <v>822</v>
      </c>
      <c r="V832" s="18" t="s">
        <v>822</v>
      </c>
      <c r="W832" s="18" t="s">
        <v>822</v>
      </c>
      <c r="X832" s="19" t="s">
        <v>822</v>
      </c>
      <c r="Y832" s="20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2"/>
      <c r="AK832" s="23" t="s">
        <v>1244</v>
      </c>
      <c r="AL832" s="24"/>
      <c r="AM832" s="24"/>
      <c r="AN832" s="24"/>
      <c r="AO832" s="24"/>
      <c r="AP832" s="24"/>
      <c r="AQ832" s="24"/>
      <c r="AR832" s="24"/>
      <c r="AS832" s="25"/>
      <c r="AT832" s="20"/>
      <c r="AU832" s="21"/>
      <c r="AV832" s="21"/>
      <c r="AW832" s="21"/>
      <c r="AX832" s="21"/>
      <c r="AY832" s="21"/>
      <c r="AZ832" s="21"/>
      <c r="BA832" s="21"/>
      <c r="BB832" s="22"/>
      <c r="BC832" s="11">
        <v>54</v>
      </c>
      <c r="BD832" s="12">
        <v>54</v>
      </c>
      <c r="BE832" s="12">
        <v>54</v>
      </c>
      <c r="BF832" s="12">
        <v>54</v>
      </c>
      <c r="BG832" s="12">
        <v>54</v>
      </c>
      <c r="BH832" s="12">
        <v>54</v>
      </c>
      <c r="BI832" s="12">
        <v>54</v>
      </c>
      <c r="BJ832" s="12">
        <v>54</v>
      </c>
      <c r="BK832" s="12">
        <v>54</v>
      </c>
      <c r="BL832" s="12">
        <v>54</v>
      </c>
      <c r="BM832" s="12">
        <v>54</v>
      </c>
      <c r="BN832" s="13">
        <v>54</v>
      </c>
      <c r="BO832" s="8">
        <v>8</v>
      </c>
      <c r="BP832" s="9">
        <v>8</v>
      </c>
      <c r="BQ832" s="9">
        <v>8</v>
      </c>
      <c r="BR832" s="9">
        <v>8</v>
      </c>
      <c r="BS832" s="9">
        <v>8</v>
      </c>
      <c r="BT832" s="9">
        <v>8</v>
      </c>
      <c r="BU832" s="10">
        <v>8</v>
      </c>
      <c r="BV832" s="11">
        <f t="shared" si="12"/>
        <v>432</v>
      </c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3"/>
      <c r="CJ832" s="14" t="s">
        <v>1240</v>
      </c>
      <c r="CK832" s="15"/>
      <c r="CL832" s="15"/>
      <c r="CM832" s="15"/>
      <c r="CN832" s="15"/>
      <c r="CO832" s="15"/>
      <c r="CP832" s="16"/>
      <c r="CQ832" s="14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6"/>
    </row>
    <row r="833" spans="1:108" ht="49.5" customHeight="1">
      <c r="A833" s="14">
        <v>810</v>
      </c>
      <c r="B833" s="15"/>
      <c r="C833" s="15"/>
      <c r="D833" s="15"/>
      <c r="E833" s="15"/>
      <c r="F833" s="15"/>
      <c r="G833" s="16"/>
      <c r="H833" s="17" t="s">
        <v>823</v>
      </c>
      <c r="I833" s="18" t="s">
        <v>823</v>
      </c>
      <c r="J833" s="18" t="s">
        <v>823</v>
      </c>
      <c r="K833" s="18" t="s">
        <v>823</v>
      </c>
      <c r="L833" s="18" t="s">
        <v>823</v>
      </c>
      <c r="M833" s="18" t="s">
        <v>823</v>
      </c>
      <c r="N833" s="18" t="s">
        <v>823</v>
      </c>
      <c r="O833" s="18" t="s">
        <v>823</v>
      </c>
      <c r="P833" s="18" t="s">
        <v>823</v>
      </c>
      <c r="Q833" s="18" t="s">
        <v>823</v>
      </c>
      <c r="R833" s="18" t="s">
        <v>823</v>
      </c>
      <c r="S833" s="18" t="s">
        <v>823</v>
      </c>
      <c r="T833" s="18" t="s">
        <v>823</v>
      </c>
      <c r="U833" s="18" t="s">
        <v>823</v>
      </c>
      <c r="V833" s="18" t="s">
        <v>823</v>
      </c>
      <c r="W833" s="18" t="s">
        <v>823</v>
      </c>
      <c r="X833" s="19" t="s">
        <v>823</v>
      </c>
      <c r="Y833" s="20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2"/>
      <c r="AK833" s="23" t="s">
        <v>1244</v>
      </c>
      <c r="AL833" s="24"/>
      <c r="AM833" s="24"/>
      <c r="AN833" s="24"/>
      <c r="AO833" s="24"/>
      <c r="AP833" s="24"/>
      <c r="AQ833" s="24"/>
      <c r="AR833" s="24"/>
      <c r="AS833" s="25"/>
      <c r="AT833" s="20"/>
      <c r="AU833" s="21"/>
      <c r="AV833" s="21"/>
      <c r="AW833" s="21"/>
      <c r="AX833" s="21"/>
      <c r="AY833" s="21"/>
      <c r="AZ833" s="21"/>
      <c r="BA833" s="21"/>
      <c r="BB833" s="22"/>
      <c r="BC833" s="11">
        <v>103</v>
      </c>
      <c r="BD833" s="12">
        <v>103</v>
      </c>
      <c r="BE833" s="12">
        <v>103</v>
      </c>
      <c r="BF833" s="12">
        <v>103</v>
      </c>
      <c r="BG833" s="12">
        <v>103</v>
      </c>
      <c r="BH833" s="12">
        <v>103</v>
      </c>
      <c r="BI833" s="12">
        <v>103</v>
      </c>
      <c r="BJ833" s="12">
        <v>103</v>
      </c>
      <c r="BK833" s="12">
        <v>103</v>
      </c>
      <c r="BL833" s="12">
        <v>103</v>
      </c>
      <c r="BM833" s="12">
        <v>103</v>
      </c>
      <c r="BN833" s="13">
        <v>103</v>
      </c>
      <c r="BO833" s="8">
        <v>3</v>
      </c>
      <c r="BP833" s="9">
        <v>3</v>
      </c>
      <c r="BQ833" s="9">
        <v>3</v>
      </c>
      <c r="BR833" s="9">
        <v>3</v>
      </c>
      <c r="BS833" s="9">
        <v>3</v>
      </c>
      <c r="BT833" s="9">
        <v>3</v>
      </c>
      <c r="BU833" s="10">
        <v>3</v>
      </c>
      <c r="BV833" s="11">
        <f t="shared" si="12"/>
        <v>309</v>
      </c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3"/>
      <c r="CJ833" s="14" t="s">
        <v>1240</v>
      </c>
      <c r="CK833" s="15"/>
      <c r="CL833" s="15"/>
      <c r="CM833" s="15"/>
      <c r="CN833" s="15"/>
      <c r="CO833" s="15"/>
      <c r="CP833" s="16"/>
      <c r="CQ833" s="14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6"/>
    </row>
    <row r="834" spans="1:108" ht="49.5" customHeight="1">
      <c r="A834" s="14">
        <v>811</v>
      </c>
      <c r="B834" s="15"/>
      <c r="C834" s="15"/>
      <c r="D834" s="15"/>
      <c r="E834" s="15"/>
      <c r="F834" s="15"/>
      <c r="G834" s="16"/>
      <c r="H834" s="17" t="s">
        <v>824</v>
      </c>
      <c r="I834" s="18" t="s">
        <v>824</v>
      </c>
      <c r="J834" s="18" t="s">
        <v>824</v>
      </c>
      <c r="K834" s="18" t="s">
        <v>824</v>
      </c>
      <c r="L834" s="18" t="s">
        <v>824</v>
      </c>
      <c r="M834" s="18" t="s">
        <v>824</v>
      </c>
      <c r="N834" s="18" t="s">
        <v>824</v>
      </c>
      <c r="O834" s="18" t="s">
        <v>824</v>
      </c>
      <c r="P834" s="18" t="s">
        <v>824</v>
      </c>
      <c r="Q834" s="18" t="s">
        <v>824</v>
      </c>
      <c r="R834" s="18" t="s">
        <v>824</v>
      </c>
      <c r="S834" s="18" t="s">
        <v>824</v>
      </c>
      <c r="T834" s="18" t="s">
        <v>824</v>
      </c>
      <c r="U834" s="18" t="s">
        <v>824</v>
      </c>
      <c r="V834" s="18" t="s">
        <v>824</v>
      </c>
      <c r="W834" s="18" t="s">
        <v>824</v>
      </c>
      <c r="X834" s="19" t="s">
        <v>824</v>
      </c>
      <c r="Y834" s="20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2"/>
      <c r="AK834" s="23" t="s">
        <v>1244</v>
      </c>
      <c r="AL834" s="24"/>
      <c r="AM834" s="24"/>
      <c r="AN834" s="24"/>
      <c r="AO834" s="24"/>
      <c r="AP834" s="24"/>
      <c r="AQ834" s="24"/>
      <c r="AR834" s="24"/>
      <c r="AS834" s="25"/>
      <c r="AT834" s="20"/>
      <c r="AU834" s="21"/>
      <c r="AV834" s="21"/>
      <c r="AW834" s="21"/>
      <c r="AX834" s="21"/>
      <c r="AY834" s="21"/>
      <c r="AZ834" s="21"/>
      <c r="BA834" s="21"/>
      <c r="BB834" s="22"/>
      <c r="BC834" s="11">
        <v>56</v>
      </c>
      <c r="BD834" s="12">
        <v>56</v>
      </c>
      <c r="BE834" s="12">
        <v>56</v>
      </c>
      <c r="BF834" s="12">
        <v>56</v>
      </c>
      <c r="BG834" s="12">
        <v>56</v>
      </c>
      <c r="BH834" s="12">
        <v>56</v>
      </c>
      <c r="BI834" s="12">
        <v>56</v>
      </c>
      <c r="BJ834" s="12">
        <v>56</v>
      </c>
      <c r="BK834" s="12">
        <v>56</v>
      </c>
      <c r="BL834" s="12">
        <v>56</v>
      </c>
      <c r="BM834" s="12">
        <v>56</v>
      </c>
      <c r="BN834" s="13">
        <v>56</v>
      </c>
      <c r="BO834" s="8">
        <v>10</v>
      </c>
      <c r="BP834" s="9">
        <v>10</v>
      </c>
      <c r="BQ834" s="9">
        <v>10</v>
      </c>
      <c r="BR834" s="9">
        <v>10</v>
      </c>
      <c r="BS834" s="9">
        <v>10</v>
      </c>
      <c r="BT834" s="9">
        <v>10</v>
      </c>
      <c r="BU834" s="10">
        <v>10</v>
      </c>
      <c r="BV834" s="11">
        <f t="shared" si="12"/>
        <v>560</v>
      </c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3"/>
      <c r="CJ834" s="14" t="s">
        <v>1240</v>
      </c>
      <c r="CK834" s="15"/>
      <c r="CL834" s="15"/>
      <c r="CM834" s="15"/>
      <c r="CN834" s="15"/>
      <c r="CO834" s="15"/>
      <c r="CP834" s="16"/>
      <c r="CQ834" s="14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6"/>
    </row>
    <row r="835" spans="1:108" ht="49.5" customHeight="1">
      <c r="A835" s="14">
        <v>812</v>
      </c>
      <c r="B835" s="15"/>
      <c r="C835" s="15"/>
      <c r="D835" s="15"/>
      <c r="E835" s="15"/>
      <c r="F835" s="15"/>
      <c r="G835" s="16"/>
      <c r="H835" s="17" t="s">
        <v>825</v>
      </c>
      <c r="I835" s="18" t="s">
        <v>825</v>
      </c>
      <c r="J835" s="18" t="s">
        <v>825</v>
      </c>
      <c r="K835" s="18" t="s">
        <v>825</v>
      </c>
      <c r="L835" s="18" t="s">
        <v>825</v>
      </c>
      <c r="M835" s="18" t="s">
        <v>825</v>
      </c>
      <c r="N835" s="18" t="s">
        <v>825</v>
      </c>
      <c r="O835" s="18" t="s">
        <v>825</v>
      </c>
      <c r="P835" s="18" t="s">
        <v>825</v>
      </c>
      <c r="Q835" s="18" t="s">
        <v>825</v>
      </c>
      <c r="R835" s="18" t="s">
        <v>825</v>
      </c>
      <c r="S835" s="18" t="s">
        <v>825</v>
      </c>
      <c r="T835" s="18" t="s">
        <v>825</v>
      </c>
      <c r="U835" s="18" t="s">
        <v>825</v>
      </c>
      <c r="V835" s="18" t="s">
        <v>825</v>
      </c>
      <c r="W835" s="18" t="s">
        <v>825</v>
      </c>
      <c r="X835" s="19" t="s">
        <v>825</v>
      </c>
      <c r="Y835" s="20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2"/>
      <c r="AK835" s="23" t="s">
        <v>1244</v>
      </c>
      <c r="AL835" s="24"/>
      <c r="AM835" s="24"/>
      <c r="AN835" s="24"/>
      <c r="AO835" s="24"/>
      <c r="AP835" s="24"/>
      <c r="AQ835" s="24"/>
      <c r="AR835" s="24"/>
      <c r="AS835" s="25"/>
      <c r="AT835" s="20"/>
      <c r="AU835" s="21"/>
      <c r="AV835" s="21"/>
      <c r="AW835" s="21"/>
      <c r="AX835" s="21"/>
      <c r="AY835" s="21"/>
      <c r="AZ835" s="21"/>
      <c r="BA835" s="21"/>
      <c r="BB835" s="22"/>
      <c r="BC835" s="11">
        <v>56</v>
      </c>
      <c r="BD835" s="12">
        <v>56</v>
      </c>
      <c r="BE835" s="12">
        <v>56</v>
      </c>
      <c r="BF835" s="12">
        <v>56</v>
      </c>
      <c r="BG835" s="12">
        <v>56</v>
      </c>
      <c r="BH835" s="12">
        <v>56</v>
      </c>
      <c r="BI835" s="12">
        <v>56</v>
      </c>
      <c r="BJ835" s="12">
        <v>56</v>
      </c>
      <c r="BK835" s="12">
        <v>56</v>
      </c>
      <c r="BL835" s="12">
        <v>56</v>
      </c>
      <c r="BM835" s="12">
        <v>56</v>
      </c>
      <c r="BN835" s="13">
        <v>56</v>
      </c>
      <c r="BO835" s="8">
        <v>2</v>
      </c>
      <c r="BP835" s="9">
        <v>2</v>
      </c>
      <c r="BQ835" s="9">
        <v>2</v>
      </c>
      <c r="BR835" s="9">
        <v>2</v>
      </c>
      <c r="BS835" s="9">
        <v>2</v>
      </c>
      <c r="BT835" s="9">
        <v>2</v>
      </c>
      <c r="BU835" s="10">
        <v>2</v>
      </c>
      <c r="BV835" s="11">
        <f t="shared" si="12"/>
        <v>112</v>
      </c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3"/>
      <c r="CJ835" s="14" t="s">
        <v>1240</v>
      </c>
      <c r="CK835" s="15"/>
      <c r="CL835" s="15"/>
      <c r="CM835" s="15"/>
      <c r="CN835" s="15"/>
      <c r="CO835" s="15"/>
      <c r="CP835" s="16"/>
      <c r="CQ835" s="14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6"/>
    </row>
    <row r="836" spans="1:108" ht="49.5" customHeight="1">
      <c r="A836" s="14">
        <v>813</v>
      </c>
      <c r="B836" s="15"/>
      <c r="C836" s="15"/>
      <c r="D836" s="15"/>
      <c r="E836" s="15"/>
      <c r="F836" s="15"/>
      <c r="G836" s="16"/>
      <c r="H836" s="17" t="s">
        <v>826</v>
      </c>
      <c r="I836" s="18" t="s">
        <v>826</v>
      </c>
      <c r="J836" s="18" t="s">
        <v>826</v>
      </c>
      <c r="K836" s="18" t="s">
        <v>826</v>
      </c>
      <c r="L836" s="18" t="s">
        <v>826</v>
      </c>
      <c r="M836" s="18" t="s">
        <v>826</v>
      </c>
      <c r="N836" s="18" t="s">
        <v>826</v>
      </c>
      <c r="O836" s="18" t="s">
        <v>826</v>
      </c>
      <c r="P836" s="18" t="s">
        <v>826</v>
      </c>
      <c r="Q836" s="18" t="s">
        <v>826</v>
      </c>
      <c r="R836" s="18" t="s">
        <v>826</v>
      </c>
      <c r="S836" s="18" t="s">
        <v>826</v>
      </c>
      <c r="T836" s="18" t="s">
        <v>826</v>
      </c>
      <c r="U836" s="18" t="s">
        <v>826</v>
      </c>
      <c r="V836" s="18" t="s">
        <v>826</v>
      </c>
      <c r="W836" s="18" t="s">
        <v>826</v>
      </c>
      <c r="X836" s="19" t="s">
        <v>826</v>
      </c>
      <c r="Y836" s="20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2"/>
      <c r="AK836" s="23" t="s">
        <v>1244</v>
      </c>
      <c r="AL836" s="24"/>
      <c r="AM836" s="24"/>
      <c r="AN836" s="24"/>
      <c r="AO836" s="24"/>
      <c r="AP836" s="24"/>
      <c r="AQ836" s="24"/>
      <c r="AR836" s="24"/>
      <c r="AS836" s="25"/>
      <c r="AT836" s="20"/>
      <c r="AU836" s="21"/>
      <c r="AV836" s="21"/>
      <c r="AW836" s="21"/>
      <c r="AX836" s="21"/>
      <c r="AY836" s="21"/>
      <c r="AZ836" s="21"/>
      <c r="BA836" s="21"/>
      <c r="BB836" s="22"/>
      <c r="BC836" s="11">
        <v>56</v>
      </c>
      <c r="BD836" s="12">
        <v>56</v>
      </c>
      <c r="BE836" s="12">
        <v>56</v>
      </c>
      <c r="BF836" s="12">
        <v>56</v>
      </c>
      <c r="BG836" s="12">
        <v>56</v>
      </c>
      <c r="BH836" s="12">
        <v>56</v>
      </c>
      <c r="BI836" s="12">
        <v>56</v>
      </c>
      <c r="BJ836" s="12">
        <v>56</v>
      </c>
      <c r="BK836" s="12">
        <v>56</v>
      </c>
      <c r="BL836" s="12">
        <v>56</v>
      </c>
      <c r="BM836" s="12">
        <v>56</v>
      </c>
      <c r="BN836" s="13">
        <v>56</v>
      </c>
      <c r="BO836" s="8">
        <v>2</v>
      </c>
      <c r="BP836" s="9">
        <v>2</v>
      </c>
      <c r="BQ836" s="9">
        <v>2</v>
      </c>
      <c r="BR836" s="9">
        <v>2</v>
      </c>
      <c r="BS836" s="9">
        <v>2</v>
      </c>
      <c r="BT836" s="9">
        <v>2</v>
      </c>
      <c r="BU836" s="10">
        <v>2</v>
      </c>
      <c r="BV836" s="11">
        <f t="shared" si="12"/>
        <v>112</v>
      </c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3"/>
      <c r="CJ836" s="14" t="s">
        <v>1240</v>
      </c>
      <c r="CK836" s="15"/>
      <c r="CL836" s="15"/>
      <c r="CM836" s="15"/>
      <c r="CN836" s="15"/>
      <c r="CO836" s="15"/>
      <c r="CP836" s="16"/>
      <c r="CQ836" s="14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6"/>
    </row>
    <row r="837" spans="1:108" ht="49.5" customHeight="1">
      <c r="A837" s="14">
        <v>814</v>
      </c>
      <c r="B837" s="15"/>
      <c r="C837" s="15"/>
      <c r="D837" s="15"/>
      <c r="E837" s="15"/>
      <c r="F837" s="15"/>
      <c r="G837" s="16"/>
      <c r="H837" s="17" t="s">
        <v>827</v>
      </c>
      <c r="I837" s="18" t="s">
        <v>827</v>
      </c>
      <c r="J837" s="18" t="s">
        <v>827</v>
      </c>
      <c r="K837" s="18" t="s">
        <v>827</v>
      </c>
      <c r="L837" s="18" t="s">
        <v>827</v>
      </c>
      <c r="M837" s="18" t="s">
        <v>827</v>
      </c>
      <c r="N837" s="18" t="s">
        <v>827</v>
      </c>
      <c r="O837" s="18" t="s">
        <v>827</v>
      </c>
      <c r="P837" s="18" t="s">
        <v>827</v>
      </c>
      <c r="Q837" s="18" t="s">
        <v>827</v>
      </c>
      <c r="R837" s="18" t="s">
        <v>827</v>
      </c>
      <c r="S837" s="18" t="s">
        <v>827</v>
      </c>
      <c r="T837" s="18" t="s">
        <v>827</v>
      </c>
      <c r="U837" s="18" t="s">
        <v>827</v>
      </c>
      <c r="V837" s="18" t="s">
        <v>827</v>
      </c>
      <c r="W837" s="18" t="s">
        <v>827</v>
      </c>
      <c r="X837" s="19" t="s">
        <v>827</v>
      </c>
      <c r="Y837" s="20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2"/>
      <c r="AK837" s="23" t="s">
        <v>1244</v>
      </c>
      <c r="AL837" s="24"/>
      <c r="AM837" s="24"/>
      <c r="AN837" s="24"/>
      <c r="AO837" s="24"/>
      <c r="AP837" s="24"/>
      <c r="AQ837" s="24"/>
      <c r="AR837" s="24"/>
      <c r="AS837" s="25"/>
      <c r="AT837" s="20"/>
      <c r="AU837" s="21"/>
      <c r="AV837" s="21"/>
      <c r="AW837" s="21"/>
      <c r="AX837" s="21"/>
      <c r="AY837" s="21"/>
      <c r="AZ837" s="21"/>
      <c r="BA837" s="21"/>
      <c r="BB837" s="22"/>
      <c r="BC837" s="11">
        <v>56</v>
      </c>
      <c r="BD837" s="12">
        <v>56</v>
      </c>
      <c r="BE837" s="12">
        <v>56</v>
      </c>
      <c r="BF837" s="12">
        <v>56</v>
      </c>
      <c r="BG837" s="12">
        <v>56</v>
      </c>
      <c r="BH837" s="12">
        <v>56</v>
      </c>
      <c r="BI837" s="12">
        <v>56</v>
      </c>
      <c r="BJ837" s="12">
        <v>56</v>
      </c>
      <c r="BK837" s="12">
        <v>56</v>
      </c>
      <c r="BL837" s="12">
        <v>56</v>
      </c>
      <c r="BM837" s="12">
        <v>56</v>
      </c>
      <c r="BN837" s="13">
        <v>56</v>
      </c>
      <c r="BO837" s="8">
        <v>4</v>
      </c>
      <c r="BP837" s="9">
        <v>4</v>
      </c>
      <c r="BQ837" s="9">
        <v>4</v>
      </c>
      <c r="BR837" s="9">
        <v>4</v>
      </c>
      <c r="BS837" s="9">
        <v>4</v>
      </c>
      <c r="BT837" s="9">
        <v>4</v>
      </c>
      <c r="BU837" s="10">
        <v>4</v>
      </c>
      <c r="BV837" s="11">
        <f t="shared" si="12"/>
        <v>224</v>
      </c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3"/>
      <c r="CJ837" s="14" t="s">
        <v>1240</v>
      </c>
      <c r="CK837" s="15"/>
      <c r="CL837" s="15"/>
      <c r="CM837" s="15"/>
      <c r="CN837" s="15"/>
      <c r="CO837" s="15"/>
      <c r="CP837" s="16"/>
      <c r="CQ837" s="14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6"/>
    </row>
    <row r="838" spans="1:108" ht="49.5" customHeight="1">
      <c r="A838" s="14">
        <v>815</v>
      </c>
      <c r="B838" s="15"/>
      <c r="C838" s="15"/>
      <c r="D838" s="15"/>
      <c r="E838" s="15"/>
      <c r="F838" s="15"/>
      <c r="G838" s="16"/>
      <c r="H838" s="17" t="s">
        <v>828</v>
      </c>
      <c r="I838" s="18" t="s">
        <v>828</v>
      </c>
      <c r="J838" s="18" t="s">
        <v>828</v>
      </c>
      <c r="K838" s="18" t="s">
        <v>828</v>
      </c>
      <c r="L838" s="18" t="s">
        <v>828</v>
      </c>
      <c r="M838" s="18" t="s">
        <v>828</v>
      </c>
      <c r="N838" s="18" t="s">
        <v>828</v>
      </c>
      <c r="O838" s="18" t="s">
        <v>828</v>
      </c>
      <c r="P838" s="18" t="s">
        <v>828</v>
      </c>
      <c r="Q838" s="18" t="s">
        <v>828</v>
      </c>
      <c r="R838" s="18" t="s">
        <v>828</v>
      </c>
      <c r="S838" s="18" t="s">
        <v>828</v>
      </c>
      <c r="T838" s="18" t="s">
        <v>828</v>
      </c>
      <c r="U838" s="18" t="s">
        <v>828</v>
      </c>
      <c r="V838" s="18" t="s">
        <v>828</v>
      </c>
      <c r="W838" s="18" t="s">
        <v>828</v>
      </c>
      <c r="X838" s="19" t="s">
        <v>828</v>
      </c>
      <c r="Y838" s="20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2"/>
      <c r="AK838" s="23" t="s">
        <v>1244</v>
      </c>
      <c r="AL838" s="24"/>
      <c r="AM838" s="24"/>
      <c r="AN838" s="24"/>
      <c r="AO838" s="24"/>
      <c r="AP838" s="24"/>
      <c r="AQ838" s="24"/>
      <c r="AR838" s="24"/>
      <c r="AS838" s="25"/>
      <c r="AT838" s="20"/>
      <c r="AU838" s="21"/>
      <c r="AV838" s="21"/>
      <c r="AW838" s="21"/>
      <c r="AX838" s="21"/>
      <c r="AY838" s="21"/>
      <c r="AZ838" s="21"/>
      <c r="BA838" s="21"/>
      <c r="BB838" s="22"/>
      <c r="BC838" s="11">
        <v>1882</v>
      </c>
      <c r="BD838" s="12">
        <v>1882</v>
      </c>
      <c r="BE838" s="12">
        <v>1882</v>
      </c>
      <c r="BF838" s="12">
        <v>1882</v>
      </c>
      <c r="BG838" s="12">
        <v>1882</v>
      </c>
      <c r="BH838" s="12">
        <v>1882</v>
      </c>
      <c r="BI838" s="12">
        <v>1882</v>
      </c>
      <c r="BJ838" s="12">
        <v>1882</v>
      </c>
      <c r="BK838" s="12">
        <v>1882</v>
      </c>
      <c r="BL838" s="12">
        <v>1882</v>
      </c>
      <c r="BM838" s="12">
        <v>1882</v>
      </c>
      <c r="BN838" s="13">
        <v>1882</v>
      </c>
      <c r="BO838" s="8">
        <v>1</v>
      </c>
      <c r="BP838" s="9">
        <v>1</v>
      </c>
      <c r="BQ838" s="9">
        <v>1</v>
      </c>
      <c r="BR838" s="9">
        <v>1</v>
      </c>
      <c r="BS838" s="9">
        <v>1</v>
      </c>
      <c r="BT838" s="9">
        <v>1</v>
      </c>
      <c r="BU838" s="10">
        <v>1</v>
      </c>
      <c r="BV838" s="11">
        <f t="shared" si="12"/>
        <v>1882</v>
      </c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3"/>
      <c r="CJ838" s="14" t="s">
        <v>1240</v>
      </c>
      <c r="CK838" s="15"/>
      <c r="CL838" s="15"/>
      <c r="CM838" s="15"/>
      <c r="CN838" s="15"/>
      <c r="CO838" s="15"/>
      <c r="CP838" s="16"/>
      <c r="CQ838" s="14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6"/>
    </row>
    <row r="839" spans="1:108" ht="49.5" customHeight="1">
      <c r="A839" s="14">
        <v>816</v>
      </c>
      <c r="B839" s="15"/>
      <c r="C839" s="15"/>
      <c r="D839" s="15"/>
      <c r="E839" s="15"/>
      <c r="F839" s="15"/>
      <c r="G839" s="16"/>
      <c r="H839" s="17" t="s">
        <v>829</v>
      </c>
      <c r="I839" s="18" t="s">
        <v>829</v>
      </c>
      <c r="J839" s="18" t="s">
        <v>829</v>
      </c>
      <c r="K839" s="18" t="s">
        <v>829</v>
      </c>
      <c r="L839" s="18" t="s">
        <v>829</v>
      </c>
      <c r="M839" s="18" t="s">
        <v>829</v>
      </c>
      <c r="N839" s="18" t="s">
        <v>829</v>
      </c>
      <c r="O839" s="18" t="s">
        <v>829</v>
      </c>
      <c r="P839" s="18" t="s">
        <v>829</v>
      </c>
      <c r="Q839" s="18" t="s">
        <v>829</v>
      </c>
      <c r="R839" s="18" t="s">
        <v>829</v>
      </c>
      <c r="S839" s="18" t="s">
        <v>829</v>
      </c>
      <c r="T839" s="18" t="s">
        <v>829</v>
      </c>
      <c r="U839" s="18" t="s">
        <v>829</v>
      </c>
      <c r="V839" s="18" t="s">
        <v>829</v>
      </c>
      <c r="W839" s="18" t="s">
        <v>829</v>
      </c>
      <c r="X839" s="19" t="s">
        <v>829</v>
      </c>
      <c r="Y839" s="20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2"/>
      <c r="AK839" s="23" t="s">
        <v>1244</v>
      </c>
      <c r="AL839" s="24"/>
      <c r="AM839" s="24"/>
      <c r="AN839" s="24"/>
      <c r="AO839" s="24"/>
      <c r="AP839" s="24"/>
      <c r="AQ839" s="24"/>
      <c r="AR839" s="24"/>
      <c r="AS839" s="25"/>
      <c r="AT839" s="20"/>
      <c r="AU839" s="21"/>
      <c r="AV839" s="21"/>
      <c r="AW839" s="21"/>
      <c r="AX839" s="21"/>
      <c r="AY839" s="21"/>
      <c r="AZ839" s="21"/>
      <c r="BA839" s="21"/>
      <c r="BB839" s="22"/>
      <c r="BC839" s="11">
        <v>1250.5</v>
      </c>
      <c r="BD839" s="12">
        <v>1250.5</v>
      </c>
      <c r="BE839" s="12">
        <v>1250.5</v>
      </c>
      <c r="BF839" s="12">
        <v>1250.5</v>
      </c>
      <c r="BG839" s="12">
        <v>1250.5</v>
      </c>
      <c r="BH839" s="12">
        <v>1250.5</v>
      </c>
      <c r="BI839" s="12">
        <v>1250.5</v>
      </c>
      <c r="BJ839" s="12">
        <v>1250.5</v>
      </c>
      <c r="BK839" s="12">
        <v>1250.5</v>
      </c>
      <c r="BL839" s="12">
        <v>1250.5</v>
      </c>
      <c r="BM839" s="12">
        <v>1250.5</v>
      </c>
      <c r="BN839" s="13">
        <v>1250.5</v>
      </c>
      <c r="BO839" s="8">
        <v>1</v>
      </c>
      <c r="BP839" s="9">
        <v>1</v>
      </c>
      <c r="BQ839" s="9">
        <v>1</v>
      </c>
      <c r="BR839" s="9">
        <v>1</v>
      </c>
      <c r="BS839" s="9">
        <v>1</v>
      </c>
      <c r="BT839" s="9">
        <v>1</v>
      </c>
      <c r="BU839" s="10">
        <v>1</v>
      </c>
      <c r="BV839" s="11">
        <f t="shared" si="12"/>
        <v>1250.5</v>
      </c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3"/>
      <c r="CJ839" s="14" t="s">
        <v>1240</v>
      </c>
      <c r="CK839" s="15"/>
      <c r="CL839" s="15"/>
      <c r="CM839" s="15"/>
      <c r="CN839" s="15"/>
      <c r="CO839" s="15"/>
      <c r="CP839" s="16"/>
      <c r="CQ839" s="14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6"/>
    </row>
    <row r="840" spans="1:108" ht="49.5" customHeight="1">
      <c r="A840" s="14">
        <v>817</v>
      </c>
      <c r="B840" s="15"/>
      <c r="C840" s="15"/>
      <c r="D840" s="15"/>
      <c r="E840" s="15"/>
      <c r="F840" s="15"/>
      <c r="G840" s="16"/>
      <c r="H840" s="17" t="s">
        <v>830</v>
      </c>
      <c r="I840" s="18" t="s">
        <v>830</v>
      </c>
      <c r="J840" s="18" t="s">
        <v>830</v>
      </c>
      <c r="K840" s="18" t="s">
        <v>830</v>
      </c>
      <c r="L840" s="18" t="s">
        <v>830</v>
      </c>
      <c r="M840" s="18" t="s">
        <v>830</v>
      </c>
      <c r="N840" s="18" t="s">
        <v>830</v>
      </c>
      <c r="O840" s="18" t="s">
        <v>830</v>
      </c>
      <c r="P840" s="18" t="s">
        <v>830</v>
      </c>
      <c r="Q840" s="18" t="s">
        <v>830</v>
      </c>
      <c r="R840" s="18" t="s">
        <v>830</v>
      </c>
      <c r="S840" s="18" t="s">
        <v>830</v>
      </c>
      <c r="T840" s="18" t="s">
        <v>830</v>
      </c>
      <c r="U840" s="18" t="s">
        <v>830</v>
      </c>
      <c r="V840" s="18" t="s">
        <v>830</v>
      </c>
      <c r="W840" s="18" t="s">
        <v>830</v>
      </c>
      <c r="X840" s="19" t="s">
        <v>830</v>
      </c>
      <c r="Y840" s="20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2"/>
      <c r="AK840" s="23" t="s">
        <v>1244</v>
      </c>
      <c r="AL840" s="24"/>
      <c r="AM840" s="24"/>
      <c r="AN840" s="24"/>
      <c r="AO840" s="24"/>
      <c r="AP840" s="24"/>
      <c r="AQ840" s="24"/>
      <c r="AR840" s="24"/>
      <c r="AS840" s="25"/>
      <c r="AT840" s="20"/>
      <c r="AU840" s="21"/>
      <c r="AV840" s="21"/>
      <c r="AW840" s="21"/>
      <c r="AX840" s="21"/>
      <c r="AY840" s="21"/>
      <c r="AZ840" s="21"/>
      <c r="BA840" s="21"/>
      <c r="BB840" s="22"/>
      <c r="BC840" s="11">
        <v>1314</v>
      </c>
      <c r="BD840" s="12">
        <v>1314</v>
      </c>
      <c r="BE840" s="12">
        <v>1314</v>
      </c>
      <c r="BF840" s="12">
        <v>1314</v>
      </c>
      <c r="BG840" s="12">
        <v>1314</v>
      </c>
      <c r="BH840" s="12">
        <v>1314</v>
      </c>
      <c r="BI840" s="12">
        <v>1314</v>
      </c>
      <c r="BJ840" s="12">
        <v>1314</v>
      </c>
      <c r="BK840" s="12">
        <v>1314</v>
      </c>
      <c r="BL840" s="12">
        <v>1314</v>
      </c>
      <c r="BM840" s="12">
        <v>1314</v>
      </c>
      <c r="BN840" s="13">
        <v>1314</v>
      </c>
      <c r="BO840" s="8">
        <v>3</v>
      </c>
      <c r="BP840" s="9">
        <v>3</v>
      </c>
      <c r="BQ840" s="9">
        <v>3</v>
      </c>
      <c r="BR840" s="9">
        <v>3</v>
      </c>
      <c r="BS840" s="9">
        <v>3</v>
      </c>
      <c r="BT840" s="9">
        <v>3</v>
      </c>
      <c r="BU840" s="10">
        <v>3</v>
      </c>
      <c r="BV840" s="11">
        <f t="shared" si="12"/>
        <v>3942</v>
      </c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3"/>
      <c r="CJ840" s="14" t="s">
        <v>1240</v>
      </c>
      <c r="CK840" s="15"/>
      <c r="CL840" s="15"/>
      <c r="CM840" s="15"/>
      <c r="CN840" s="15"/>
      <c r="CO840" s="15"/>
      <c r="CP840" s="16"/>
      <c r="CQ840" s="14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6"/>
    </row>
    <row r="841" spans="1:108" ht="49.5" customHeight="1">
      <c r="A841" s="14">
        <v>818</v>
      </c>
      <c r="B841" s="15"/>
      <c r="C841" s="15"/>
      <c r="D841" s="15"/>
      <c r="E841" s="15"/>
      <c r="F841" s="15"/>
      <c r="G841" s="16"/>
      <c r="H841" s="17" t="s">
        <v>831</v>
      </c>
      <c r="I841" s="18" t="s">
        <v>831</v>
      </c>
      <c r="J841" s="18" t="s">
        <v>831</v>
      </c>
      <c r="K841" s="18" t="s">
        <v>831</v>
      </c>
      <c r="L841" s="18" t="s">
        <v>831</v>
      </c>
      <c r="M841" s="18" t="s">
        <v>831</v>
      </c>
      <c r="N841" s="18" t="s">
        <v>831</v>
      </c>
      <c r="O841" s="18" t="s">
        <v>831</v>
      </c>
      <c r="P841" s="18" t="s">
        <v>831</v>
      </c>
      <c r="Q841" s="18" t="s">
        <v>831</v>
      </c>
      <c r="R841" s="18" t="s">
        <v>831</v>
      </c>
      <c r="S841" s="18" t="s">
        <v>831</v>
      </c>
      <c r="T841" s="18" t="s">
        <v>831</v>
      </c>
      <c r="U841" s="18" t="s">
        <v>831</v>
      </c>
      <c r="V841" s="18" t="s">
        <v>831</v>
      </c>
      <c r="W841" s="18" t="s">
        <v>831</v>
      </c>
      <c r="X841" s="19" t="s">
        <v>831</v>
      </c>
      <c r="Y841" s="20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2"/>
      <c r="AK841" s="23" t="s">
        <v>1244</v>
      </c>
      <c r="AL841" s="24"/>
      <c r="AM841" s="24"/>
      <c r="AN841" s="24"/>
      <c r="AO841" s="24"/>
      <c r="AP841" s="24"/>
      <c r="AQ841" s="24"/>
      <c r="AR841" s="24"/>
      <c r="AS841" s="25"/>
      <c r="AT841" s="20"/>
      <c r="AU841" s="21"/>
      <c r="AV841" s="21"/>
      <c r="AW841" s="21"/>
      <c r="AX841" s="21"/>
      <c r="AY841" s="21"/>
      <c r="AZ841" s="21"/>
      <c r="BA841" s="21"/>
      <c r="BB841" s="22"/>
      <c r="BC841" s="11">
        <v>180</v>
      </c>
      <c r="BD841" s="12">
        <v>180</v>
      </c>
      <c r="BE841" s="12">
        <v>180</v>
      </c>
      <c r="BF841" s="12">
        <v>180</v>
      </c>
      <c r="BG841" s="12">
        <v>180</v>
      </c>
      <c r="BH841" s="12">
        <v>180</v>
      </c>
      <c r="BI841" s="12">
        <v>180</v>
      </c>
      <c r="BJ841" s="12">
        <v>180</v>
      </c>
      <c r="BK841" s="12">
        <v>180</v>
      </c>
      <c r="BL841" s="12">
        <v>180</v>
      </c>
      <c r="BM841" s="12">
        <v>180</v>
      </c>
      <c r="BN841" s="13">
        <v>180</v>
      </c>
      <c r="BO841" s="8">
        <v>1</v>
      </c>
      <c r="BP841" s="9">
        <v>1</v>
      </c>
      <c r="BQ841" s="9">
        <v>1</v>
      </c>
      <c r="BR841" s="9">
        <v>1</v>
      </c>
      <c r="BS841" s="9">
        <v>1</v>
      </c>
      <c r="BT841" s="9">
        <v>1</v>
      </c>
      <c r="BU841" s="10">
        <v>1</v>
      </c>
      <c r="BV841" s="11">
        <f t="shared" si="12"/>
        <v>180</v>
      </c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3"/>
      <c r="CJ841" s="14" t="s">
        <v>1240</v>
      </c>
      <c r="CK841" s="15"/>
      <c r="CL841" s="15"/>
      <c r="CM841" s="15"/>
      <c r="CN841" s="15"/>
      <c r="CO841" s="15"/>
      <c r="CP841" s="16"/>
      <c r="CQ841" s="14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6"/>
    </row>
    <row r="842" spans="1:108" ht="49.5" customHeight="1">
      <c r="A842" s="14">
        <v>819</v>
      </c>
      <c r="B842" s="15"/>
      <c r="C842" s="15"/>
      <c r="D842" s="15"/>
      <c r="E842" s="15"/>
      <c r="F842" s="15"/>
      <c r="G842" s="16"/>
      <c r="H842" s="17" t="s">
        <v>832</v>
      </c>
      <c r="I842" s="18" t="s">
        <v>832</v>
      </c>
      <c r="J842" s="18" t="s">
        <v>832</v>
      </c>
      <c r="K842" s="18" t="s">
        <v>832</v>
      </c>
      <c r="L842" s="18" t="s">
        <v>832</v>
      </c>
      <c r="M842" s="18" t="s">
        <v>832</v>
      </c>
      <c r="N842" s="18" t="s">
        <v>832</v>
      </c>
      <c r="O842" s="18" t="s">
        <v>832</v>
      </c>
      <c r="P842" s="18" t="s">
        <v>832</v>
      </c>
      <c r="Q842" s="18" t="s">
        <v>832</v>
      </c>
      <c r="R842" s="18" t="s">
        <v>832</v>
      </c>
      <c r="S842" s="18" t="s">
        <v>832</v>
      </c>
      <c r="T842" s="18" t="s">
        <v>832</v>
      </c>
      <c r="U842" s="18" t="s">
        <v>832</v>
      </c>
      <c r="V842" s="18" t="s">
        <v>832</v>
      </c>
      <c r="W842" s="18" t="s">
        <v>832</v>
      </c>
      <c r="X842" s="19" t="s">
        <v>832</v>
      </c>
      <c r="Y842" s="20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2"/>
      <c r="AK842" s="23" t="s">
        <v>1244</v>
      </c>
      <c r="AL842" s="24"/>
      <c r="AM842" s="24"/>
      <c r="AN842" s="24"/>
      <c r="AO842" s="24"/>
      <c r="AP842" s="24"/>
      <c r="AQ842" s="24"/>
      <c r="AR842" s="24"/>
      <c r="AS842" s="25"/>
      <c r="AT842" s="20"/>
      <c r="AU842" s="21"/>
      <c r="AV842" s="21"/>
      <c r="AW842" s="21"/>
      <c r="AX842" s="21"/>
      <c r="AY842" s="21"/>
      <c r="AZ842" s="21"/>
      <c r="BA842" s="21"/>
      <c r="BB842" s="22"/>
      <c r="BC842" s="11">
        <v>405</v>
      </c>
      <c r="BD842" s="12">
        <v>405</v>
      </c>
      <c r="BE842" s="12">
        <v>405</v>
      </c>
      <c r="BF842" s="12">
        <v>405</v>
      </c>
      <c r="BG842" s="12">
        <v>405</v>
      </c>
      <c r="BH842" s="12">
        <v>405</v>
      </c>
      <c r="BI842" s="12">
        <v>405</v>
      </c>
      <c r="BJ842" s="12">
        <v>405</v>
      </c>
      <c r="BK842" s="12">
        <v>405</v>
      </c>
      <c r="BL842" s="12">
        <v>405</v>
      </c>
      <c r="BM842" s="12">
        <v>405</v>
      </c>
      <c r="BN842" s="13">
        <v>405</v>
      </c>
      <c r="BO842" s="8">
        <v>10</v>
      </c>
      <c r="BP842" s="9">
        <v>10</v>
      </c>
      <c r="BQ842" s="9">
        <v>10</v>
      </c>
      <c r="BR842" s="9">
        <v>10</v>
      </c>
      <c r="BS842" s="9">
        <v>10</v>
      </c>
      <c r="BT842" s="9">
        <v>10</v>
      </c>
      <c r="BU842" s="10">
        <v>10</v>
      </c>
      <c r="BV842" s="11">
        <f t="shared" si="12"/>
        <v>4050</v>
      </c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3"/>
      <c r="CJ842" s="14" t="s">
        <v>1240</v>
      </c>
      <c r="CK842" s="15"/>
      <c r="CL842" s="15"/>
      <c r="CM842" s="15"/>
      <c r="CN842" s="15"/>
      <c r="CO842" s="15"/>
      <c r="CP842" s="16"/>
      <c r="CQ842" s="14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6"/>
    </row>
    <row r="843" spans="1:108" ht="49.5" customHeight="1">
      <c r="A843" s="14">
        <v>820</v>
      </c>
      <c r="B843" s="15"/>
      <c r="C843" s="15"/>
      <c r="D843" s="15"/>
      <c r="E843" s="15"/>
      <c r="F843" s="15"/>
      <c r="G843" s="16"/>
      <c r="H843" s="17" t="s">
        <v>833</v>
      </c>
      <c r="I843" s="18" t="s">
        <v>833</v>
      </c>
      <c r="J843" s="18" t="s">
        <v>833</v>
      </c>
      <c r="K843" s="18" t="s">
        <v>833</v>
      </c>
      <c r="L843" s="18" t="s">
        <v>833</v>
      </c>
      <c r="M843" s="18" t="s">
        <v>833</v>
      </c>
      <c r="N843" s="18" t="s">
        <v>833</v>
      </c>
      <c r="O843" s="18" t="s">
        <v>833</v>
      </c>
      <c r="P843" s="18" t="s">
        <v>833</v>
      </c>
      <c r="Q843" s="18" t="s">
        <v>833</v>
      </c>
      <c r="R843" s="18" t="s">
        <v>833</v>
      </c>
      <c r="S843" s="18" t="s">
        <v>833</v>
      </c>
      <c r="T843" s="18" t="s">
        <v>833</v>
      </c>
      <c r="U843" s="18" t="s">
        <v>833</v>
      </c>
      <c r="V843" s="18" t="s">
        <v>833</v>
      </c>
      <c r="W843" s="18" t="s">
        <v>833</v>
      </c>
      <c r="X843" s="19" t="s">
        <v>833</v>
      </c>
      <c r="Y843" s="20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2"/>
      <c r="AK843" s="23" t="s">
        <v>1244</v>
      </c>
      <c r="AL843" s="24"/>
      <c r="AM843" s="24"/>
      <c r="AN843" s="24"/>
      <c r="AO843" s="24"/>
      <c r="AP843" s="24"/>
      <c r="AQ843" s="24"/>
      <c r="AR843" s="24"/>
      <c r="AS843" s="25"/>
      <c r="AT843" s="20"/>
      <c r="AU843" s="21"/>
      <c r="AV843" s="21"/>
      <c r="AW843" s="21"/>
      <c r="AX843" s="21"/>
      <c r="AY843" s="21"/>
      <c r="AZ843" s="21"/>
      <c r="BA843" s="21"/>
      <c r="BB843" s="22"/>
      <c r="BC843" s="11">
        <v>459</v>
      </c>
      <c r="BD843" s="12">
        <v>459</v>
      </c>
      <c r="BE843" s="12">
        <v>459</v>
      </c>
      <c r="BF843" s="12">
        <v>459</v>
      </c>
      <c r="BG843" s="12">
        <v>459</v>
      </c>
      <c r="BH843" s="12">
        <v>459</v>
      </c>
      <c r="BI843" s="12">
        <v>459</v>
      </c>
      <c r="BJ843" s="12">
        <v>459</v>
      </c>
      <c r="BK843" s="12">
        <v>459</v>
      </c>
      <c r="BL843" s="12">
        <v>459</v>
      </c>
      <c r="BM843" s="12">
        <v>459</v>
      </c>
      <c r="BN843" s="13">
        <v>459</v>
      </c>
      <c r="BO843" s="8">
        <v>1</v>
      </c>
      <c r="BP843" s="9">
        <v>1</v>
      </c>
      <c r="BQ843" s="9">
        <v>1</v>
      </c>
      <c r="BR843" s="9">
        <v>1</v>
      </c>
      <c r="BS843" s="9">
        <v>1</v>
      </c>
      <c r="BT843" s="9">
        <v>1</v>
      </c>
      <c r="BU843" s="10">
        <v>1</v>
      </c>
      <c r="BV843" s="11">
        <f t="shared" si="12"/>
        <v>459</v>
      </c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3"/>
      <c r="CJ843" s="14" t="s">
        <v>1240</v>
      </c>
      <c r="CK843" s="15"/>
      <c r="CL843" s="15"/>
      <c r="CM843" s="15"/>
      <c r="CN843" s="15"/>
      <c r="CO843" s="15"/>
      <c r="CP843" s="16"/>
      <c r="CQ843" s="14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6"/>
    </row>
    <row r="844" spans="1:108" ht="49.5" customHeight="1">
      <c r="A844" s="14">
        <v>821</v>
      </c>
      <c r="B844" s="15"/>
      <c r="C844" s="15"/>
      <c r="D844" s="15"/>
      <c r="E844" s="15"/>
      <c r="F844" s="15"/>
      <c r="G844" s="16"/>
      <c r="H844" s="17" t="s">
        <v>834</v>
      </c>
      <c r="I844" s="18" t="s">
        <v>834</v>
      </c>
      <c r="J844" s="18" t="s">
        <v>834</v>
      </c>
      <c r="K844" s="18" t="s">
        <v>834</v>
      </c>
      <c r="L844" s="18" t="s">
        <v>834</v>
      </c>
      <c r="M844" s="18" t="s">
        <v>834</v>
      </c>
      <c r="N844" s="18" t="s">
        <v>834</v>
      </c>
      <c r="O844" s="18" t="s">
        <v>834</v>
      </c>
      <c r="P844" s="18" t="s">
        <v>834</v>
      </c>
      <c r="Q844" s="18" t="s">
        <v>834</v>
      </c>
      <c r="R844" s="18" t="s">
        <v>834</v>
      </c>
      <c r="S844" s="18" t="s">
        <v>834</v>
      </c>
      <c r="T844" s="18" t="s">
        <v>834</v>
      </c>
      <c r="U844" s="18" t="s">
        <v>834</v>
      </c>
      <c r="V844" s="18" t="s">
        <v>834</v>
      </c>
      <c r="W844" s="18" t="s">
        <v>834</v>
      </c>
      <c r="X844" s="19" t="s">
        <v>834</v>
      </c>
      <c r="Y844" s="20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2"/>
      <c r="AK844" s="23" t="s">
        <v>1244</v>
      </c>
      <c r="AL844" s="24"/>
      <c r="AM844" s="24"/>
      <c r="AN844" s="24"/>
      <c r="AO844" s="24"/>
      <c r="AP844" s="24"/>
      <c r="AQ844" s="24"/>
      <c r="AR844" s="24"/>
      <c r="AS844" s="25"/>
      <c r="AT844" s="20"/>
      <c r="AU844" s="21"/>
      <c r="AV844" s="21"/>
      <c r="AW844" s="21"/>
      <c r="AX844" s="21"/>
      <c r="AY844" s="21"/>
      <c r="AZ844" s="21"/>
      <c r="BA844" s="21"/>
      <c r="BB844" s="22"/>
      <c r="BC844" s="11">
        <v>457</v>
      </c>
      <c r="BD844" s="12">
        <v>457</v>
      </c>
      <c r="BE844" s="12">
        <v>457</v>
      </c>
      <c r="BF844" s="12">
        <v>457</v>
      </c>
      <c r="BG844" s="12">
        <v>457</v>
      </c>
      <c r="BH844" s="12">
        <v>457</v>
      </c>
      <c r="BI844" s="12">
        <v>457</v>
      </c>
      <c r="BJ844" s="12">
        <v>457</v>
      </c>
      <c r="BK844" s="12">
        <v>457</v>
      </c>
      <c r="BL844" s="12">
        <v>457</v>
      </c>
      <c r="BM844" s="12">
        <v>457</v>
      </c>
      <c r="BN844" s="13">
        <v>457</v>
      </c>
      <c r="BO844" s="8">
        <v>1</v>
      </c>
      <c r="BP844" s="9">
        <v>1</v>
      </c>
      <c r="BQ844" s="9">
        <v>1</v>
      </c>
      <c r="BR844" s="9">
        <v>1</v>
      </c>
      <c r="BS844" s="9">
        <v>1</v>
      </c>
      <c r="BT844" s="9">
        <v>1</v>
      </c>
      <c r="BU844" s="10">
        <v>1</v>
      </c>
      <c r="BV844" s="11">
        <f t="shared" si="12"/>
        <v>457</v>
      </c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3"/>
      <c r="CJ844" s="14" t="s">
        <v>1240</v>
      </c>
      <c r="CK844" s="15"/>
      <c r="CL844" s="15"/>
      <c r="CM844" s="15"/>
      <c r="CN844" s="15"/>
      <c r="CO844" s="15"/>
      <c r="CP844" s="16"/>
      <c r="CQ844" s="14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6"/>
    </row>
    <row r="845" spans="1:108" ht="49.5" customHeight="1">
      <c r="A845" s="14">
        <v>822</v>
      </c>
      <c r="B845" s="15"/>
      <c r="C845" s="15"/>
      <c r="D845" s="15"/>
      <c r="E845" s="15"/>
      <c r="F845" s="15"/>
      <c r="G845" s="16"/>
      <c r="H845" s="17" t="s">
        <v>835</v>
      </c>
      <c r="I845" s="18" t="s">
        <v>835</v>
      </c>
      <c r="J845" s="18" t="s">
        <v>835</v>
      </c>
      <c r="K845" s="18" t="s">
        <v>835</v>
      </c>
      <c r="L845" s="18" t="s">
        <v>835</v>
      </c>
      <c r="M845" s="18" t="s">
        <v>835</v>
      </c>
      <c r="N845" s="18" t="s">
        <v>835</v>
      </c>
      <c r="O845" s="18" t="s">
        <v>835</v>
      </c>
      <c r="P845" s="18" t="s">
        <v>835</v>
      </c>
      <c r="Q845" s="18" t="s">
        <v>835</v>
      </c>
      <c r="R845" s="18" t="s">
        <v>835</v>
      </c>
      <c r="S845" s="18" t="s">
        <v>835</v>
      </c>
      <c r="T845" s="18" t="s">
        <v>835</v>
      </c>
      <c r="U845" s="18" t="s">
        <v>835</v>
      </c>
      <c r="V845" s="18" t="s">
        <v>835</v>
      </c>
      <c r="W845" s="18" t="s">
        <v>835</v>
      </c>
      <c r="X845" s="19" t="s">
        <v>835</v>
      </c>
      <c r="Y845" s="20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2"/>
      <c r="AK845" s="23" t="s">
        <v>1244</v>
      </c>
      <c r="AL845" s="24"/>
      <c r="AM845" s="24"/>
      <c r="AN845" s="24"/>
      <c r="AO845" s="24"/>
      <c r="AP845" s="24"/>
      <c r="AQ845" s="24"/>
      <c r="AR845" s="24"/>
      <c r="AS845" s="25"/>
      <c r="AT845" s="20"/>
      <c r="AU845" s="21"/>
      <c r="AV845" s="21"/>
      <c r="AW845" s="21"/>
      <c r="AX845" s="21"/>
      <c r="AY845" s="21"/>
      <c r="AZ845" s="21"/>
      <c r="BA845" s="21"/>
      <c r="BB845" s="22"/>
      <c r="BC845" s="11">
        <v>479</v>
      </c>
      <c r="BD845" s="12">
        <v>479</v>
      </c>
      <c r="BE845" s="12">
        <v>479</v>
      </c>
      <c r="BF845" s="12">
        <v>479</v>
      </c>
      <c r="BG845" s="12">
        <v>479</v>
      </c>
      <c r="BH845" s="12">
        <v>479</v>
      </c>
      <c r="BI845" s="12">
        <v>479</v>
      </c>
      <c r="BJ845" s="12">
        <v>479</v>
      </c>
      <c r="BK845" s="12">
        <v>479</v>
      </c>
      <c r="BL845" s="12">
        <v>479</v>
      </c>
      <c r="BM845" s="12">
        <v>479</v>
      </c>
      <c r="BN845" s="13">
        <v>479</v>
      </c>
      <c r="BO845" s="8">
        <v>1</v>
      </c>
      <c r="BP845" s="9">
        <v>1</v>
      </c>
      <c r="BQ845" s="9">
        <v>1</v>
      </c>
      <c r="BR845" s="9">
        <v>1</v>
      </c>
      <c r="BS845" s="9">
        <v>1</v>
      </c>
      <c r="BT845" s="9">
        <v>1</v>
      </c>
      <c r="BU845" s="10">
        <v>1</v>
      </c>
      <c r="BV845" s="11">
        <f t="shared" si="12"/>
        <v>479</v>
      </c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3"/>
      <c r="CJ845" s="14" t="s">
        <v>1240</v>
      </c>
      <c r="CK845" s="15"/>
      <c r="CL845" s="15"/>
      <c r="CM845" s="15"/>
      <c r="CN845" s="15"/>
      <c r="CO845" s="15"/>
      <c r="CP845" s="16"/>
      <c r="CQ845" s="14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6"/>
    </row>
    <row r="846" spans="1:108" ht="49.5" customHeight="1">
      <c r="A846" s="14">
        <v>823</v>
      </c>
      <c r="B846" s="15"/>
      <c r="C846" s="15"/>
      <c r="D846" s="15"/>
      <c r="E846" s="15"/>
      <c r="F846" s="15"/>
      <c r="G846" s="16"/>
      <c r="H846" s="17" t="s">
        <v>836</v>
      </c>
      <c r="I846" s="18" t="s">
        <v>836</v>
      </c>
      <c r="J846" s="18" t="s">
        <v>836</v>
      </c>
      <c r="K846" s="18" t="s">
        <v>836</v>
      </c>
      <c r="L846" s="18" t="s">
        <v>836</v>
      </c>
      <c r="M846" s="18" t="s">
        <v>836</v>
      </c>
      <c r="N846" s="18" t="s">
        <v>836</v>
      </c>
      <c r="O846" s="18" t="s">
        <v>836</v>
      </c>
      <c r="P846" s="18" t="s">
        <v>836</v>
      </c>
      <c r="Q846" s="18" t="s">
        <v>836</v>
      </c>
      <c r="R846" s="18" t="s">
        <v>836</v>
      </c>
      <c r="S846" s="18" t="s">
        <v>836</v>
      </c>
      <c r="T846" s="18" t="s">
        <v>836</v>
      </c>
      <c r="U846" s="18" t="s">
        <v>836</v>
      </c>
      <c r="V846" s="18" t="s">
        <v>836</v>
      </c>
      <c r="W846" s="18" t="s">
        <v>836</v>
      </c>
      <c r="X846" s="19" t="s">
        <v>836</v>
      </c>
      <c r="Y846" s="20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2"/>
      <c r="AK846" s="23" t="s">
        <v>1244</v>
      </c>
      <c r="AL846" s="24"/>
      <c r="AM846" s="24"/>
      <c r="AN846" s="24"/>
      <c r="AO846" s="24"/>
      <c r="AP846" s="24"/>
      <c r="AQ846" s="24"/>
      <c r="AR846" s="24"/>
      <c r="AS846" s="25"/>
      <c r="AT846" s="20"/>
      <c r="AU846" s="21"/>
      <c r="AV846" s="21"/>
      <c r="AW846" s="21"/>
      <c r="AX846" s="21"/>
      <c r="AY846" s="21"/>
      <c r="AZ846" s="21"/>
      <c r="BA846" s="21"/>
      <c r="BB846" s="22"/>
      <c r="BC846" s="11">
        <v>563</v>
      </c>
      <c r="BD846" s="12">
        <v>563</v>
      </c>
      <c r="BE846" s="12">
        <v>563</v>
      </c>
      <c r="BF846" s="12">
        <v>563</v>
      </c>
      <c r="BG846" s="12">
        <v>563</v>
      </c>
      <c r="BH846" s="12">
        <v>563</v>
      </c>
      <c r="BI846" s="12">
        <v>563</v>
      </c>
      <c r="BJ846" s="12">
        <v>563</v>
      </c>
      <c r="BK846" s="12">
        <v>563</v>
      </c>
      <c r="BL846" s="12">
        <v>563</v>
      </c>
      <c r="BM846" s="12">
        <v>563</v>
      </c>
      <c r="BN846" s="13">
        <v>563</v>
      </c>
      <c r="BO846" s="8">
        <v>1</v>
      </c>
      <c r="BP846" s="9">
        <v>1</v>
      </c>
      <c r="BQ846" s="9">
        <v>1</v>
      </c>
      <c r="BR846" s="9">
        <v>1</v>
      </c>
      <c r="BS846" s="9">
        <v>1</v>
      </c>
      <c r="BT846" s="9">
        <v>1</v>
      </c>
      <c r="BU846" s="10">
        <v>1</v>
      </c>
      <c r="BV846" s="11">
        <f t="shared" si="12"/>
        <v>563</v>
      </c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3"/>
      <c r="CJ846" s="14" t="s">
        <v>1240</v>
      </c>
      <c r="CK846" s="15"/>
      <c r="CL846" s="15"/>
      <c r="CM846" s="15"/>
      <c r="CN846" s="15"/>
      <c r="CO846" s="15"/>
      <c r="CP846" s="16"/>
      <c r="CQ846" s="14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6"/>
    </row>
    <row r="847" spans="1:108" ht="49.5" customHeight="1">
      <c r="A847" s="14">
        <v>824</v>
      </c>
      <c r="B847" s="15"/>
      <c r="C847" s="15"/>
      <c r="D847" s="15"/>
      <c r="E847" s="15"/>
      <c r="F847" s="15"/>
      <c r="G847" s="16"/>
      <c r="H847" s="17" t="s">
        <v>837</v>
      </c>
      <c r="I847" s="18" t="s">
        <v>837</v>
      </c>
      <c r="J847" s="18" t="s">
        <v>837</v>
      </c>
      <c r="K847" s="18" t="s">
        <v>837</v>
      </c>
      <c r="L847" s="18" t="s">
        <v>837</v>
      </c>
      <c r="M847" s="18" t="s">
        <v>837</v>
      </c>
      <c r="N847" s="18" t="s">
        <v>837</v>
      </c>
      <c r="O847" s="18" t="s">
        <v>837</v>
      </c>
      <c r="P847" s="18" t="s">
        <v>837</v>
      </c>
      <c r="Q847" s="18" t="s">
        <v>837</v>
      </c>
      <c r="R847" s="18" t="s">
        <v>837</v>
      </c>
      <c r="S847" s="18" t="s">
        <v>837</v>
      </c>
      <c r="T847" s="18" t="s">
        <v>837</v>
      </c>
      <c r="U847" s="18" t="s">
        <v>837</v>
      </c>
      <c r="V847" s="18" t="s">
        <v>837</v>
      </c>
      <c r="W847" s="18" t="s">
        <v>837</v>
      </c>
      <c r="X847" s="19" t="s">
        <v>837</v>
      </c>
      <c r="Y847" s="20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2"/>
      <c r="AK847" s="23" t="s">
        <v>1244</v>
      </c>
      <c r="AL847" s="24"/>
      <c r="AM847" s="24"/>
      <c r="AN847" s="24"/>
      <c r="AO847" s="24"/>
      <c r="AP847" s="24"/>
      <c r="AQ847" s="24"/>
      <c r="AR847" s="24"/>
      <c r="AS847" s="25"/>
      <c r="AT847" s="20"/>
      <c r="AU847" s="21"/>
      <c r="AV847" s="21"/>
      <c r="AW847" s="21"/>
      <c r="AX847" s="21"/>
      <c r="AY847" s="21"/>
      <c r="AZ847" s="21"/>
      <c r="BA847" s="21"/>
      <c r="BB847" s="22"/>
      <c r="BC847" s="11">
        <v>350</v>
      </c>
      <c r="BD847" s="12">
        <v>350</v>
      </c>
      <c r="BE847" s="12">
        <v>350</v>
      </c>
      <c r="BF847" s="12">
        <v>350</v>
      </c>
      <c r="BG847" s="12">
        <v>350</v>
      </c>
      <c r="BH847" s="12">
        <v>350</v>
      </c>
      <c r="BI847" s="12">
        <v>350</v>
      </c>
      <c r="BJ847" s="12">
        <v>350</v>
      </c>
      <c r="BK847" s="12">
        <v>350</v>
      </c>
      <c r="BL847" s="12">
        <v>350</v>
      </c>
      <c r="BM847" s="12">
        <v>350</v>
      </c>
      <c r="BN847" s="13">
        <v>350</v>
      </c>
      <c r="BO847" s="8">
        <v>1</v>
      </c>
      <c r="BP847" s="9">
        <v>1</v>
      </c>
      <c r="BQ847" s="9">
        <v>1</v>
      </c>
      <c r="BR847" s="9">
        <v>1</v>
      </c>
      <c r="BS847" s="9">
        <v>1</v>
      </c>
      <c r="BT847" s="9">
        <v>1</v>
      </c>
      <c r="BU847" s="10">
        <v>1</v>
      </c>
      <c r="BV847" s="11">
        <f t="shared" si="12"/>
        <v>350</v>
      </c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3"/>
      <c r="CJ847" s="14" t="s">
        <v>1240</v>
      </c>
      <c r="CK847" s="15"/>
      <c r="CL847" s="15"/>
      <c r="CM847" s="15"/>
      <c r="CN847" s="15"/>
      <c r="CO847" s="15"/>
      <c r="CP847" s="16"/>
      <c r="CQ847" s="14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6"/>
    </row>
    <row r="848" spans="1:108" ht="49.5" customHeight="1">
      <c r="A848" s="14">
        <v>825</v>
      </c>
      <c r="B848" s="15"/>
      <c r="C848" s="15"/>
      <c r="D848" s="15"/>
      <c r="E848" s="15"/>
      <c r="F848" s="15"/>
      <c r="G848" s="16"/>
      <c r="H848" s="17" t="s">
        <v>838</v>
      </c>
      <c r="I848" s="18" t="s">
        <v>838</v>
      </c>
      <c r="J848" s="18" t="s">
        <v>838</v>
      </c>
      <c r="K848" s="18" t="s">
        <v>838</v>
      </c>
      <c r="L848" s="18" t="s">
        <v>838</v>
      </c>
      <c r="M848" s="18" t="s">
        <v>838</v>
      </c>
      <c r="N848" s="18" t="s">
        <v>838</v>
      </c>
      <c r="O848" s="18" t="s">
        <v>838</v>
      </c>
      <c r="P848" s="18" t="s">
        <v>838</v>
      </c>
      <c r="Q848" s="18" t="s">
        <v>838</v>
      </c>
      <c r="R848" s="18" t="s">
        <v>838</v>
      </c>
      <c r="S848" s="18" t="s">
        <v>838</v>
      </c>
      <c r="T848" s="18" t="s">
        <v>838</v>
      </c>
      <c r="U848" s="18" t="s">
        <v>838</v>
      </c>
      <c r="V848" s="18" t="s">
        <v>838</v>
      </c>
      <c r="W848" s="18" t="s">
        <v>838</v>
      </c>
      <c r="X848" s="19" t="s">
        <v>838</v>
      </c>
      <c r="Y848" s="20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2"/>
      <c r="AK848" s="23" t="s">
        <v>1244</v>
      </c>
      <c r="AL848" s="24"/>
      <c r="AM848" s="24"/>
      <c r="AN848" s="24"/>
      <c r="AO848" s="24"/>
      <c r="AP848" s="24"/>
      <c r="AQ848" s="24"/>
      <c r="AR848" s="24"/>
      <c r="AS848" s="25"/>
      <c r="AT848" s="20"/>
      <c r="AU848" s="21"/>
      <c r="AV848" s="21"/>
      <c r="AW848" s="21"/>
      <c r="AX848" s="21"/>
      <c r="AY848" s="21"/>
      <c r="AZ848" s="21"/>
      <c r="BA848" s="21"/>
      <c r="BB848" s="22"/>
      <c r="BC848" s="11">
        <v>1380</v>
      </c>
      <c r="BD848" s="12">
        <v>1380</v>
      </c>
      <c r="BE848" s="12">
        <v>1380</v>
      </c>
      <c r="BF848" s="12">
        <v>1380</v>
      </c>
      <c r="BG848" s="12">
        <v>1380</v>
      </c>
      <c r="BH848" s="12">
        <v>1380</v>
      </c>
      <c r="BI848" s="12">
        <v>1380</v>
      </c>
      <c r="BJ848" s="12">
        <v>1380</v>
      </c>
      <c r="BK848" s="12">
        <v>1380</v>
      </c>
      <c r="BL848" s="12">
        <v>1380</v>
      </c>
      <c r="BM848" s="12">
        <v>1380</v>
      </c>
      <c r="BN848" s="13">
        <v>1380</v>
      </c>
      <c r="BO848" s="8">
        <v>16</v>
      </c>
      <c r="BP848" s="9">
        <v>16</v>
      </c>
      <c r="BQ848" s="9">
        <v>16</v>
      </c>
      <c r="BR848" s="9">
        <v>16</v>
      </c>
      <c r="BS848" s="9">
        <v>16</v>
      </c>
      <c r="BT848" s="9">
        <v>16</v>
      </c>
      <c r="BU848" s="10">
        <v>16</v>
      </c>
      <c r="BV848" s="11">
        <f t="shared" si="12"/>
        <v>22080</v>
      </c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3"/>
      <c r="CJ848" s="14" t="s">
        <v>1240</v>
      </c>
      <c r="CK848" s="15"/>
      <c r="CL848" s="15"/>
      <c r="CM848" s="15"/>
      <c r="CN848" s="15"/>
      <c r="CO848" s="15"/>
      <c r="CP848" s="16"/>
      <c r="CQ848" s="14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6"/>
    </row>
    <row r="849" spans="1:108" ht="49.5" customHeight="1">
      <c r="A849" s="14">
        <v>826</v>
      </c>
      <c r="B849" s="15"/>
      <c r="C849" s="15"/>
      <c r="D849" s="15"/>
      <c r="E849" s="15"/>
      <c r="F849" s="15"/>
      <c r="G849" s="16"/>
      <c r="H849" s="17" t="s">
        <v>839</v>
      </c>
      <c r="I849" s="18" t="s">
        <v>839</v>
      </c>
      <c r="J849" s="18" t="s">
        <v>839</v>
      </c>
      <c r="K849" s="18" t="s">
        <v>839</v>
      </c>
      <c r="L849" s="18" t="s">
        <v>839</v>
      </c>
      <c r="M849" s="18" t="s">
        <v>839</v>
      </c>
      <c r="N849" s="18" t="s">
        <v>839</v>
      </c>
      <c r="O849" s="18" t="s">
        <v>839</v>
      </c>
      <c r="P849" s="18" t="s">
        <v>839</v>
      </c>
      <c r="Q849" s="18" t="s">
        <v>839</v>
      </c>
      <c r="R849" s="18" t="s">
        <v>839</v>
      </c>
      <c r="S849" s="18" t="s">
        <v>839</v>
      </c>
      <c r="T849" s="18" t="s">
        <v>839</v>
      </c>
      <c r="U849" s="18" t="s">
        <v>839</v>
      </c>
      <c r="V849" s="18" t="s">
        <v>839</v>
      </c>
      <c r="W849" s="18" t="s">
        <v>839</v>
      </c>
      <c r="X849" s="19" t="s">
        <v>839</v>
      </c>
      <c r="Y849" s="20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2"/>
      <c r="AK849" s="23" t="s">
        <v>1244</v>
      </c>
      <c r="AL849" s="24"/>
      <c r="AM849" s="24"/>
      <c r="AN849" s="24"/>
      <c r="AO849" s="24"/>
      <c r="AP849" s="24"/>
      <c r="AQ849" s="24"/>
      <c r="AR849" s="24"/>
      <c r="AS849" s="25"/>
      <c r="AT849" s="20"/>
      <c r="AU849" s="21"/>
      <c r="AV849" s="21"/>
      <c r="AW849" s="21"/>
      <c r="AX849" s="21"/>
      <c r="AY849" s="21"/>
      <c r="AZ849" s="21"/>
      <c r="BA849" s="21"/>
      <c r="BB849" s="22"/>
      <c r="BC849" s="11">
        <v>710</v>
      </c>
      <c r="BD849" s="12">
        <v>710</v>
      </c>
      <c r="BE849" s="12">
        <v>710</v>
      </c>
      <c r="BF849" s="12">
        <v>710</v>
      </c>
      <c r="BG849" s="12">
        <v>710</v>
      </c>
      <c r="BH849" s="12">
        <v>710</v>
      </c>
      <c r="BI849" s="12">
        <v>710</v>
      </c>
      <c r="BJ849" s="12">
        <v>710</v>
      </c>
      <c r="BK849" s="12">
        <v>710</v>
      </c>
      <c r="BL849" s="12">
        <v>710</v>
      </c>
      <c r="BM849" s="12">
        <v>710</v>
      </c>
      <c r="BN849" s="13">
        <v>710</v>
      </c>
      <c r="BO849" s="8">
        <v>24</v>
      </c>
      <c r="BP849" s="9">
        <v>24</v>
      </c>
      <c r="BQ849" s="9">
        <v>24</v>
      </c>
      <c r="BR849" s="9">
        <v>24</v>
      </c>
      <c r="BS849" s="9">
        <v>24</v>
      </c>
      <c r="BT849" s="9">
        <v>24</v>
      </c>
      <c r="BU849" s="10">
        <v>24</v>
      </c>
      <c r="BV849" s="11">
        <f t="shared" si="12"/>
        <v>17040</v>
      </c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3"/>
      <c r="CJ849" s="14" t="s">
        <v>1240</v>
      </c>
      <c r="CK849" s="15"/>
      <c r="CL849" s="15"/>
      <c r="CM849" s="15"/>
      <c r="CN849" s="15"/>
      <c r="CO849" s="15"/>
      <c r="CP849" s="16"/>
      <c r="CQ849" s="14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6"/>
    </row>
    <row r="850" spans="1:108" ht="49.5" customHeight="1">
      <c r="A850" s="14">
        <v>827</v>
      </c>
      <c r="B850" s="15"/>
      <c r="C850" s="15"/>
      <c r="D850" s="15"/>
      <c r="E850" s="15"/>
      <c r="F850" s="15"/>
      <c r="G850" s="16"/>
      <c r="H850" s="17" t="s">
        <v>739</v>
      </c>
      <c r="I850" s="18" t="s">
        <v>739</v>
      </c>
      <c r="J850" s="18" t="s">
        <v>739</v>
      </c>
      <c r="K850" s="18" t="s">
        <v>739</v>
      </c>
      <c r="L850" s="18" t="s">
        <v>739</v>
      </c>
      <c r="M850" s="18" t="s">
        <v>739</v>
      </c>
      <c r="N850" s="18" t="s">
        <v>739</v>
      </c>
      <c r="O850" s="18" t="s">
        <v>739</v>
      </c>
      <c r="P850" s="18" t="s">
        <v>739</v>
      </c>
      <c r="Q850" s="18" t="s">
        <v>739</v>
      </c>
      <c r="R850" s="18" t="s">
        <v>739</v>
      </c>
      <c r="S850" s="18" t="s">
        <v>739</v>
      </c>
      <c r="T850" s="18" t="s">
        <v>739</v>
      </c>
      <c r="U850" s="18" t="s">
        <v>739</v>
      </c>
      <c r="V850" s="18" t="s">
        <v>739</v>
      </c>
      <c r="W850" s="18" t="s">
        <v>739</v>
      </c>
      <c r="X850" s="19" t="s">
        <v>739</v>
      </c>
      <c r="Y850" s="20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2"/>
      <c r="AK850" s="23" t="s">
        <v>1244</v>
      </c>
      <c r="AL850" s="24"/>
      <c r="AM850" s="24"/>
      <c r="AN850" s="24"/>
      <c r="AO850" s="24"/>
      <c r="AP850" s="24"/>
      <c r="AQ850" s="24"/>
      <c r="AR850" s="24"/>
      <c r="AS850" s="25"/>
      <c r="AT850" s="20"/>
      <c r="AU850" s="21"/>
      <c r="AV850" s="21"/>
      <c r="AW850" s="21"/>
      <c r="AX850" s="21"/>
      <c r="AY850" s="21"/>
      <c r="AZ850" s="21"/>
      <c r="BA850" s="21"/>
      <c r="BB850" s="22"/>
      <c r="BC850" s="11">
        <v>95</v>
      </c>
      <c r="BD850" s="12">
        <v>95</v>
      </c>
      <c r="BE850" s="12">
        <v>95</v>
      </c>
      <c r="BF850" s="12">
        <v>95</v>
      </c>
      <c r="BG850" s="12">
        <v>95</v>
      </c>
      <c r="BH850" s="12">
        <v>95</v>
      </c>
      <c r="BI850" s="12">
        <v>95</v>
      </c>
      <c r="BJ850" s="12">
        <v>95</v>
      </c>
      <c r="BK850" s="12">
        <v>95</v>
      </c>
      <c r="BL850" s="12">
        <v>95</v>
      </c>
      <c r="BM850" s="12">
        <v>95</v>
      </c>
      <c r="BN850" s="13">
        <v>95</v>
      </c>
      <c r="BO850" s="8">
        <v>582</v>
      </c>
      <c r="BP850" s="9">
        <v>582</v>
      </c>
      <c r="BQ850" s="9">
        <v>582</v>
      </c>
      <c r="BR850" s="9">
        <v>582</v>
      </c>
      <c r="BS850" s="9">
        <v>582</v>
      </c>
      <c r="BT850" s="9">
        <v>582</v>
      </c>
      <c r="BU850" s="10">
        <v>582</v>
      </c>
      <c r="BV850" s="11">
        <f t="shared" si="12"/>
        <v>55290</v>
      </c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3"/>
      <c r="CJ850" s="14" t="s">
        <v>1240</v>
      </c>
      <c r="CK850" s="15"/>
      <c r="CL850" s="15"/>
      <c r="CM850" s="15"/>
      <c r="CN850" s="15"/>
      <c r="CO850" s="15"/>
      <c r="CP850" s="16"/>
      <c r="CQ850" s="14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6"/>
    </row>
    <row r="851" spans="1:108" ht="49.5" customHeight="1">
      <c r="A851" s="14">
        <v>828</v>
      </c>
      <c r="B851" s="15"/>
      <c r="C851" s="15"/>
      <c r="D851" s="15"/>
      <c r="E851" s="15"/>
      <c r="F851" s="15"/>
      <c r="G851" s="16"/>
      <c r="H851" s="17" t="s">
        <v>740</v>
      </c>
      <c r="I851" s="18" t="s">
        <v>740</v>
      </c>
      <c r="J851" s="18" t="s">
        <v>740</v>
      </c>
      <c r="K851" s="18" t="s">
        <v>740</v>
      </c>
      <c r="L851" s="18" t="s">
        <v>740</v>
      </c>
      <c r="M851" s="18" t="s">
        <v>740</v>
      </c>
      <c r="N851" s="18" t="s">
        <v>740</v>
      </c>
      <c r="O851" s="18" t="s">
        <v>740</v>
      </c>
      <c r="P851" s="18" t="s">
        <v>740</v>
      </c>
      <c r="Q851" s="18" t="s">
        <v>740</v>
      </c>
      <c r="R851" s="18" t="s">
        <v>740</v>
      </c>
      <c r="S851" s="18" t="s">
        <v>740</v>
      </c>
      <c r="T851" s="18" t="s">
        <v>740</v>
      </c>
      <c r="U851" s="18" t="s">
        <v>740</v>
      </c>
      <c r="V851" s="18" t="s">
        <v>740</v>
      </c>
      <c r="W851" s="18" t="s">
        <v>740</v>
      </c>
      <c r="X851" s="19" t="s">
        <v>740</v>
      </c>
      <c r="Y851" s="20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2"/>
      <c r="AK851" s="23" t="s">
        <v>1244</v>
      </c>
      <c r="AL851" s="24"/>
      <c r="AM851" s="24"/>
      <c r="AN851" s="24"/>
      <c r="AO851" s="24"/>
      <c r="AP851" s="24"/>
      <c r="AQ851" s="24"/>
      <c r="AR851" s="24"/>
      <c r="AS851" s="25"/>
      <c r="AT851" s="20"/>
      <c r="AU851" s="21"/>
      <c r="AV851" s="21"/>
      <c r="AW851" s="21"/>
      <c r="AX851" s="21"/>
      <c r="AY851" s="21"/>
      <c r="AZ851" s="21"/>
      <c r="BA851" s="21"/>
      <c r="BB851" s="22"/>
      <c r="BC851" s="11">
        <v>80</v>
      </c>
      <c r="BD851" s="12">
        <v>80</v>
      </c>
      <c r="BE851" s="12">
        <v>80</v>
      </c>
      <c r="BF851" s="12">
        <v>80</v>
      </c>
      <c r="BG851" s="12">
        <v>80</v>
      </c>
      <c r="BH851" s="12">
        <v>80</v>
      </c>
      <c r="BI851" s="12">
        <v>80</v>
      </c>
      <c r="BJ851" s="12">
        <v>80</v>
      </c>
      <c r="BK851" s="12">
        <v>80</v>
      </c>
      <c r="BL851" s="12">
        <v>80</v>
      </c>
      <c r="BM851" s="12">
        <v>80</v>
      </c>
      <c r="BN851" s="13">
        <v>80</v>
      </c>
      <c r="BO851" s="8">
        <v>333</v>
      </c>
      <c r="BP851" s="9">
        <v>333</v>
      </c>
      <c r="BQ851" s="9">
        <v>333</v>
      </c>
      <c r="BR851" s="9">
        <v>333</v>
      </c>
      <c r="BS851" s="9">
        <v>333</v>
      </c>
      <c r="BT851" s="9">
        <v>333</v>
      </c>
      <c r="BU851" s="10">
        <v>333</v>
      </c>
      <c r="BV851" s="11">
        <f t="shared" si="12"/>
        <v>26640</v>
      </c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3"/>
      <c r="CJ851" s="14" t="s">
        <v>1240</v>
      </c>
      <c r="CK851" s="15"/>
      <c r="CL851" s="15"/>
      <c r="CM851" s="15"/>
      <c r="CN851" s="15"/>
      <c r="CO851" s="15"/>
      <c r="CP851" s="16"/>
      <c r="CQ851" s="14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6"/>
    </row>
    <row r="852" spans="1:108" ht="49.5" customHeight="1">
      <c r="A852" s="14">
        <v>829</v>
      </c>
      <c r="B852" s="15"/>
      <c r="C852" s="15"/>
      <c r="D852" s="15"/>
      <c r="E852" s="15"/>
      <c r="F852" s="15"/>
      <c r="G852" s="16"/>
      <c r="H852" s="17" t="s">
        <v>605</v>
      </c>
      <c r="I852" s="18" t="s">
        <v>605</v>
      </c>
      <c r="J852" s="18" t="s">
        <v>605</v>
      </c>
      <c r="K852" s="18" t="s">
        <v>605</v>
      </c>
      <c r="L852" s="18" t="s">
        <v>605</v>
      </c>
      <c r="M852" s="18" t="s">
        <v>605</v>
      </c>
      <c r="N852" s="18" t="s">
        <v>605</v>
      </c>
      <c r="O852" s="18" t="s">
        <v>605</v>
      </c>
      <c r="P852" s="18" t="s">
        <v>605</v>
      </c>
      <c r="Q852" s="18" t="s">
        <v>605</v>
      </c>
      <c r="R852" s="18" t="s">
        <v>605</v>
      </c>
      <c r="S852" s="18" t="s">
        <v>605</v>
      </c>
      <c r="T852" s="18" t="s">
        <v>605</v>
      </c>
      <c r="U852" s="18" t="s">
        <v>605</v>
      </c>
      <c r="V852" s="18" t="s">
        <v>605</v>
      </c>
      <c r="W852" s="18" t="s">
        <v>605</v>
      </c>
      <c r="X852" s="19" t="s">
        <v>605</v>
      </c>
      <c r="Y852" s="20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2"/>
      <c r="AK852" s="23" t="s">
        <v>1244</v>
      </c>
      <c r="AL852" s="24"/>
      <c r="AM852" s="24"/>
      <c r="AN852" s="24"/>
      <c r="AO852" s="24"/>
      <c r="AP852" s="24"/>
      <c r="AQ852" s="24"/>
      <c r="AR852" s="24"/>
      <c r="AS852" s="25"/>
      <c r="AT852" s="20"/>
      <c r="AU852" s="21"/>
      <c r="AV852" s="21"/>
      <c r="AW852" s="21"/>
      <c r="AX852" s="21"/>
      <c r="AY852" s="21"/>
      <c r="AZ852" s="21"/>
      <c r="BA852" s="21"/>
      <c r="BB852" s="22"/>
      <c r="BC852" s="11">
        <v>85</v>
      </c>
      <c r="BD852" s="12">
        <v>85</v>
      </c>
      <c r="BE852" s="12">
        <v>85</v>
      </c>
      <c r="BF852" s="12">
        <v>85</v>
      </c>
      <c r="BG852" s="12">
        <v>85</v>
      </c>
      <c r="BH852" s="12">
        <v>85</v>
      </c>
      <c r="BI852" s="12">
        <v>85</v>
      </c>
      <c r="BJ852" s="12">
        <v>85</v>
      </c>
      <c r="BK852" s="12">
        <v>85</v>
      </c>
      <c r="BL852" s="12">
        <v>85</v>
      </c>
      <c r="BM852" s="12">
        <v>85</v>
      </c>
      <c r="BN852" s="13">
        <v>85</v>
      </c>
      <c r="BO852" s="8">
        <v>728</v>
      </c>
      <c r="BP852" s="9">
        <v>728</v>
      </c>
      <c r="BQ852" s="9">
        <v>728</v>
      </c>
      <c r="BR852" s="9">
        <v>728</v>
      </c>
      <c r="BS852" s="9">
        <v>728</v>
      </c>
      <c r="BT852" s="9">
        <v>728</v>
      </c>
      <c r="BU852" s="10">
        <v>728</v>
      </c>
      <c r="BV852" s="11">
        <f t="shared" si="12"/>
        <v>61880</v>
      </c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3"/>
      <c r="CJ852" s="14" t="s">
        <v>1240</v>
      </c>
      <c r="CK852" s="15"/>
      <c r="CL852" s="15"/>
      <c r="CM852" s="15"/>
      <c r="CN852" s="15"/>
      <c r="CO852" s="15"/>
      <c r="CP852" s="16"/>
      <c r="CQ852" s="14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6"/>
    </row>
    <row r="853" spans="1:108" ht="49.5" customHeight="1">
      <c r="A853" s="14">
        <v>830</v>
      </c>
      <c r="B853" s="15"/>
      <c r="C853" s="15"/>
      <c r="D853" s="15"/>
      <c r="E853" s="15"/>
      <c r="F853" s="15"/>
      <c r="G853" s="16"/>
      <c r="H853" s="17" t="s">
        <v>840</v>
      </c>
      <c r="I853" s="18" t="s">
        <v>840</v>
      </c>
      <c r="J853" s="18" t="s">
        <v>840</v>
      </c>
      <c r="K853" s="18" t="s">
        <v>840</v>
      </c>
      <c r="L853" s="18" t="s">
        <v>840</v>
      </c>
      <c r="M853" s="18" t="s">
        <v>840</v>
      </c>
      <c r="N853" s="18" t="s">
        <v>840</v>
      </c>
      <c r="O853" s="18" t="s">
        <v>840</v>
      </c>
      <c r="P853" s="18" t="s">
        <v>840</v>
      </c>
      <c r="Q853" s="18" t="s">
        <v>840</v>
      </c>
      <c r="R853" s="18" t="s">
        <v>840</v>
      </c>
      <c r="S853" s="18" t="s">
        <v>840</v>
      </c>
      <c r="T853" s="18" t="s">
        <v>840</v>
      </c>
      <c r="U853" s="18" t="s">
        <v>840</v>
      </c>
      <c r="V853" s="18" t="s">
        <v>840</v>
      </c>
      <c r="W853" s="18" t="s">
        <v>840</v>
      </c>
      <c r="X853" s="19" t="s">
        <v>840</v>
      </c>
      <c r="Y853" s="20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2"/>
      <c r="AK853" s="23" t="s">
        <v>1244</v>
      </c>
      <c r="AL853" s="24"/>
      <c r="AM853" s="24"/>
      <c r="AN853" s="24"/>
      <c r="AO853" s="24"/>
      <c r="AP853" s="24"/>
      <c r="AQ853" s="24"/>
      <c r="AR853" s="24"/>
      <c r="AS853" s="25"/>
      <c r="AT853" s="20"/>
      <c r="AU853" s="21"/>
      <c r="AV853" s="21"/>
      <c r="AW853" s="21"/>
      <c r="AX853" s="21"/>
      <c r="AY853" s="21"/>
      <c r="AZ853" s="21"/>
      <c r="BA853" s="21"/>
      <c r="BB853" s="22"/>
      <c r="BC853" s="11">
        <v>95</v>
      </c>
      <c r="BD853" s="12">
        <v>95</v>
      </c>
      <c r="BE853" s="12">
        <v>95</v>
      </c>
      <c r="BF853" s="12">
        <v>95</v>
      </c>
      <c r="BG853" s="12">
        <v>95</v>
      </c>
      <c r="BH853" s="12">
        <v>95</v>
      </c>
      <c r="BI853" s="12">
        <v>95</v>
      </c>
      <c r="BJ853" s="12">
        <v>95</v>
      </c>
      <c r="BK853" s="12">
        <v>95</v>
      </c>
      <c r="BL853" s="12">
        <v>95</v>
      </c>
      <c r="BM853" s="12">
        <v>95</v>
      </c>
      <c r="BN853" s="13">
        <v>95</v>
      </c>
      <c r="BO853" s="8">
        <v>457</v>
      </c>
      <c r="BP853" s="9">
        <v>457</v>
      </c>
      <c r="BQ853" s="9">
        <v>457</v>
      </c>
      <c r="BR853" s="9">
        <v>457</v>
      </c>
      <c r="BS853" s="9">
        <v>457</v>
      </c>
      <c r="BT853" s="9">
        <v>457</v>
      </c>
      <c r="BU853" s="10">
        <v>457</v>
      </c>
      <c r="BV853" s="11">
        <f t="shared" si="12"/>
        <v>43415</v>
      </c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3"/>
      <c r="CJ853" s="14" t="s">
        <v>1240</v>
      </c>
      <c r="CK853" s="15"/>
      <c r="CL853" s="15"/>
      <c r="CM853" s="15"/>
      <c r="CN853" s="15"/>
      <c r="CO853" s="15"/>
      <c r="CP853" s="16"/>
      <c r="CQ853" s="14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6"/>
    </row>
    <row r="854" spans="1:108" ht="49.5" customHeight="1">
      <c r="A854" s="14">
        <v>831</v>
      </c>
      <c r="B854" s="15"/>
      <c r="C854" s="15"/>
      <c r="D854" s="15"/>
      <c r="E854" s="15"/>
      <c r="F854" s="15"/>
      <c r="G854" s="16"/>
      <c r="H854" s="17" t="s">
        <v>841</v>
      </c>
      <c r="I854" s="18" t="s">
        <v>841</v>
      </c>
      <c r="J854" s="18" t="s">
        <v>841</v>
      </c>
      <c r="K854" s="18" t="s">
        <v>841</v>
      </c>
      <c r="L854" s="18" t="s">
        <v>841</v>
      </c>
      <c r="M854" s="18" t="s">
        <v>841</v>
      </c>
      <c r="N854" s="18" t="s">
        <v>841</v>
      </c>
      <c r="O854" s="18" t="s">
        <v>841</v>
      </c>
      <c r="P854" s="18" t="s">
        <v>841</v>
      </c>
      <c r="Q854" s="18" t="s">
        <v>841</v>
      </c>
      <c r="R854" s="18" t="s">
        <v>841</v>
      </c>
      <c r="S854" s="18" t="s">
        <v>841</v>
      </c>
      <c r="T854" s="18" t="s">
        <v>841</v>
      </c>
      <c r="U854" s="18" t="s">
        <v>841</v>
      </c>
      <c r="V854" s="18" t="s">
        <v>841</v>
      </c>
      <c r="W854" s="18" t="s">
        <v>841</v>
      </c>
      <c r="X854" s="19" t="s">
        <v>841</v>
      </c>
      <c r="Y854" s="20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2"/>
      <c r="AK854" s="23" t="s">
        <v>1244</v>
      </c>
      <c r="AL854" s="24"/>
      <c r="AM854" s="24"/>
      <c r="AN854" s="24"/>
      <c r="AO854" s="24"/>
      <c r="AP854" s="24"/>
      <c r="AQ854" s="24"/>
      <c r="AR854" s="24"/>
      <c r="AS854" s="25"/>
      <c r="AT854" s="20"/>
      <c r="AU854" s="21"/>
      <c r="AV854" s="21"/>
      <c r="AW854" s="21"/>
      <c r="AX854" s="21"/>
      <c r="AY854" s="21"/>
      <c r="AZ854" s="21"/>
      <c r="BA854" s="21"/>
      <c r="BB854" s="22"/>
      <c r="BC854" s="11">
        <v>105</v>
      </c>
      <c r="BD854" s="12">
        <v>105</v>
      </c>
      <c r="BE854" s="12">
        <v>105</v>
      </c>
      <c r="BF854" s="12">
        <v>105</v>
      </c>
      <c r="BG854" s="12">
        <v>105</v>
      </c>
      <c r="BH854" s="12">
        <v>105</v>
      </c>
      <c r="BI854" s="12">
        <v>105</v>
      </c>
      <c r="BJ854" s="12">
        <v>105</v>
      </c>
      <c r="BK854" s="12">
        <v>105</v>
      </c>
      <c r="BL854" s="12">
        <v>105</v>
      </c>
      <c r="BM854" s="12">
        <v>105</v>
      </c>
      <c r="BN854" s="13">
        <v>105</v>
      </c>
      <c r="BO854" s="8">
        <v>715</v>
      </c>
      <c r="BP854" s="9">
        <v>715</v>
      </c>
      <c r="BQ854" s="9">
        <v>715</v>
      </c>
      <c r="BR854" s="9">
        <v>715</v>
      </c>
      <c r="BS854" s="9">
        <v>715</v>
      </c>
      <c r="BT854" s="9">
        <v>715</v>
      </c>
      <c r="BU854" s="10">
        <v>715</v>
      </c>
      <c r="BV854" s="11">
        <f t="shared" si="12"/>
        <v>75075</v>
      </c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3"/>
      <c r="CJ854" s="14" t="s">
        <v>1240</v>
      </c>
      <c r="CK854" s="15"/>
      <c r="CL854" s="15"/>
      <c r="CM854" s="15"/>
      <c r="CN854" s="15"/>
      <c r="CO854" s="15"/>
      <c r="CP854" s="16"/>
      <c r="CQ854" s="14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6"/>
    </row>
    <row r="855" spans="1:108" ht="49.5" customHeight="1">
      <c r="A855" s="14">
        <v>832</v>
      </c>
      <c r="B855" s="15"/>
      <c r="C855" s="15"/>
      <c r="D855" s="15"/>
      <c r="E855" s="15"/>
      <c r="F855" s="15"/>
      <c r="G855" s="16"/>
      <c r="H855" s="17" t="s">
        <v>509</v>
      </c>
      <c r="I855" s="18" t="s">
        <v>509</v>
      </c>
      <c r="J855" s="18" t="s">
        <v>509</v>
      </c>
      <c r="K855" s="18" t="s">
        <v>509</v>
      </c>
      <c r="L855" s="18" t="s">
        <v>509</v>
      </c>
      <c r="M855" s="18" t="s">
        <v>509</v>
      </c>
      <c r="N855" s="18" t="s">
        <v>509</v>
      </c>
      <c r="O855" s="18" t="s">
        <v>509</v>
      </c>
      <c r="P855" s="18" t="s">
        <v>509</v>
      </c>
      <c r="Q855" s="18" t="s">
        <v>509</v>
      </c>
      <c r="R855" s="18" t="s">
        <v>509</v>
      </c>
      <c r="S855" s="18" t="s">
        <v>509</v>
      </c>
      <c r="T855" s="18" t="s">
        <v>509</v>
      </c>
      <c r="U855" s="18" t="s">
        <v>509</v>
      </c>
      <c r="V855" s="18" t="s">
        <v>509</v>
      </c>
      <c r="W855" s="18" t="s">
        <v>509</v>
      </c>
      <c r="X855" s="19" t="s">
        <v>509</v>
      </c>
      <c r="Y855" s="20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2"/>
      <c r="AK855" s="23" t="s">
        <v>1244</v>
      </c>
      <c r="AL855" s="24"/>
      <c r="AM855" s="24"/>
      <c r="AN855" s="24"/>
      <c r="AO855" s="24"/>
      <c r="AP855" s="24"/>
      <c r="AQ855" s="24"/>
      <c r="AR855" s="24"/>
      <c r="AS855" s="25"/>
      <c r="AT855" s="20"/>
      <c r="AU855" s="21"/>
      <c r="AV855" s="21"/>
      <c r="AW855" s="21"/>
      <c r="AX855" s="21"/>
      <c r="AY855" s="21"/>
      <c r="AZ855" s="21"/>
      <c r="BA855" s="21"/>
      <c r="BB855" s="22"/>
      <c r="BC855" s="11">
        <v>125</v>
      </c>
      <c r="BD855" s="12">
        <v>125</v>
      </c>
      <c r="BE855" s="12">
        <v>125</v>
      </c>
      <c r="BF855" s="12">
        <v>125</v>
      </c>
      <c r="BG855" s="12">
        <v>125</v>
      </c>
      <c r="BH855" s="12">
        <v>125</v>
      </c>
      <c r="BI855" s="12">
        <v>125</v>
      </c>
      <c r="BJ855" s="12">
        <v>125</v>
      </c>
      <c r="BK855" s="12">
        <v>125</v>
      </c>
      <c r="BL855" s="12">
        <v>125</v>
      </c>
      <c r="BM855" s="12">
        <v>125</v>
      </c>
      <c r="BN855" s="13">
        <v>125</v>
      </c>
      <c r="BO855" s="8">
        <v>218</v>
      </c>
      <c r="BP855" s="9">
        <v>218</v>
      </c>
      <c r="BQ855" s="9">
        <v>218</v>
      </c>
      <c r="BR855" s="9">
        <v>218</v>
      </c>
      <c r="BS855" s="9">
        <v>218</v>
      </c>
      <c r="BT855" s="9">
        <v>218</v>
      </c>
      <c r="BU855" s="10">
        <v>218</v>
      </c>
      <c r="BV855" s="11">
        <f t="shared" si="12"/>
        <v>27250</v>
      </c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3"/>
      <c r="CJ855" s="14" t="s">
        <v>1240</v>
      </c>
      <c r="CK855" s="15"/>
      <c r="CL855" s="15"/>
      <c r="CM855" s="15"/>
      <c r="CN855" s="15"/>
      <c r="CO855" s="15"/>
      <c r="CP855" s="16"/>
      <c r="CQ855" s="14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6"/>
    </row>
    <row r="856" spans="1:108" ht="49.5" customHeight="1">
      <c r="A856" s="14">
        <v>833</v>
      </c>
      <c r="B856" s="15"/>
      <c r="C856" s="15"/>
      <c r="D856" s="15"/>
      <c r="E856" s="15"/>
      <c r="F856" s="15"/>
      <c r="G856" s="16"/>
      <c r="H856" s="17" t="s">
        <v>842</v>
      </c>
      <c r="I856" s="18" t="s">
        <v>842</v>
      </c>
      <c r="J856" s="18" t="s">
        <v>842</v>
      </c>
      <c r="K856" s="18" t="s">
        <v>842</v>
      </c>
      <c r="L856" s="18" t="s">
        <v>842</v>
      </c>
      <c r="M856" s="18" t="s">
        <v>842</v>
      </c>
      <c r="N856" s="18" t="s">
        <v>842</v>
      </c>
      <c r="O856" s="18" t="s">
        <v>842</v>
      </c>
      <c r="P856" s="18" t="s">
        <v>842</v>
      </c>
      <c r="Q856" s="18" t="s">
        <v>842</v>
      </c>
      <c r="R856" s="18" t="s">
        <v>842</v>
      </c>
      <c r="S856" s="18" t="s">
        <v>842</v>
      </c>
      <c r="T856" s="18" t="s">
        <v>842</v>
      </c>
      <c r="U856" s="18" t="s">
        <v>842</v>
      </c>
      <c r="V856" s="18" t="s">
        <v>842</v>
      </c>
      <c r="W856" s="18" t="s">
        <v>842</v>
      </c>
      <c r="X856" s="19" t="s">
        <v>842</v>
      </c>
      <c r="Y856" s="20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2"/>
      <c r="AK856" s="23" t="s">
        <v>1244</v>
      </c>
      <c r="AL856" s="24"/>
      <c r="AM856" s="24"/>
      <c r="AN856" s="24"/>
      <c r="AO856" s="24"/>
      <c r="AP856" s="24"/>
      <c r="AQ856" s="24"/>
      <c r="AR856" s="24"/>
      <c r="AS856" s="25"/>
      <c r="AT856" s="20"/>
      <c r="AU856" s="21"/>
      <c r="AV856" s="21"/>
      <c r="AW856" s="21"/>
      <c r="AX856" s="21"/>
      <c r="AY856" s="21"/>
      <c r="AZ856" s="21"/>
      <c r="BA856" s="21"/>
      <c r="BB856" s="22"/>
      <c r="BC856" s="11">
        <v>580</v>
      </c>
      <c r="BD856" s="12">
        <v>580</v>
      </c>
      <c r="BE856" s="12">
        <v>580</v>
      </c>
      <c r="BF856" s="12">
        <v>580</v>
      </c>
      <c r="BG856" s="12">
        <v>580</v>
      </c>
      <c r="BH856" s="12">
        <v>580</v>
      </c>
      <c r="BI856" s="12">
        <v>580</v>
      </c>
      <c r="BJ856" s="12">
        <v>580</v>
      </c>
      <c r="BK856" s="12">
        <v>580</v>
      </c>
      <c r="BL856" s="12">
        <v>580</v>
      </c>
      <c r="BM856" s="12">
        <v>580</v>
      </c>
      <c r="BN856" s="13">
        <v>580</v>
      </c>
      <c r="BO856" s="8">
        <v>113</v>
      </c>
      <c r="BP856" s="9">
        <v>113</v>
      </c>
      <c r="BQ856" s="9">
        <v>113</v>
      </c>
      <c r="BR856" s="9">
        <v>113</v>
      </c>
      <c r="BS856" s="9">
        <v>113</v>
      </c>
      <c r="BT856" s="9">
        <v>113</v>
      </c>
      <c r="BU856" s="10">
        <v>113</v>
      </c>
      <c r="BV856" s="11">
        <f t="shared" si="12"/>
        <v>65540</v>
      </c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3"/>
      <c r="CJ856" s="14" t="s">
        <v>1240</v>
      </c>
      <c r="CK856" s="15"/>
      <c r="CL856" s="15"/>
      <c r="CM856" s="15"/>
      <c r="CN856" s="15"/>
      <c r="CO856" s="15"/>
      <c r="CP856" s="16"/>
      <c r="CQ856" s="14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6"/>
    </row>
    <row r="857" spans="1:108" ht="49.5" customHeight="1">
      <c r="A857" s="14">
        <v>834</v>
      </c>
      <c r="B857" s="15"/>
      <c r="C857" s="15"/>
      <c r="D857" s="15"/>
      <c r="E857" s="15"/>
      <c r="F857" s="15"/>
      <c r="G857" s="16"/>
      <c r="H857" s="17" t="s">
        <v>843</v>
      </c>
      <c r="I857" s="18" t="s">
        <v>843</v>
      </c>
      <c r="J857" s="18" t="s">
        <v>843</v>
      </c>
      <c r="K857" s="18" t="s">
        <v>843</v>
      </c>
      <c r="L857" s="18" t="s">
        <v>843</v>
      </c>
      <c r="M857" s="18" t="s">
        <v>843</v>
      </c>
      <c r="N857" s="18" t="s">
        <v>843</v>
      </c>
      <c r="O857" s="18" t="s">
        <v>843</v>
      </c>
      <c r="P857" s="18" t="s">
        <v>843</v>
      </c>
      <c r="Q857" s="18" t="s">
        <v>843</v>
      </c>
      <c r="R857" s="18" t="s">
        <v>843</v>
      </c>
      <c r="S857" s="18" t="s">
        <v>843</v>
      </c>
      <c r="T857" s="18" t="s">
        <v>843</v>
      </c>
      <c r="U857" s="18" t="s">
        <v>843</v>
      </c>
      <c r="V857" s="18" t="s">
        <v>843</v>
      </c>
      <c r="W857" s="18" t="s">
        <v>843</v>
      </c>
      <c r="X857" s="19" t="s">
        <v>843</v>
      </c>
      <c r="Y857" s="20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2"/>
      <c r="AK857" s="23" t="s">
        <v>1244</v>
      </c>
      <c r="AL857" s="24"/>
      <c r="AM857" s="24"/>
      <c r="AN857" s="24"/>
      <c r="AO857" s="24"/>
      <c r="AP857" s="24"/>
      <c r="AQ857" s="24"/>
      <c r="AR857" s="24"/>
      <c r="AS857" s="25"/>
      <c r="AT857" s="20"/>
      <c r="AU857" s="21"/>
      <c r="AV857" s="21"/>
      <c r="AW857" s="21"/>
      <c r="AX857" s="21"/>
      <c r="AY857" s="21"/>
      <c r="AZ857" s="21"/>
      <c r="BA857" s="21"/>
      <c r="BB857" s="22"/>
      <c r="BC857" s="11">
        <v>625</v>
      </c>
      <c r="BD857" s="12">
        <v>625</v>
      </c>
      <c r="BE857" s="12">
        <v>625</v>
      </c>
      <c r="BF857" s="12">
        <v>625</v>
      </c>
      <c r="BG857" s="12">
        <v>625</v>
      </c>
      <c r="BH857" s="12">
        <v>625</v>
      </c>
      <c r="BI857" s="12">
        <v>625</v>
      </c>
      <c r="BJ857" s="12">
        <v>625</v>
      </c>
      <c r="BK857" s="12">
        <v>625</v>
      </c>
      <c r="BL857" s="12">
        <v>625</v>
      </c>
      <c r="BM857" s="12">
        <v>625</v>
      </c>
      <c r="BN857" s="13">
        <v>625</v>
      </c>
      <c r="BO857" s="8">
        <v>1</v>
      </c>
      <c r="BP857" s="9">
        <v>1</v>
      </c>
      <c r="BQ857" s="9">
        <v>1</v>
      </c>
      <c r="BR857" s="9">
        <v>1</v>
      </c>
      <c r="BS857" s="9">
        <v>1</v>
      </c>
      <c r="BT857" s="9">
        <v>1</v>
      </c>
      <c r="BU857" s="10">
        <v>1</v>
      </c>
      <c r="BV857" s="11">
        <f aca="true" t="shared" si="13" ref="BV857:BV920">BC857*BO857</f>
        <v>625</v>
      </c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3"/>
      <c r="CJ857" s="14" t="s">
        <v>1240</v>
      </c>
      <c r="CK857" s="15"/>
      <c r="CL857" s="15"/>
      <c r="CM857" s="15"/>
      <c r="CN857" s="15"/>
      <c r="CO857" s="15"/>
      <c r="CP857" s="16"/>
      <c r="CQ857" s="14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6"/>
    </row>
    <row r="858" spans="1:108" ht="49.5" customHeight="1">
      <c r="A858" s="14">
        <v>835</v>
      </c>
      <c r="B858" s="15"/>
      <c r="C858" s="15"/>
      <c r="D858" s="15"/>
      <c r="E858" s="15"/>
      <c r="F858" s="15"/>
      <c r="G858" s="16"/>
      <c r="H858" s="17" t="s">
        <v>844</v>
      </c>
      <c r="I858" s="18" t="s">
        <v>844</v>
      </c>
      <c r="J858" s="18" t="s">
        <v>844</v>
      </c>
      <c r="K858" s="18" t="s">
        <v>844</v>
      </c>
      <c r="L858" s="18" t="s">
        <v>844</v>
      </c>
      <c r="M858" s="18" t="s">
        <v>844</v>
      </c>
      <c r="N858" s="18" t="s">
        <v>844</v>
      </c>
      <c r="O858" s="18" t="s">
        <v>844</v>
      </c>
      <c r="P858" s="18" t="s">
        <v>844</v>
      </c>
      <c r="Q858" s="18" t="s">
        <v>844</v>
      </c>
      <c r="R858" s="18" t="s">
        <v>844</v>
      </c>
      <c r="S858" s="18" t="s">
        <v>844</v>
      </c>
      <c r="T858" s="18" t="s">
        <v>844</v>
      </c>
      <c r="U858" s="18" t="s">
        <v>844</v>
      </c>
      <c r="V858" s="18" t="s">
        <v>844</v>
      </c>
      <c r="W858" s="18" t="s">
        <v>844</v>
      </c>
      <c r="X858" s="19" t="s">
        <v>844</v>
      </c>
      <c r="Y858" s="20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2"/>
      <c r="AK858" s="23" t="s">
        <v>1244</v>
      </c>
      <c r="AL858" s="24"/>
      <c r="AM858" s="24"/>
      <c r="AN858" s="24"/>
      <c r="AO858" s="24"/>
      <c r="AP858" s="24"/>
      <c r="AQ858" s="24"/>
      <c r="AR858" s="24"/>
      <c r="AS858" s="25"/>
      <c r="AT858" s="20"/>
      <c r="AU858" s="21"/>
      <c r="AV858" s="21"/>
      <c r="AW858" s="21"/>
      <c r="AX858" s="21"/>
      <c r="AY858" s="21"/>
      <c r="AZ858" s="21"/>
      <c r="BA858" s="21"/>
      <c r="BB858" s="22"/>
      <c r="BC858" s="11">
        <v>1710</v>
      </c>
      <c r="BD858" s="12">
        <v>1710</v>
      </c>
      <c r="BE858" s="12">
        <v>1710</v>
      </c>
      <c r="BF858" s="12">
        <v>1710</v>
      </c>
      <c r="BG858" s="12">
        <v>1710</v>
      </c>
      <c r="BH858" s="12">
        <v>1710</v>
      </c>
      <c r="BI858" s="12">
        <v>1710</v>
      </c>
      <c r="BJ858" s="12">
        <v>1710</v>
      </c>
      <c r="BK858" s="12">
        <v>1710</v>
      </c>
      <c r="BL858" s="12">
        <v>1710</v>
      </c>
      <c r="BM858" s="12">
        <v>1710</v>
      </c>
      <c r="BN858" s="13">
        <v>1710</v>
      </c>
      <c r="BO858" s="8">
        <v>1</v>
      </c>
      <c r="BP858" s="9">
        <v>1</v>
      </c>
      <c r="BQ858" s="9">
        <v>1</v>
      </c>
      <c r="BR858" s="9">
        <v>1</v>
      </c>
      <c r="BS858" s="9">
        <v>1</v>
      </c>
      <c r="BT858" s="9">
        <v>1</v>
      </c>
      <c r="BU858" s="10">
        <v>1</v>
      </c>
      <c r="BV858" s="11">
        <f t="shared" si="13"/>
        <v>1710</v>
      </c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3"/>
      <c r="CJ858" s="14" t="s">
        <v>1240</v>
      </c>
      <c r="CK858" s="15"/>
      <c r="CL858" s="15"/>
      <c r="CM858" s="15"/>
      <c r="CN858" s="15"/>
      <c r="CO858" s="15"/>
      <c r="CP858" s="16"/>
      <c r="CQ858" s="14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6"/>
    </row>
    <row r="859" spans="1:108" ht="49.5" customHeight="1">
      <c r="A859" s="14">
        <v>836</v>
      </c>
      <c r="B859" s="15"/>
      <c r="C859" s="15"/>
      <c r="D859" s="15"/>
      <c r="E859" s="15"/>
      <c r="F859" s="15"/>
      <c r="G859" s="16"/>
      <c r="H859" s="17" t="s">
        <v>845</v>
      </c>
      <c r="I859" s="18" t="s">
        <v>845</v>
      </c>
      <c r="J859" s="18" t="s">
        <v>845</v>
      </c>
      <c r="K859" s="18" t="s">
        <v>845</v>
      </c>
      <c r="L859" s="18" t="s">
        <v>845</v>
      </c>
      <c r="M859" s="18" t="s">
        <v>845</v>
      </c>
      <c r="N859" s="18" t="s">
        <v>845</v>
      </c>
      <c r="O859" s="18" t="s">
        <v>845</v>
      </c>
      <c r="P859" s="18" t="s">
        <v>845</v>
      </c>
      <c r="Q859" s="18" t="s">
        <v>845</v>
      </c>
      <c r="R859" s="18" t="s">
        <v>845</v>
      </c>
      <c r="S859" s="18" t="s">
        <v>845</v>
      </c>
      <c r="T859" s="18" t="s">
        <v>845</v>
      </c>
      <c r="U859" s="18" t="s">
        <v>845</v>
      </c>
      <c r="V859" s="18" t="s">
        <v>845</v>
      </c>
      <c r="W859" s="18" t="s">
        <v>845</v>
      </c>
      <c r="X859" s="19" t="s">
        <v>845</v>
      </c>
      <c r="Y859" s="20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2"/>
      <c r="AK859" s="23" t="s">
        <v>1244</v>
      </c>
      <c r="AL859" s="24"/>
      <c r="AM859" s="24"/>
      <c r="AN859" s="24"/>
      <c r="AO859" s="24"/>
      <c r="AP859" s="24"/>
      <c r="AQ859" s="24"/>
      <c r="AR859" s="24"/>
      <c r="AS859" s="25"/>
      <c r="AT859" s="20"/>
      <c r="AU859" s="21"/>
      <c r="AV859" s="21"/>
      <c r="AW859" s="21"/>
      <c r="AX859" s="21"/>
      <c r="AY859" s="21"/>
      <c r="AZ859" s="21"/>
      <c r="BA859" s="21"/>
      <c r="BB859" s="22"/>
      <c r="BC859" s="11">
        <v>1139</v>
      </c>
      <c r="BD859" s="12">
        <v>1139</v>
      </c>
      <c r="BE859" s="12">
        <v>1139</v>
      </c>
      <c r="BF859" s="12">
        <v>1139</v>
      </c>
      <c r="BG859" s="12">
        <v>1139</v>
      </c>
      <c r="BH859" s="12">
        <v>1139</v>
      </c>
      <c r="BI859" s="12">
        <v>1139</v>
      </c>
      <c r="BJ859" s="12">
        <v>1139</v>
      </c>
      <c r="BK859" s="12">
        <v>1139</v>
      </c>
      <c r="BL859" s="12">
        <v>1139</v>
      </c>
      <c r="BM859" s="12">
        <v>1139</v>
      </c>
      <c r="BN859" s="13">
        <v>1139</v>
      </c>
      <c r="BO859" s="8">
        <v>3</v>
      </c>
      <c r="BP859" s="9">
        <v>3</v>
      </c>
      <c r="BQ859" s="9">
        <v>3</v>
      </c>
      <c r="BR859" s="9">
        <v>3</v>
      </c>
      <c r="BS859" s="9">
        <v>3</v>
      </c>
      <c r="BT859" s="9">
        <v>3</v>
      </c>
      <c r="BU859" s="10">
        <v>3</v>
      </c>
      <c r="BV859" s="11">
        <f t="shared" si="13"/>
        <v>3417</v>
      </c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3"/>
      <c r="CJ859" s="14" t="s">
        <v>1240</v>
      </c>
      <c r="CK859" s="15"/>
      <c r="CL859" s="15"/>
      <c r="CM859" s="15"/>
      <c r="CN859" s="15"/>
      <c r="CO859" s="15"/>
      <c r="CP859" s="16"/>
      <c r="CQ859" s="14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6"/>
    </row>
    <row r="860" spans="1:108" ht="49.5" customHeight="1">
      <c r="A860" s="14">
        <v>837</v>
      </c>
      <c r="B860" s="15"/>
      <c r="C860" s="15"/>
      <c r="D860" s="15"/>
      <c r="E860" s="15"/>
      <c r="F860" s="15"/>
      <c r="G860" s="16"/>
      <c r="H860" s="17" t="s">
        <v>846</v>
      </c>
      <c r="I860" s="18" t="s">
        <v>846</v>
      </c>
      <c r="J860" s="18" t="s">
        <v>846</v>
      </c>
      <c r="K860" s="18" t="s">
        <v>846</v>
      </c>
      <c r="L860" s="18" t="s">
        <v>846</v>
      </c>
      <c r="M860" s="18" t="s">
        <v>846</v>
      </c>
      <c r="N860" s="18" t="s">
        <v>846</v>
      </c>
      <c r="O860" s="18" t="s">
        <v>846</v>
      </c>
      <c r="P860" s="18" t="s">
        <v>846</v>
      </c>
      <c r="Q860" s="18" t="s">
        <v>846</v>
      </c>
      <c r="R860" s="18" t="s">
        <v>846</v>
      </c>
      <c r="S860" s="18" t="s">
        <v>846</v>
      </c>
      <c r="T860" s="18" t="s">
        <v>846</v>
      </c>
      <c r="U860" s="18" t="s">
        <v>846</v>
      </c>
      <c r="V860" s="18" t="s">
        <v>846</v>
      </c>
      <c r="W860" s="18" t="s">
        <v>846</v>
      </c>
      <c r="X860" s="19" t="s">
        <v>846</v>
      </c>
      <c r="Y860" s="20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2"/>
      <c r="AK860" s="23" t="s">
        <v>1244</v>
      </c>
      <c r="AL860" s="24"/>
      <c r="AM860" s="24"/>
      <c r="AN860" s="24"/>
      <c r="AO860" s="24"/>
      <c r="AP860" s="24"/>
      <c r="AQ860" s="24"/>
      <c r="AR860" s="24"/>
      <c r="AS860" s="25"/>
      <c r="AT860" s="20"/>
      <c r="AU860" s="21"/>
      <c r="AV860" s="21"/>
      <c r="AW860" s="21"/>
      <c r="AX860" s="21"/>
      <c r="AY860" s="21"/>
      <c r="AZ860" s="21"/>
      <c r="BA860" s="21"/>
      <c r="BB860" s="22"/>
      <c r="BC860" s="11">
        <v>1513</v>
      </c>
      <c r="BD860" s="12">
        <v>1513</v>
      </c>
      <c r="BE860" s="12">
        <v>1513</v>
      </c>
      <c r="BF860" s="12">
        <v>1513</v>
      </c>
      <c r="BG860" s="12">
        <v>1513</v>
      </c>
      <c r="BH860" s="12">
        <v>1513</v>
      </c>
      <c r="BI860" s="12">
        <v>1513</v>
      </c>
      <c r="BJ860" s="12">
        <v>1513</v>
      </c>
      <c r="BK860" s="12">
        <v>1513</v>
      </c>
      <c r="BL860" s="12">
        <v>1513</v>
      </c>
      <c r="BM860" s="12">
        <v>1513</v>
      </c>
      <c r="BN860" s="13">
        <v>1513</v>
      </c>
      <c r="BO860" s="8">
        <v>1</v>
      </c>
      <c r="BP860" s="9">
        <v>1</v>
      </c>
      <c r="BQ860" s="9">
        <v>1</v>
      </c>
      <c r="BR860" s="9">
        <v>1</v>
      </c>
      <c r="BS860" s="9">
        <v>1</v>
      </c>
      <c r="BT860" s="9">
        <v>1</v>
      </c>
      <c r="BU860" s="10">
        <v>1</v>
      </c>
      <c r="BV860" s="11">
        <f t="shared" si="13"/>
        <v>1513</v>
      </c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3"/>
      <c r="CJ860" s="14" t="s">
        <v>1240</v>
      </c>
      <c r="CK860" s="15"/>
      <c r="CL860" s="15"/>
      <c r="CM860" s="15"/>
      <c r="CN860" s="15"/>
      <c r="CO860" s="15"/>
      <c r="CP860" s="16"/>
      <c r="CQ860" s="14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6"/>
    </row>
    <row r="861" spans="1:108" ht="49.5" customHeight="1">
      <c r="A861" s="14">
        <v>838</v>
      </c>
      <c r="B861" s="15"/>
      <c r="C861" s="15"/>
      <c r="D861" s="15"/>
      <c r="E861" s="15"/>
      <c r="F861" s="15"/>
      <c r="G861" s="16"/>
      <c r="H861" s="17" t="s">
        <v>847</v>
      </c>
      <c r="I861" s="18" t="s">
        <v>847</v>
      </c>
      <c r="J861" s="18" t="s">
        <v>847</v>
      </c>
      <c r="K861" s="18" t="s">
        <v>847</v>
      </c>
      <c r="L861" s="18" t="s">
        <v>847</v>
      </c>
      <c r="M861" s="18" t="s">
        <v>847</v>
      </c>
      <c r="N861" s="18" t="s">
        <v>847</v>
      </c>
      <c r="O861" s="18" t="s">
        <v>847</v>
      </c>
      <c r="P861" s="18" t="s">
        <v>847</v>
      </c>
      <c r="Q861" s="18" t="s">
        <v>847</v>
      </c>
      <c r="R861" s="18" t="s">
        <v>847</v>
      </c>
      <c r="S861" s="18" t="s">
        <v>847</v>
      </c>
      <c r="T861" s="18" t="s">
        <v>847</v>
      </c>
      <c r="U861" s="18" t="s">
        <v>847</v>
      </c>
      <c r="V861" s="18" t="s">
        <v>847</v>
      </c>
      <c r="W861" s="18" t="s">
        <v>847</v>
      </c>
      <c r="X861" s="19" t="s">
        <v>847</v>
      </c>
      <c r="Y861" s="20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2"/>
      <c r="AK861" s="23" t="s">
        <v>1244</v>
      </c>
      <c r="AL861" s="24"/>
      <c r="AM861" s="24"/>
      <c r="AN861" s="24"/>
      <c r="AO861" s="24"/>
      <c r="AP861" s="24"/>
      <c r="AQ861" s="24"/>
      <c r="AR861" s="24"/>
      <c r="AS861" s="25"/>
      <c r="AT861" s="20"/>
      <c r="AU861" s="21"/>
      <c r="AV861" s="21"/>
      <c r="AW861" s="21"/>
      <c r="AX861" s="21"/>
      <c r="AY861" s="21"/>
      <c r="AZ861" s="21"/>
      <c r="BA861" s="21"/>
      <c r="BB861" s="22"/>
      <c r="BC861" s="11">
        <v>1105</v>
      </c>
      <c r="BD861" s="12">
        <v>1105</v>
      </c>
      <c r="BE861" s="12">
        <v>1105</v>
      </c>
      <c r="BF861" s="12">
        <v>1105</v>
      </c>
      <c r="BG861" s="12">
        <v>1105</v>
      </c>
      <c r="BH861" s="12">
        <v>1105</v>
      </c>
      <c r="BI861" s="12">
        <v>1105</v>
      </c>
      <c r="BJ861" s="12">
        <v>1105</v>
      </c>
      <c r="BK861" s="12">
        <v>1105</v>
      </c>
      <c r="BL861" s="12">
        <v>1105</v>
      </c>
      <c r="BM861" s="12">
        <v>1105</v>
      </c>
      <c r="BN861" s="13">
        <v>1105</v>
      </c>
      <c r="BO861" s="8">
        <v>1</v>
      </c>
      <c r="BP861" s="9">
        <v>1</v>
      </c>
      <c r="BQ861" s="9">
        <v>1</v>
      </c>
      <c r="BR861" s="9">
        <v>1</v>
      </c>
      <c r="BS861" s="9">
        <v>1</v>
      </c>
      <c r="BT861" s="9">
        <v>1</v>
      </c>
      <c r="BU861" s="10">
        <v>1</v>
      </c>
      <c r="BV861" s="11">
        <f t="shared" si="13"/>
        <v>1105</v>
      </c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3"/>
      <c r="CJ861" s="14" t="s">
        <v>1240</v>
      </c>
      <c r="CK861" s="15"/>
      <c r="CL861" s="15"/>
      <c r="CM861" s="15"/>
      <c r="CN861" s="15"/>
      <c r="CO861" s="15"/>
      <c r="CP861" s="16"/>
      <c r="CQ861" s="14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6"/>
    </row>
    <row r="862" spans="1:108" ht="49.5" customHeight="1">
      <c r="A862" s="14">
        <v>839</v>
      </c>
      <c r="B862" s="15"/>
      <c r="C862" s="15"/>
      <c r="D862" s="15"/>
      <c r="E862" s="15"/>
      <c r="F862" s="15"/>
      <c r="G862" s="16"/>
      <c r="H862" s="17" t="s">
        <v>848</v>
      </c>
      <c r="I862" s="18" t="s">
        <v>848</v>
      </c>
      <c r="J862" s="18" t="s">
        <v>848</v>
      </c>
      <c r="K862" s="18" t="s">
        <v>848</v>
      </c>
      <c r="L862" s="18" t="s">
        <v>848</v>
      </c>
      <c r="M862" s="18" t="s">
        <v>848</v>
      </c>
      <c r="N862" s="18" t="s">
        <v>848</v>
      </c>
      <c r="O862" s="18" t="s">
        <v>848</v>
      </c>
      <c r="P862" s="18" t="s">
        <v>848</v>
      </c>
      <c r="Q862" s="18" t="s">
        <v>848</v>
      </c>
      <c r="R862" s="18" t="s">
        <v>848</v>
      </c>
      <c r="S862" s="18" t="s">
        <v>848</v>
      </c>
      <c r="T862" s="18" t="s">
        <v>848</v>
      </c>
      <c r="U862" s="18" t="s">
        <v>848</v>
      </c>
      <c r="V862" s="18" t="s">
        <v>848</v>
      </c>
      <c r="W862" s="18" t="s">
        <v>848</v>
      </c>
      <c r="X862" s="19" t="s">
        <v>848</v>
      </c>
      <c r="Y862" s="20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2"/>
      <c r="AK862" s="23" t="s">
        <v>1244</v>
      </c>
      <c r="AL862" s="24"/>
      <c r="AM862" s="24"/>
      <c r="AN862" s="24"/>
      <c r="AO862" s="24"/>
      <c r="AP862" s="24"/>
      <c r="AQ862" s="24"/>
      <c r="AR862" s="24"/>
      <c r="AS862" s="25"/>
      <c r="AT862" s="20"/>
      <c r="AU862" s="21"/>
      <c r="AV862" s="21"/>
      <c r="AW862" s="21"/>
      <c r="AX862" s="21"/>
      <c r="AY862" s="21"/>
      <c r="AZ862" s="21"/>
      <c r="BA862" s="21"/>
      <c r="BB862" s="22"/>
      <c r="BC862" s="11">
        <v>1590</v>
      </c>
      <c r="BD862" s="12">
        <v>1590</v>
      </c>
      <c r="BE862" s="12">
        <v>1590</v>
      </c>
      <c r="BF862" s="12">
        <v>1590</v>
      </c>
      <c r="BG862" s="12">
        <v>1590</v>
      </c>
      <c r="BH862" s="12">
        <v>1590</v>
      </c>
      <c r="BI862" s="12">
        <v>1590</v>
      </c>
      <c r="BJ862" s="12">
        <v>1590</v>
      </c>
      <c r="BK862" s="12">
        <v>1590</v>
      </c>
      <c r="BL862" s="12">
        <v>1590</v>
      </c>
      <c r="BM862" s="12">
        <v>1590</v>
      </c>
      <c r="BN862" s="13">
        <v>1590</v>
      </c>
      <c r="BO862" s="8">
        <v>1</v>
      </c>
      <c r="BP862" s="9">
        <v>1</v>
      </c>
      <c r="BQ862" s="9">
        <v>1</v>
      </c>
      <c r="BR862" s="9">
        <v>1</v>
      </c>
      <c r="BS862" s="9">
        <v>1</v>
      </c>
      <c r="BT862" s="9">
        <v>1</v>
      </c>
      <c r="BU862" s="10">
        <v>1</v>
      </c>
      <c r="BV862" s="11">
        <f t="shared" si="13"/>
        <v>1590</v>
      </c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3"/>
      <c r="CJ862" s="14" t="s">
        <v>1240</v>
      </c>
      <c r="CK862" s="15"/>
      <c r="CL862" s="15"/>
      <c r="CM862" s="15"/>
      <c r="CN862" s="15"/>
      <c r="CO862" s="15"/>
      <c r="CP862" s="16"/>
      <c r="CQ862" s="14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6"/>
    </row>
    <row r="863" spans="1:108" ht="49.5" customHeight="1">
      <c r="A863" s="14">
        <v>840</v>
      </c>
      <c r="B863" s="15"/>
      <c r="C863" s="15"/>
      <c r="D863" s="15"/>
      <c r="E863" s="15"/>
      <c r="F863" s="15"/>
      <c r="G863" s="16"/>
      <c r="H863" s="17" t="s">
        <v>849</v>
      </c>
      <c r="I863" s="18" t="s">
        <v>849</v>
      </c>
      <c r="J863" s="18" t="s">
        <v>849</v>
      </c>
      <c r="K863" s="18" t="s">
        <v>849</v>
      </c>
      <c r="L863" s="18" t="s">
        <v>849</v>
      </c>
      <c r="M863" s="18" t="s">
        <v>849</v>
      </c>
      <c r="N863" s="18" t="s">
        <v>849</v>
      </c>
      <c r="O863" s="18" t="s">
        <v>849</v>
      </c>
      <c r="P863" s="18" t="s">
        <v>849</v>
      </c>
      <c r="Q863" s="18" t="s">
        <v>849</v>
      </c>
      <c r="R863" s="18" t="s">
        <v>849</v>
      </c>
      <c r="S863" s="18" t="s">
        <v>849</v>
      </c>
      <c r="T863" s="18" t="s">
        <v>849</v>
      </c>
      <c r="U863" s="18" t="s">
        <v>849</v>
      </c>
      <c r="V863" s="18" t="s">
        <v>849</v>
      </c>
      <c r="W863" s="18" t="s">
        <v>849</v>
      </c>
      <c r="X863" s="19" t="s">
        <v>849</v>
      </c>
      <c r="Y863" s="20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2"/>
      <c r="AK863" s="23" t="s">
        <v>1244</v>
      </c>
      <c r="AL863" s="24"/>
      <c r="AM863" s="24"/>
      <c r="AN863" s="24"/>
      <c r="AO863" s="24"/>
      <c r="AP863" s="24"/>
      <c r="AQ863" s="24"/>
      <c r="AR863" s="24"/>
      <c r="AS863" s="25"/>
      <c r="AT863" s="20"/>
      <c r="AU863" s="21"/>
      <c r="AV863" s="21"/>
      <c r="AW863" s="21"/>
      <c r="AX863" s="21"/>
      <c r="AY863" s="21"/>
      <c r="AZ863" s="21"/>
      <c r="BA863" s="21"/>
      <c r="BB863" s="22"/>
      <c r="BC863" s="11">
        <v>450</v>
      </c>
      <c r="BD863" s="12">
        <v>450</v>
      </c>
      <c r="BE863" s="12">
        <v>450</v>
      </c>
      <c r="BF863" s="12">
        <v>450</v>
      </c>
      <c r="BG863" s="12">
        <v>450</v>
      </c>
      <c r="BH863" s="12">
        <v>450</v>
      </c>
      <c r="BI863" s="12">
        <v>450</v>
      </c>
      <c r="BJ863" s="12">
        <v>450</v>
      </c>
      <c r="BK863" s="12">
        <v>450</v>
      </c>
      <c r="BL863" s="12">
        <v>450</v>
      </c>
      <c r="BM863" s="12">
        <v>450</v>
      </c>
      <c r="BN863" s="13">
        <v>450</v>
      </c>
      <c r="BO863" s="8">
        <v>1</v>
      </c>
      <c r="BP863" s="9">
        <v>1</v>
      </c>
      <c r="BQ863" s="9">
        <v>1</v>
      </c>
      <c r="BR863" s="9">
        <v>1</v>
      </c>
      <c r="BS863" s="9">
        <v>1</v>
      </c>
      <c r="BT863" s="9">
        <v>1</v>
      </c>
      <c r="BU863" s="10">
        <v>1</v>
      </c>
      <c r="BV863" s="11">
        <f t="shared" si="13"/>
        <v>450</v>
      </c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3"/>
      <c r="CJ863" s="14" t="s">
        <v>1240</v>
      </c>
      <c r="CK863" s="15"/>
      <c r="CL863" s="15"/>
      <c r="CM863" s="15"/>
      <c r="CN863" s="15"/>
      <c r="CO863" s="15"/>
      <c r="CP863" s="16"/>
      <c r="CQ863" s="14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6"/>
    </row>
    <row r="864" spans="1:108" ht="49.5" customHeight="1">
      <c r="A864" s="14">
        <v>841</v>
      </c>
      <c r="B864" s="15"/>
      <c r="C864" s="15"/>
      <c r="D864" s="15"/>
      <c r="E864" s="15"/>
      <c r="F864" s="15"/>
      <c r="G864" s="16"/>
      <c r="H864" s="17" t="s">
        <v>850</v>
      </c>
      <c r="I864" s="18" t="s">
        <v>850</v>
      </c>
      <c r="J864" s="18" t="s">
        <v>850</v>
      </c>
      <c r="K864" s="18" t="s">
        <v>850</v>
      </c>
      <c r="L864" s="18" t="s">
        <v>850</v>
      </c>
      <c r="M864" s="18" t="s">
        <v>850</v>
      </c>
      <c r="N864" s="18" t="s">
        <v>850</v>
      </c>
      <c r="O864" s="18" t="s">
        <v>850</v>
      </c>
      <c r="P864" s="18" t="s">
        <v>850</v>
      </c>
      <c r="Q864" s="18" t="s">
        <v>850</v>
      </c>
      <c r="R864" s="18" t="s">
        <v>850</v>
      </c>
      <c r="S864" s="18" t="s">
        <v>850</v>
      </c>
      <c r="T864" s="18" t="s">
        <v>850</v>
      </c>
      <c r="U864" s="18" t="s">
        <v>850</v>
      </c>
      <c r="V864" s="18" t="s">
        <v>850</v>
      </c>
      <c r="W864" s="18" t="s">
        <v>850</v>
      </c>
      <c r="X864" s="19" t="s">
        <v>850</v>
      </c>
      <c r="Y864" s="20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2"/>
      <c r="AK864" s="23" t="s">
        <v>1244</v>
      </c>
      <c r="AL864" s="24"/>
      <c r="AM864" s="24"/>
      <c r="AN864" s="24"/>
      <c r="AO864" s="24"/>
      <c r="AP864" s="24"/>
      <c r="AQ864" s="24"/>
      <c r="AR864" s="24"/>
      <c r="AS864" s="25"/>
      <c r="AT864" s="20"/>
      <c r="AU864" s="21"/>
      <c r="AV864" s="21"/>
      <c r="AW864" s="21"/>
      <c r="AX864" s="21"/>
      <c r="AY864" s="21"/>
      <c r="AZ864" s="21"/>
      <c r="BA864" s="21"/>
      <c r="BB864" s="22"/>
      <c r="BC864" s="11">
        <v>435</v>
      </c>
      <c r="BD864" s="12">
        <v>435</v>
      </c>
      <c r="BE864" s="12">
        <v>435</v>
      </c>
      <c r="BF864" s="12">
        <v>435</v>
      </c>
      <c r="BG864" s="12">
        <v>435</v>
      </c>
      <c r="BH864" s="12">
        <v>435</v>
      </c>
      <c r="BI864" s="12">
        <v>435</v>
      </c>
      <c r="BJ864" s="12">
        <v>435</v>
      </c>
      <c r="BK864" s="12">
        <v>435</v>
      </c>
      <c r="BL864" s="12">
        <v>435</v>
      </c>
      <c r="BM864" s="12">
        <v>435</v>
      </c>
      <c r="BN864" s="13">
        <v>435</v>
      </c>
      <c r="BO864" s="8">
        <v>2</v>
      </c>
      <c r="BP864" s="9">
        <v>2</v>
      </c>
      <c r="BQ864" s="9">
        <v>2</v>
      </c>
      <c r="BR864" s="9">
        <v>2</v>
      </c>
      <c r="BS864" s="9">
        <v>2</v>
      </c>
      <c r="BT864" s="9">
        <v>2</v>
      </c>
      <c r="BU864" s="10">
        <v>2</v>
      </c>
      <c r="BV864" s="11">
        <f t="shared" si="13"/>
        <v>870</v>
      </c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3"/>
      <c r="CJ864" s="14" t="s">
        <v>1240</v>
      </c>
      <c r="CK864" s="15"/>
      <c r="CL864" s="15"/>
      <c r="CM864" s="15"/>
      <c r="CN864" s="15"/>
      <c r="CO864" s="15"/>
      <c r="CP864" s="16"/>
      <c r="CQ864" s="14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6"/>
    </row>
    <row r="865" spans="1:108" ht="49.5" customHeight="1">
      <c r="A865" s="14">
        <v>842</v>
      </c>
      <c r="B865" s="15"/>
      <c r="C865" s="15"/>
      <c r="D865" s="15"/>
      <c r="E865" s="15"/>
      <c r="F865" s="15"/>
      <c r="G865" s="16"/>
      <c r="H865" s="17" t="s">
        <v>851</v>
      </c>
      <c r="I865" s="18" t="s">
        <v>851</v>
      </c>
      <c r="J865" s="18" t="s">
        <v>851</v>
      </c>
      <c r="K865" s="18" t="s">
        <v>851</v>
      </c>
      <c r="L865" s="18" t="s">
        <v>851</v>
      </c>
      <c r="M865" s="18" t="s">
        <v>851</v>
      </c>
      <c r="N865" s="18" t="s">
        <v>851</v>
      </c>
      <c r="O865" s="18" t="s">
        <v>851</v>
      </c>
      <c r="P865" s="18" t="s">
        <v>851</v>
      </c>
      <c r="Q865" s="18" t="s">
        <v>851</v>
      </c>
      <c r="R865" s="18" t="s">
        <v>851</v>
      </c>
      <c r="S865" s="18" t="s">
        <v>851</v>
      </c>
      <c r="T865" s="18" t="s">
        <v>851</v>
      </c>
      <c r="U865" s="18" t="s">
        <v>851</v>
      </c>
      <c r="V865" s="18" t="s">
        <v>851</v>
      </c>
      <c r="W865" s="18" t="s">
        <v>851</v>
      </c>
      <c r="X865" s="19" t="s">
        <v>851</v>
      </c>
      <c r="Y865" s="20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2"/>
      <c r="AK865" s="23" t="s">
        <v>1244</v>
      </c>
      <c r="AL865" s="24"/>
      <c r="AM865" s="24"/>
      <c r="AN865" s="24"/>
      <c r="AO865" s="24"/>
      <c r="AP865" s="24"/>
      <c r="AQ865" s="24"/>
      <c r="AR865" s="24"/>
      <c r="AS865" s="25"/>
      <c r="AT865" s="20"/>
      <c r="AU865" s="21"/>
      <c r="AV865" s="21"/>
      <c r="AW865" s="21"/>
      <c r="AX865" s="21"/>
      <c r="AY865" s="21"/>
      <c r="AZ865" s="21"/>
      <c r="BA865" s="21"/>
      <c r="BB865" s="22"/>
      <c r="BC865" s="11">
        <v>345</v>
      </c>
      <c r="BD865" s="12">
        <v>345</v>
      </c>
      <c r="BE865" s="12">
        <v>345</v>
      </c>
      <c r="BF865" s="12">
        <v>345</v>
      </c>
      <c r="BG865" s="12">
        <v>345</v>
      </c>
      <c r="BH865" s="12">
        <v>345</v>
      </c>
      <c r="BI865" s="12">
        <v>345</v>
      </c>
      <c r="BJ865" s="12">
        <v>345</v>
      </c>
      <c r="BK865" s="12">
        <v>345</v>
      </c>
      <c r="BL865" s="12">
        <v>345</v>
      </c>
      <c r="BM865" s="12">
        <v>345</v>
      </c>
      <c r="BN865" s="13">
        <v>345</v>
      </c>
      <c r="BO865" s="8">
        <v>1</v>
      </c>
      <c r="BP865" s="9">
        <v>1</v>
      </c>
      <c r="BQ865" s="9">
        <v>1</v>
      </c>
      <c r="BR865" s="9">
        <v>1</v>
      </c>
      <c r="BS865" s="9">
        <v>1</v>
      </c>
      <c r="BT865" s="9">
        <v>1</v>
      </c>
      <c r="BU865" s="10">
        <v>1</v>
      </c>
      <c r="BV865" s="11">
        <f t="shared" si="13"/>
        <v>345</v>
      </c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3"/>
      <c r="CJ865" s="14" t="s">
        <v>1240</v>
      </c>
      <c r="CK865" s="15"/>
      <c r="CL865" s="15"/>
      <c r="CM865" s="15"/>
      <c r="CN865" s="15"/>
      <c r="CO865" s="15"/>
      <c r="CP865" s="16"/>
      <c r="CQ865" s="14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6"/>
    </row>
    <row r="866" spans="1:108" ht="49.5" customHeight="1">
      <c r="A866" s="14">
        <v>843</v>
      </c>
      <c r="B866" s="15"/>
      <c r="C866" s="15"/>
      <c r="D866" s="15"/>
      <c r="E866" s="15"/>
      <c r="F866" s="15"/>
      <c r="G866" s="16"/>
      <c r="H866" s="17" t="s">
        <v>852</v>
      </c>
      <c r="I866" s="18" t="s">
        <v>852</v>
      </c>
      <c r="J866" s="18" t="s">
        <v>852</v>
      </c>
      <c r="K866" s="18" t="s">
        <v>852</v>
      </c>
      <c r="L866" s="18" t="s">
        <v>852</v>
      </c>
      <c r="M866" s="18" t="s">
        <v>852</v>
      </c>
      <c r="N866" s="18" t="s">
        <v>852</v>
      </c>
      <c r="O866" s="18" t="s">
        <v>852</v>
      </c>
      <c r="P866" s="18" t="s">
        <v>852</v>
      </c>
      <c r="Q866" s="18" t="s">
        <v>852</v>
      </c>
      <c r="R866" s="18" t="s">
        <v>852</v>
      </c>
      <c r="S866" s="18" t="s">
        <v>852</v>
      </c>
      <c r="T866" s="18" t="s">
        <v>852</v>
      </c>
      <c r="U866" s="18" t="s">
        <v>852</v>
      </c>
      <c r="V866" s="18" t="s">
        <v>852</v>
      </c>
      <c r="W866" s="18" t="s">
        <v>852</v>
      </c>
      <c r="X866" s="19" t="s">
        <v>852</v>
      </c>
      <c r="Y866" s="20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2"/>
      <c r="AK866" s="23" t="s">
        <v>1244</v>
      </c>
      <c r="AL866" s="24"/>
      <c r="AM866" s="24"/>
      <c r="AN866" s="24"/>
      <c r="AO866" s="24"/>
      <c r="AP866" s="24"/>
      <c r="AQ866" s="24"/>
      <c r="AR866" s="24"/>
      <c r="AS866" s="25"/>
      <c r="AT866" s="20"/>
      <c r="AU866" s="21"/>
      <c r="AV866" s="21"/>
      <c r="AW866" s="21"/>
      <c r="AX866" s="21"/>
      <c r="AY866" s="21"/>
      <c r="AZ866" s="21"/>
      <c r="BA866" s="21"/>
      <c r="BB866" s="22"/>
      <c r="BC866" s="11">
        <v>345</v>
      </c>
      <c r="BD866" s="12">
        <v>345</v>
      </c>
      <c r="BE866" s="12">
        <v>345</v>
      </c>
      <c r="BF866" s="12">
        <v>345</v>
      </c>
      <c r="BG866" s="12">
        <v>345</v>
      </c>
      <c r="BH866" s="12">
        <v>345</v>
      </c>
      <c r="BI866" s="12">
        <v>345</v>
      </c>
      <c r="BJ866" s="12">
        <v>345</v>
      </c>
      <c r="BK866" s="12">
        <v>345</v>
      </c>
      <c r="BL866" s="12">
        <v>345</v>
      </c>
      <c r="BM866" s="12">
        <v>345</v>
      </c>
      <c r="BN866" s="13">
        <v>345</v>
      </c>
      <c r="BO866" s="8">
        <v>2</v>
      </c>
      <c r="BP866" s="9">
        <v>2</v>
      </c>
      <c r="BQ866" s="9">
        <v>2</v>
      </c>
      <c r="BR866" s="9">
        <v>2</v>
      </c>
      <c r="BS866" s="9">
        <v>2</v>
      </c>
      <c r="BT866" s="9">
        <v>2</v>
      </c>
      <c r="BU866" s="10">
        <v>2</v>
      </c>
      <c r="BV866" s="11">
        <f t="shared" si="13"/>
        <v>690</v>
      </c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3"/>
      <c r="CJ866" s="14" t="s">
        <v>1240</v>
      </c>
      <c r="CK866" s="15"/>
      <c r="CL866" s="15"/>
      <c r="CM866" s="15"/>
      <c r="CN866" s="15"/>
      <c r="CO866" s="15"/>
      <c r="CP866" s="16"/>
      <c r="CQ866" s="14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6"/>
    </row>
    <row r="867" spans="1:108" ht="49.5" customHeight="1">
      <c r="A867" s="14">
        <v>844</v>
      </c>
      <c r="B867" s="15"/>
      <c r="C867" s="15"/>
      <c r="D867" s="15"/>
      <c r="E867" s="15"/>
      <c r="F867" s="15"/>
      <c r="G867" s="16"/>
      <c r="H867" s="17" t="s">
        <v>853</v>
      </c>
      <c r="I867" s="18" t="s">
        <v>853</v>
      </c>
      <c r="J867" s="18" t="s">
        <v>853</v>
      </c>
      <c r="K867" s="18" t="s">
        <v>853</v>
      </c>
      <c r="L867" s="18" t="s">
        <v>853</v>
      </c>
      <c r="M867" s="18" t="s">
        <v>853</v>
      </c>
      <c r="N867" s="18" t="s">
        <v>853</v>
      </c>
      <c r="O867" s="18" t="s">
        <v>853</v>
      </c>
      <c r="P867" s="18" t="s">
        <v>853</v>
      </c>
      <c r="Q867" s="18" t="s">
        <v>853</v>
      </c>
      <c r="R867" s="18" t="s">
        <v>853</v>
      </c>
      <c r="S867" s="18" t="s">
        <v>853</v>
      </c>
      <c r="T867" s="18" t="s">
        <v>853</v>
      </c>
      <c r="U867" s="18" t="s">
        <v>853</v>
      </c>
      <c r="V867" s="18" t="s">
        <v>853</v>
      </c>
      <c r="W867" s="18" t="s">
        <v>853</v>
      </c>
      <c r="X867" s="19" t="s">
        <v>853</v>
      </c>
      <c r="Y867" s="20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2"/>
      <c r="AK867" s="23" t="s">
        <v>1244</v>
      </c>
      <c r="AL867" s="24"/>
      <c r="AM867" s="24"/>
      <c r="AN867" s="24"/>
      <c r="AO867" s="24"/>
      <c r="AP867" s="24"/>
      <c r="AQ867" s="24"/>
      <c r="AR867" s="24"/>
      <c r="AS867" s="25"/>
      <c r="AT867" s="20"/>
      <c r="AU867" s="21"/>
      <c r="AV867" s="21"/>
      <c r="AW867" s="21"/>
      <c r="AX867" s="21"/>
      <c r="AY867" s="21"/>
      <c r="AZ867" s="21"/>
      <c r="BA867" s="21"/>
      <c r="BB867" s="22"/>
      <c r="BC867" s="11">
        <v>450</v>
      </c>
      <c r="BD867" s="12">
        <v>450</v>
      </c>
      <c r="BE867" s="12">
        <v>450</v>
      </c>
      <c r="BF867" s="12">
        <v>450</v>
      </c>
      <c r="BG867" s="12">
        <v>450</v>
      </c>
      <c r="BH867" s="12">
        <v>450</v>
      </c>
      <c r="BI867" s="12">
        <v>450</v>
      </c>
      <c r="BJ867" s="12">
        <v>450</v>
      </c>
      <c r="BK867" s="12">
        <v>450</v>
      </c>
      <c r="BL867" s="12">
        <v>450</v>
      </c>
      <c r="BM867" s="12">
        <v>450</v>
      </c>
      <c r="BN867" s="13">
        <v>450</v>
      </c>
      <c r="BO867" s="8">
        <v>2</v>
      </c>
      <c r="BP867" s="9">
        <v>2</v>
      </c>
      <c r="BQ867" s="9">
        <v>2</v>
      </c>
      <c r="BR867" s="9">
        <v>2</v>
      </c>
      <c r="BS867" s="9">
        <v>2</v>
      </c>
      <c r="BT867" s="9">
        <v>2</v>
      </c>
      <c r="BU867" s="10">
        <v>2</v>
      </c>
      <c r="BV867" s="11">
        <f t="shared" si="13"/>
        <v>900</v>
      </c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3"/>
      <c r="CJ867" s="14" t="s">
        <v>1240</v>
      </c>
      <c r="CK867" s="15"/>
      <c r="CL867" s="15"/>
      <c r="CM867" s="15"/>
      <c r="CN867" s="15"/>
      <c r="CO867" s="15"/>
      <c r="CP867" s="16"/>
      <c r="CQ867" s="14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6"/>
    </row>
    <row r="868" spans="1:108" ht="49.5" customHeight="1">
      <c r="A868" s="14">
        <v>845</v>
      </c>
      <c r="B868" s="15"/>
      <c r="C868" s="15"/>
      <c r="D868" s="15"/>
      <c r="E868" s="15"/>
      <c r="F868" s="15"/>
      <c r="G868" s="16"/>
      <c r="H868" s="17" t="s">
        <v>854</v>
      </c>
      <c r="I868" s="18" t="s">
        <v>854</v>
      </c>
      <c r="J868" s="18" t="s">
        <v>854</v>
      </c>
      <c r="K868" s="18" t="s">
        <v>854</v>
      </c>
      <c r="L868" s="18" t="s">
        <v>854</v>
      </c>
      <c r="M868" s="18" t="s">
        <v>854</v>
      </c>
      <c r="N868" s="18" t="s">
        <v>854</v>
      </c>
      <c r="O868" s="18" t="s">
        <v>854</v>
      </c>
      <c r="P868" s="18" t="s">
        <v>854</v>
      </c>
      <c r="Q868" s="18" t="s">
        <v>854</v>
      </c>
      <c r="R868" s="18" t="s">
        <v>854</v>
      </c>
      <c r="S868" s="18" t="s">
        <v>854</v>
      </c>
      <c r="T868" s="18" t="s">
        <v>854</v>
      </c>
      <c r="U868" s="18" t="s">
        <v>854</v>
      </c>
      <c r="V868" s="18" t="s">
        <v>854</v>
      </c>
      <c r="W868" s="18" t="s">
        <v>854</v>
      </c>
      <c r="X868" s="19" t="s">
        <v>854</v>
      </c>
      <c r="Y868" s="20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2"/>
      <c r="AK868" s="23" t="s">
        <v>1244</v>
      </c>
      <c r="AL868" s="24"/>
      <c r="AM868" s="24"/>
      <c r="AN868" s="24"/>
      <c r="AO868" s="24"/>
      <c r="AP868" s="24"/>
      <c r="AQ868" s="24"/>
      <c r="AR868" s="24"/>
      <c r="AS868" s="25"/>
      <c r="AT868" s="20"/>
      <c r="AU868" s="21"/>
      <c r="AV868" s="21"/>
      <c r="AW868" s="21"/>
      <c r="AX868" s="21"/>
      <c r="AY868" s="21"/>
      <c r="AZ868" s="21"/>
      <c r="BA868" s="21"/>
      <c r="BB868" s="22"/>
      <c r="BC868" s="11">
        <v>525</v>
      </c>
      <c r="BD868" s="12">
        <v>525</v>
      </c>
      <c r="BE868" s="12">
        <v>525</v>
      </c>
      <c r="BF868" s="12">
        <v>525</v>
      </c>
      <c r="BG868" s="12">
        <v>525</v>
      </c>
      <c r="BH868" s="12">
        <v>525</v>
      </c>
      <c r="BI868" s="12">
        <v>525</v>
      </c>
      <c r="BJ868" s="12">
        <v>525</v>
      </c>
      <c r="BK868" s="12">
        <v>525</v>
      </c>
      <c r="BL868" s="12">
        <v>525</v>
      </c>
      <c r="BM868" s="12">
        <v>525</v>
      </c>
      <c r="BN868" s="13">
        <v>525</v>
      </c>
      <c r="BO868" s="8">
        <v>1</v>
      </c>
      <c r="BP868" s="9">
        <v>1</v>
      </c>
      <c r="BQ868" s="9">
        <v>1</v>
      </c>
      <c r="BR868" s="9">
        <v>1</v>
      </c>
      <c r="BS868" s="9">
        <v>1</v>
      </c>
      <c r="BT868" s="9">
        <v>1</v>
      </c>
      <c r="BU868" s="10">
        <v>1</v>
      </c>
      <c r="BV868" s="11">
        <f t="shared" si="13"/>
        <v>525</v>
      </c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3"/>
      <c r="CJ868" s="14" t="s">
        <v>1240</v>
      </c>
      <c r="CK868" s="15"/>
      <c r="CL868" s="15"/>
      <c r="CM868" s="15"/>
      <c r="CN868" s="15"/>
      <c r="CO868" s="15"/>
      <c r="CP868" s="16"/>
      <c r="CQ868" s="14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6"/>
    </row>
    <row r="869" spans="1:108" ht="49.5" customHeight="1">
      <c r="A869" s="14">
        <v>846</v>
      </c>
      <c r="B869" s="15"/>
      <c r="C869" s="15"/>
      <c r="D869" s="15"/>
      <c r="E869" s="15"/>
      <c r="F869" s="15"/>
      <c r="G869" s="16"/>
      <c r="H869" s="17" t="s">
        <v>855</v>
      </c>
      <c r="I869" s="18" t="s">
        <v>855</v>
      </c>
      <c r="J869" s="18" t="s">
        <v>855</v>
      </c>
      <c r="K869" s="18" t="s">
        <v>855</v>
      </c>
      <c r="L869" s="18" t="s">
        <v>855</v>
      </c>
      <c r="M869" s="18" t="s">
        <v>855</v>
      </c>
      <c r="N869" s="18" t="s">
        <v>855</v>
      </c>
      <c r="O869" s="18" t="s">
        <v>855</v>
      </c>
      <c r="P869" s="18" t="s">
        <v>855</v>
      </c>
      <c r="Q869" s="18" t="s">
        <v>855</v>
      </c>
      <c r="R869" s="18" t="s">
        <v>855</v>
      </c>
      <c r="S869" s="18" t="s">
        <v>855</v>
      </c>
      <c r="T869" s="18" t="s">
        <v>855</v>
      </c>
      <c r="U869" s="18" t="s">
        <v>855</v>
      </c>
      <c r="V869" s="18" t="s">
        <v>855</v>
      </c>
      <c r="W869" s="18" t="s">
        <v>855</v>
      </c>
      <c r="X869" s="19" t="s">
        <v>855</v>
      </c>
      <c r="Y869" s="20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2"/>
      <c r="AK869" s="23" t="s">
        <v>1244</v>
      </c>
      <c r="AL869" s="24"/>
      <c r="AM869" s="24"/>
      <c r="AN869" s="24"/>
      <c r="AO869" s="24"/>
      <c r="AP869" s="24"/>
      <c r="AQ869" s="24"/>
      <c r="AR869" s="24"/>
      <c r="AS869" s="25"/>
      <c r="AT869" s="20"/>
      <c r="AU869" s="21"/>
      <c r="AV869" s="21"/>
      <c r="AW869" s="21"/>
      <c r="AX869" s="21"/>
      <c r="AY869" s="21"/>
      <c r="AZ869" s="21"/>
      <c r="BA869" s="21"/>
      <c r="BB869" s="22"/>
      <c r="BC869" s="11">
        <v>510</v>
      </c>
      <c r="BD869" s="12">
        <v>510</v>
      </c>
      <c r="BE869" s="12">
        <v>510</v>
      </c>
      <c r="BF869" s="12">
        <v>510</v>
      </c>
      <c r="BG869" s="12">
        <v>510</v>
      </c>
      <c r="BH869" s="12">
        <v>510</v>
      </c>
      <c r="BI869" s="12">
        <v>510</v>
      </c>
      <c r="BJ869" s="12">
        <v>510</v>
      </c>
      <c r="BK869" s="12">
        <v>510</v>
      </c>
      <c r="BL869" s="12">
        <v>510</v>
      </c>
      <c r="BM869" s="12">
        <v>510</v>
      </c>
      <c r="BN869" s="13">
        <v>510</v>
      </c>
      <c r="BO869" s="8">
        <v>1</v>
      </c>
      <c r="BP869" s="9">
        <v>1</v>
      </c>
      <c r="BQ869" s="9">
        <v>1</v>
      </c>
      <c r="BR869" s="9">
        <v>1</v>
      </c>
      <c r="BS869" s="9">
        <v>1</v>
      </c>
      <c r="BT869" s="9">
        <v>1</v>
      </c>
      <c r="BU869" s="10">
        <v>1</v>
      </c>
      <c r="BV869" s="11">
        <f t="shared" si="13"/>
        <v>510</v>
      </c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3"/>
      <c r="CJ869" s="14" t="s">
        <v>1240</v>
      </c>
      <c r="CK869" s="15"/>
      <c r="CL869" s="15"/>
      <c r="CM869" s="15"/>
      <c r="CN869" s="15"/>
      <c r="CO869" s="15"/>
      <c r="CP869" s="16"/>
      <c r="CQ869" s="14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6"/>
    </row>
    <row r="870" spans="1:108" ht="49.5" customHeight="1">
      <c r="A870" s="14">
        <v>847</v>
      </c>
      <c r="B870" s="15"/>
      <c r="C870" s="15"/>
      <c r="D870" s="15"/>
      <c r="E870" s="15"/>
      <c r="F870" s="15"/>
      <c r="G870" s="16"/>
      <c r="H870" s="17" t="s">
        <v>856</v>
      </c>
      <c r="I870" s="18" t="s">
        <v>856</v>
      </c>
      <c r="J870" s="18" t="s">
        <v>856</v>
      </c>
      <c r="K870" s="18" t="s">
        <v>856</v>
      </c>
      <c r="L870" s="18" t="s">
        <v>856</v>
      </c>
      <c r="M870" s="18" t="s">
        <v>856</v>
      </c>
      <c r="N870" s="18" t="s">
        <v>856</v>
      </c>
      <c r="O870" s="18" t="s">
        <v>856</v>
      </c>
      <c r="P870" s="18" t="s">
        <v>856</v>
      </c>
      <c r="Q870" s="18" t="s">
        <v>856</v>
      </c>
      <c r="R870" s="18" t="s">
        <v>856</v>
      </c>
      <c r="S870" s="18" t="s">
        <v>856</v>
      </c>
      <c r="T870" s="18" t="s">
        <v>856</v>
      </c>
      <c r="U870" s="18" t="s">
        <v>856</v>
      </c>
      <c r="V870" s="18" t="s">
        <v>856</v>
      </c>
      <c r="W870" s="18" t="s">
        <v>856</v>
      </c>
      <c r="X870" s="19" t="s">
        <v>856</v>
      </c>
      <c r="Y870" s="20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2"/>
      <c r="AK870" s="23" t="s">
        <v>1244</v>
      </c>
      <c r="AL870" s="24"/>
      <c r="AM870" s="24"/>
      <c r="AN870" s="24"/>
      <c r="AO870" s="24"/>
      <c r="AP870" s="24"/>
      <c r="AQ870" s="24"/>
      <c r="AR870" s="24"/>
      <c r="AS870" s="25"/>
      <c r="AT870" s="20"/>
      <c r="AU870" s="21"/>
      <c r="AV870" s="21"/>
      <c r="AW870" s="21"/>
      <c r="AX870" s="21"/>
      <c r="AY870" s="21"/>
      <c r="AZ870" s="21"/>
      <c r="BA870" s="21"/>
      <c r="BB870" s="22"/>
      <c r="BC870" s="11">
        <v>150</v>
      </c>
      <c r="BD870" s="12">
        <v>150</v>
      </c>
      <c r="BE870" s="12">
        <v>150</v>
      </c>
      <c r="BF870" s="12">
        <v>150</v>
      </c>
      <c r="BG870" s="12">
        <v>150</v>
      </c>
      <c r="BH870" s="12">
        <v>150</v>
      </c>
      <c r="BI870" s="12">
        <v>150</v>
      </c>
      <c r="BJ870" s="12">
        <v>150</v>
      </c>
      <c r="BK870" s="12">
        <v>150</v>
      </c>
      <c r="BL870" s="12">
        <v>150</v>
      </c>
      <c r="BM870" s="12">
        <v>150</v>
      </c>
      <c r="BN870" s="13">
        <v>150</v>
      </c>
      <c r="BO870" s="8">
        <v>3</v>
      </c>
      <c r="BP870" s="9">
        <v>3</v>
      </c>
      <c r="BQ870" s="9">
        <v>3</v>
      </c>
      <c r="BR870" s="9">
        <v>3</v>
      </c>
      <c r="BS870" s="9">
        <v>3</v>
      </c>
      <c r="BT870" s="9">
        <v>3</v>
      </c>
      <c r="BU870" s="10">
        <v>3</v>
      </c>
      <c r="BV870" s="11">
        <f t="shared" si="13"/>
        <v>450</v>
      </c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3"/>
      <c r="CJ870" s="14" t="s">
        <v>1240</v>
      </c>
      <c r="CK870" s="15"/>
      <c r="CL870" s="15"/>
      <c r="CM870" s="15"/>
      <c r="CN870" s="15"/>
      <c r="CO870" s="15"/>
      <c r="CP870" s="16"/>
      <c r="CQ870" s="14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6"/>
    </row>
    <row r="871" spans="1:108" ht="49.5" customHeight="1">
      <c r="A871" s="14">
        <v>848</v>
      </c>
      <c r="B871" s="15"/>
      <c r="C871" s="15"/>
      <c r="D871" s="15"/>
      <c r="E871" s="15"/>
      <c r="F871" s="15"/>
      <c r="G871" s="16"/>
      <c r="H871" s="17" t="s">
        <v>857</v>
      </c>
      <c r="I871" s="18" t="s">
        <v>857</v>
      </c>
      <c r="J871" s="18" t="s">
        <v>857</v>
      </c>
      <c r="K871" s="18" t="s">
        <v>857</v>
      </c>
      <c r="L871" s="18" t="s">
        <v>857</v>
      </c>
      <c r="M871" s="18" t="s">
        <v>857</v>
      </c>
      <c r="N871" s="18" t="s">
        <v>857</v>
      </c>
      <c r="O871" s="18" t="s">
        <v>857</v>
      </c>
      <c r="P871" s="18" t="s">
        <v>857</v>
      </c>
      <c r="Q871" s="18" t="s">
        <v>857</v>
      </c>
      <c r="R871" s="18" t="s">
        <v>857</v>
      </c>
      <c r="S871" s="18" t="s">
        <v>857</v>
      </c>
      <c r="T871" s="18" t="s">
        <v>857</v>
      </c>
      <c r="U871" s="18" t="s">
        <v>857</v>
      </c>
      <c r="V871" s="18" t="s">
        <v>857</v>
      </c>
      <c r="W871" s="18" t="s">
        <v>857</v>
      </c>
      <c r="X871" s="19" t="s">
        <v>857</v>
      </c>
      <c r="Y871" s="20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2"/>
      <c r="AK871" s="23" t="s">
        <v>1244</v>
      </c>
      <c r="AL871" s="24"/>
      <c r="AM871" s="24"/>
      <c r="AN871" s="24"/>
      <c r="AO871" s="24"/>
      <c r="AP871" s="24"/>
      <c r="AQ871" s="24"/>
      <c r="AR871" s="24"/>
      <c r="AS871" s="25"/>
      <c r="AT871" s="20"/>
      <c r="AU871" s="21"/>
      <c r="AV871" s="21"/>
      <c r="AW871" s="21"/>
      <c r="AX871" s="21"/>
      <c r="AY871" s="21"/>
      <c r="AZ871" s="21"/>
      <c r="BA871" s="21"/>
      <c r="BB871" s="22"/>
      <c r="BC871" s="11">
        <v>1200</v>
      </c>
      <c r="BD871" s="12">
        <v>1200</v>
      </c>
      <c r="BE871" s="12">
        <v>1200</v>
      </c>
      <c r="BF871" s="12">
        <v>1200</v>
      </c>
      <c r="BG871" s="12">
        <v>1200</v>
      </c>
      <c r="BH871" s="12">
        <v>1200</v>
      </c>
      <c r="BI871" s="12">
        <v>1200</v>
      </c>
      <c r="BJ871" s="12">
        <v>1200</v>
      </c>
      <c r="BK871" s="12">
        <v>1200</v>
      </c>
      <c r="BL871" s="12">
        <v>1200</v>
      </c>
      <c r="BM871" s="12">
        <v>1200</v>
      </c>
      <c r="BN871" s="13">
        <v>1200</v>
      </c>
      <c r="BO871" s="8">
        <v>1</v>
      </c>
      <c r="BP871" s="9">
        <v>1</v>
      </c>
      <c r="BQ871" s="9">
        <v>1</v>
      </c>
      <c r="BR871" s="9">
        <v>1</v>
      </c>
      <c r="BS871" s="9">
        <v>1</v>
      </c>
      <c r="BT871" s="9">
        <v>1</v>
      </c>
      <c r="BU871" s="10">
        <v>1</v>
      </c>
      <c r="BV871" s="11">
        <f t="shared" si="13"/>
        <v>1200</v>
      </c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3"/>
      <c r="CJ871" s="14" t="s">
        <v>1240</v>
      </c>
      <c r="CK871" s="15"/>
      <c r="CL871" s="15"/>
      <c r="CM871" s="15"/>
      <c r="CN871" s="15"/>
      <c r="CO871" s="15"/>
      <c r="CP871" s="16"/>
      <c r="CQ871" s="14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6"/>
    </row>
    <row r="872" spans="1:108" ht="49.5" customHeight="1">
      <c r="A872" s="14">
        <v>849</v>
      </c>
      <c r="B872" s="15"/>
      <c r="C872" s="15"/>
      <c r="D872" s="15"/>
      <c r="E872" s="15"/>
      <c r="F872" s="15"/>
      <c r="G872" s="16"/>
      <c r="H872" s="17" t="s">
        <v>858</v>
      </c>
      <c r="I872" s="18" t="s">
        <v>858</v>
      </c>
      <c r="J872" s="18" t="s">
        <v>858</v>
      </c>
      <c r="K872" s="18" t="s">
        <v>858</v>
      </c>
      <c r="L872" s="18" t="s">
        <v>858</v>
      </c>
      <c r="M872" s="18" t="s">
        <v>858</v>
      </c>
      <c r="N872" s="18" t="s">
        <v>858</v>
      </c>
      <c r="O872" s="18" t="s">
        <v>858</v>
      </c>
      <c r="P872" s="18" t="s">
        <v>858</v>
      </c>
      <c r="Q872" s="18" t="s">
        <v>858</v>
      </c>
      <c r="R872" s="18" t="s">
        <v>858</v>
      </c>
      <c r="S872" s="18" t="s">
        <v>858</v>
      </c>
      <c r="T872" s="18" t="s">
        <v>858</v>
      </c>
      <c r="U872" s="18" t="s">
        <v>858</v>
      </c>
      <c r="V872" s="18" t="s">
        <v>858</v>
      </c>
      <c r="W872" s="18" t="s">
        <v>858</v>
      </c>
      <c r="X872" s="19" t="s">
        <v>858</v>
      </c>
      <c r="Y872" s="20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2"/>
      <c r="AK872" s="23" t="s">
        <v>1244</v>
      </c>
      <c r="AL872" s="24"/>
      <c r="AM872" s="24"/>
      <c r="AN872" s="24"/>
      <c r="AO872" s="24"/>
      <c r="AP872" s="24"/>
      <c r="AQ872" s="24"/>
      <c r="AR872" s="24"/>
      <c r="AS872" s="25"/>
      <c r="AT872" s="20"/>
      <c r="AU872" s="21"/>
      <c r="AV872" s="21"/>
      <c r="AW872" s="21"/>
      <c r="AX872" s="21"/>
      <c r="AY872" s="21"/>
      <c r="AZ872" s="21"/>
      <c r="BA872" s="21"/>
      <c r="BB872" s="22"/>
      <c r="BC872" s="11">
        <v>980</v>
      </c>
      <c r="BD872" s="12">
        <v>980</v>
      </c>
      <c r="BE872" s="12">
        <v>980</v>
      </c>
      <c r="BF872" s="12">
        <v>980</v>
      </c>
      <c r="BG872" s="12">
        <v>980</v>
      </c>
      <c r="BH872" s="12">
        <v>980</v>
      </c>
      <c r="BI872" s="12">
        <v>980</v>
      </c>
      <c r="BJ872" s="12">
        <v>980</v>
      </c>
      <c r="BK872" s="12">
        <v>980</v>
      </c>
      <c r="BL872" s="12">
        <v>980</v>
      </c>
      <c r="BM872" s="12">
        <v>980</v>
      </c>
      <c r="BN872" s="13">
        <v>980</v>
      </c>
      <c r="BO872" s="8">
        <v>1</v>
      </c>
      <c r="BP872" s="9">
        <v>1</v>
      </c>
      <c r="BQ872" s="9">
        <v>1</v>
      </c>
      <c r="BR872" s="9">
        <v>1</v>
      </c>
      <c r="BS872" s="9">
        <v>1</v>
      </c>
      <c r="BT872" s="9">
        <v>1</v>
      </c>
      <c r="BU872" s="10">
        <v>1</v>
      </c>
      <c r="BV872" s="11">
        <f t="shared" si="13"/>
        <v>980</v>
      </c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3"/>
      <c r="CJ872" s="14" t="s">
        <v>1240</v>
      </c>
      <c r="CK872" s="15"/>
      <c r="CL872" s="15"/>
      <c r="CM872" s="15"/>
      <c r="CN872" s="15"/>
      <c r="CO872" s="15"/>
      <c r="CP872" s="16"/>
      <c r="CQ872" s="14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6"/>
    </row>
    <row r="873" spans="1:108" ht="49.5" customHeight="1">
      <c r="A873" s="14">
        <v>850</v>
      </c>
      <c r="B873" s="15"/>
      <c r="C873" s="15"/>
      <c r="D873" s="15"/>
      <c r="E873" s="15"/>
      <c r="F873" s="15"/>
      <c r="G873" s="16"/>
      <c r="H873" s="17" t="s">
        <v>156</v>
      </c>
      <c r="I873" s="18" t="s">
        <v>156</v>
      </c>
      <c r="J873" s="18" t="s">
        <v>156</v>
      </c>
      <c r="K873" s="18" t="s">
        <v>156</v>
      </c>
      <c r="L873" s="18" t="s">
        <v>156</v>
      </c>
      <c r="M873" s="18" t="s">
        <v>156</v>
      </c>
      <c r="N873" s="18" t="s">
        <v>156</v>
      </c>
      <c r="O873" s="18" t="s">
        <v>156</v>
      </c>
      <c r="P873" s="18" t="s">
        <v>156</v>
      </c>
      <c r="Q873" s="18" t="s">
        <v>156</v>
      </c>
      <c r="R873" s="18" t="s">
        <v>156</v>
      </c>
      <c r="S873" s="18" t="s">
        <v>156</v>
      </c>
      <c r="T873" s="18" t="s">
        <v>156</v>
      </c>
      <c r="U873" s="18" t="s">
        <v>156</v>
      </c>
      <c r="V873" s="18" t="s">
        <v>156</v>
      </c>
      <c r="W873" s="18" t="s">
        <v>156</v>
      </c>
      <c r="X873" s="19" t="s">
        <v>156</v>
      </c>
      <c r="Y873" s="20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2"/>
      <c r="AK873" s="23" t="s">
        <v>1244</v>
      </c>
      <c r="AL873" s="24"/>
      <c r="AM873" s="24"/>
      <c r="AN873" s="24"/>
      <c r="AO873" s="24"/>
      <c r="AP873" s="24"/>
      <c r="AQ873" s="24"/>
      <c r="AR873" s="24"/>
      <c r="AS873" s="25"/>
      <c r="AT873" s="20"/>
      <c r="AU873" s="21"/>
      <c r="AV873" s="21"/>
      <c r="AW873" s="21"/>
      <c r="AX873" s="21"/>
      <c r="AY873" s="21"/>
      <c r="AZ873" s="21"/>
      <c r="BA873" s="21"/>
      <c r="BB873" s="22"/>
      <c r="BC873" s="11">
        <v>192</v>
      </c>
      <c r="BD873" s="12">
        <v>192</v>
      </c>
      <c r="BE873" s="12">
        <v>192</v>
      </c>
      <c r="BF873" s="12">
        <v>192</v>
      </c>
      <c r="BG873" s="12">
        <v>192</v>
      </c>
      <c r="BH873" s="12">
        <v>192</v>
      </c>
      <c r="BI873" s="12">
        <v>192</v>
      </c>
      <c r="BJ873" s="12">
        <v>192</v>
      </c>
      <c r="BK873" s="12">
        <v>192</v>
      </c>
      <c r="BL873" s="12">
        <v>192</v>
      </c>
      <c r="BM873" s="12">
        <v>192</v>
      </c>
      <c r="BN873" s="13">
        <v>192</v>
      </c>
      <c r="BO873" s="8">
        <v>1</v>
      </c>
      <c r="BP873" s="9">
        <v>1</v>
      </c>
      <c r="BQ873" s="9">
        <v>1</v>
      </c>
      <c r="BR873" s="9">
        <v>1</v>
      </c>
      <c r="BS873" s="9">
        <v>1</v>
      </c>
      <c r="BT873" s="9">
        <v>1</v>
      </c>
      <c r="BU873" s="10">
        <v>1</v>
      </c>
      <c r="BV873" s="11">
        <f t="shared" si="13"/>
        <v>192</v>
      </c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3"/>
      <c r="CJ873" s="14" t="s">
        <v>1240</v>
      </c>
      <c r="CK873" s="15"/>
      <c r="CL873" s="15"/>
      <c r="CM873" s="15"/>
      <c r="CN873" s="15"/>
      <c r="CO873" s="15"/>
      <c r="CP873" s="16"/>
      <c r="CQ873" s="14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6"/>
    </row>
    <row r="874" spans="1:108" ht="49.5" customHeight="1">
      <c r="A874" s="14">
        <v>851</v>
      </c>
      <c r="B874" s="15"/>
      <c r="C874" s="15"/>
      <c r="D874" s="15"/>
      <c r="E874" s="15"/>
      <c r="F874" s="15"/>
      <c r="G874" s="16"/>
      <c r="H874" s="17" t="s">
        <v>859</v>
      </c>
      <c r="I874" s="18" t="s">
        <v>859</v>
      </c>
      <c r="J874" s="18" t="s">
        <v>859</v>
      </c>
      <c r="K874" s="18" t="s">
        <v>859</v>
      </c>
      <c r="L874" s="18" t="s">
        <v>859</v>
      </c>
      <c r="M874" s="18" t="s">
        <v>859</v>
      </c>
      <c r="N874" s="18" t="s">
        <v>859</v>
      </c>
      <c r="O874" s="18" t="s">
        <v>859</v>
      </c>
      <c r="P874" s="18" t="s">
        <v>859</v>
      </c>
      <c r="Q874" s="18" t="s">
        <v>859</v>
      </c>
      <c r="R874" s="18" t="s">
        <v>859</v>
      </c>
      <c r="S874" s="18" t="s">
        <v>859</v>
      </c>
      <c r="T874" s="18" t="s">
        <v>859</v>
      </c>
      <c r="U874" s="18" t="s">
        <v>859</v>
      </c>
      <c r="V874" s="18" t="s">
        <v>859</v>
      </c>
      <c r="W874" s="18" t="s">
        <v>859</v>
      </c>
      <c r="X874" s="19" t="s">
        <v>859</v>
      </c>
      <c r="Y874" s="20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2"/>
      <c r="AK874" s="23" t="s">
        <v>1244</v>
      </c>
      <c r="AL874" s="24"/>
      <c r="AM874" s="24"/>
      <c r="AN874" s="24"/>
      <c r="AO874" s="24"/>
      <c r="AP874" s="24"/>
      <c r="AQ874" s="24"/>
      <c r="AR874" s="24"/>
      <c r="AS874" s="25"/>
      <c r="AT874" s="20"/>
      <c r="AU874" s="21"/>
      <c r="AV874" s="21"/>
      <c r="AW874" s="21"/>
      <c r="AX874" s="21"/>
      <c r="AY874" s="21"/>
      <c r="AZ874" s="21"/>
      <c r="BA874" s="21"/>
      <c r="BB874" s="22"/>
      <c r="BC874" s="11">
        <v>416</v>
      </c>
      <c r="BD874" s="12">
        <v>416</v>
      </c>
      <c r="BE874" s="12">
        <v>416</v>
      </c>
      <c r="BF874" s="12">
        <v>416</v>
      </c>
      <c r="BG874" s="12">
        <v>416</v>
      </c>
      <c r="BH874" s="12">
        <v>416</v>
      </c>
      <c r="BI874" s="12">
        <v>416</v>
      </c>
      <c r="BJ874" s="12">
        <v>416</v>
      </c>
      <c r="BK874" s="12">
        <v>416</v>
      </c>
      <c r="BL874" s="12">
        <v>416</v>
      </c>
      <c r="BM874" s="12">
        <v>416</v>
      </c>
      <c r="BN874" s="13">
        <v>416</v>
      </c>
      <c r="BO874" s="8">
        <v>2</v>
      </c>
      <c r="BP874" s="9">
        <v>2</v>
      </c>
      <c r="BQ874" s="9">
        <v>2</v>
      </c>
      <c r="BR874" s="9">
        <v>2</v>
      </c>
      <c r="BS874" s="9">
        <v>2</v>
      </c>
      <c r="BT874" s="9">
        <v>2</v>
      </c>
      <c r="BU874" s="10">
        <v>2</v>
      </c>
      <c r="BV874" s="11">
        <f t="shared" si="13"/>
        <v>832</v>
      </c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3"/>
      <c r="CJ874" s="14" t="s">
        <v>1240</v>
      </c>
      <c r="CK874" s="15"/>
      <c r="CL874" s="15"/>
      <c r="CM874" s="15"/>
      <c r="CN874" s="15"/>
      <c r="CO874" s="15"/>
      <c r="CP874" s="16"/>
      <c r="CQ874" s="14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6"/>
    </row>
    <row r="875" spans="1:108" ht="49.5" customHeight="1">
      <c r="A875" s="14">
        <v>852</v>
      </c>
      <c r="B875" s="15"/>
      <c r="C875" s="15"/>
      <c r="D875" s="15"/>
      <c r="E875" s="15"/>
      <c r="F875" s="15"/>
      <c r="G875" s="16"/>
      <c r="H875" s="17" t="s">
        <v>146</v>
      </c>
      <c r="I875" s="18" t="s">
        <v>146</v>
      </c>
      <c r="J875" s="18" t="s">
        <v>146</v>
      </c>
      <c r="K875" s="18" t="s">
        <v>146</v>
      </c>
      <c r="L875" s="18" t="s">
        <v>146</v>
      </c>
      <c r="M875" s="18" t="s">
        <v>146</v>
      </c>
      <c r="N875" s="18" t="s">
        <v>146</v>
      </c>
      <c r="O875" s="18" t="s">
        <v>146</v>
      </c>
      <c r="P875" s="18" t="s">
        <v>146</v>
      </c>
      <c r="Q875" s="18" t="s">
        <v>146</v>
      </c>
      <c r="R875" s="18" t="s">
        <v>146</v>
      </c>
      <c r="S875" s="18" t="s">
        <v>146</v>
      </c>
      <c r="T875" s="18" t="s">
        <v>146</v>
      </c>
      <c r="U875" s="18" t="s">
        <v>146</v>
      </c>
      <c r="V875" s="18" t="s">
        <v>146</v>
      </c>
      <c r="W875" s="18" t="s">
        <v>146</v>
      </c>
      <c r="X875" s="19" t="s">
        <v>146</v>
      </c>
      <c r="Y875" s="20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2"/>
      <c r="AK875" s="23" t="s">
        <v>1244</v>
      </c>
      <c r="AL875" s="24"/>
      <c r="AM875" s="24"/>
      <c r="AN875" s="24"/>
      <c r="AO875" s="24"/>
      <c r="AP875" s="24"/>
      <c r="AQ875" s="24"/>
      <c r="AR875" s="24"/>
      <c r="AS875" s="25"/>
      <c r="AT875" s="20"/>
      <c r="AU875" s="21"/>
      <c r="AV875" s="21"/>
      <c r="AW875" s="21"/>
      <c r="AX875" s="21"/>
      <c r="AY875" s="21"/>
      <c r="AZ875" s="21"/>
      <c r="BA875" s="21"/>
      <c r="BB875" s="22"/>
      <c r="BC875" s="11">
        <v>715</v>
      </c>
      <c r="BD875" s="12">
        <v>715</v>
      </c>
      <c r="BE875" s="12">
        <v>715</v>
      </c>
      <c r="BF875" s="12">
        <v>715</v>
      </c>
      <c r="BG875" s="12">
        <v>715</v>
      </c>
      <c r="BH875" s="12">
        <v>715</v>
      </c>
      <c r="BI875" s="12">
        <v>715</v>
      </c>
      <c r="BJ875" s="12">
        <v>715</v>
      </c>
      <c r="BK875" s="12">
        <v>715</v>
      </c>
      <c r="BL875" s="12">
        <v>715</v>
      </c>
      <c r="BM875" s="12">
        <v>715</v>
      </c>
      <c r="BN875" s="13">
        <v>715</v>
      </c>
      <c r="BO875" s="8">
        <v>6</v>
      </c>
      <c r="BP875" s="9">
        <v>6</v>
      </c>
      <c r="BQ875" s="9">
        <v>6</v>
      </c>
      <c r="BR875" s="9">
        <v>6</v>
      </c>
      <c r="BS875" s="9">
        <v>6</v>
      </c>
      <c r="BT875" s="9">
        <v>6</v>
      </c>
      <c r="BU875" s="10">
        <v>6</v>
      </c>
      <c r="BV875" s="11">
        <f t="shared" si="13"/>
        <v>4290</v>
      </c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3"/>
      <c r="CJ875" s="14" t="s">
        <v>1240</v>
      </c>
      <c r="CK875" s="15"/>
      <c r="CL875" s="15"/>
      <c r="CM875" s="15"/>
      <c r="CN875" s="15"/>
      <c r="CO875" s="15"/>
      <c r="CP875" s="16"/>
      <c r="CQ875" s="14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6"/>
    </row>
    <row r="876" spans="1:108" ht="49.5" customHeight="1">
      <c r="A876" s="14">
        <v>853</v>
      </c>
      <c r="B876" s="15"/>
      <c r="C876" s="15"/>
      <c r="D876" s="15"/>
      <c r="E876" s="15"/>
      <c r="F876" s="15"/>
      <c r="G876" s="16"/>
      <c r="H876" s="17" t="s">
        <v>860</v>
      </c>
      <c r="I876" s="18" t="s">
        <v>860</v>
      </c>
      <c r="J876" s="18" t="s">
        <v>860</v>
      </c>
      <c r="K876" s="18" t="s">
        <v>860</v>
      </c>
      <c r="L876" s="18" t="s">
        <v>860</v>
      </c>
      <c r="M876" s="18" t="s">
        <v>860</v>
      </c>
      <c r="N876" s="18" t="s">
        <v>860</v>
      </c>
      <c r="O876" s="18" t="s">
        <v>860</v>
      </c>
      <c r="P876" s="18" t="s">
        <v>860</v>
      </c>
      <c r="Q876" s="18" t="s">
        <v>860</v>
      </c>
      <c r="R876" s="18" t="s">
        <v>860</v>
      </c>
      <c r="S876" s="18" t="s">
        <v>860</v>
      </c>
      <c r="T876" s="18" t="s">
        <v>860</v>
      </c>
      <c r="U876" s="18" t="s">
        <v>860</v>
      </c>
      <c r="V876" s="18" t="s">
        <v>860</v>
      </c>
      <c r="W876" s="18" t="s">
        <v>860</v>
      </c>
      <c r="X876" s="19" t="s">
        <v>860</v>
      </c>
      <c r="Y876" s="20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2"/>
      <c r="AK876" s="23" t="s">
        <v>1244</v>
      </c>
      <c r="AL876" s="24"/>
      <c r="AM876" s="24"/>
      <c r="AN876" s="24"/>
      <c r="AO876" s="24"/>
      <c r="AP876" s="24"/>
      <c r="AQ876" s="24"/>
      <c r="AR876" s="24"/>
      <c r="AS876" s="25"/>
      <c r="AT876" s="20"/>
      <c r="AU876" s="21"/>
      <c r="AV876" s="21"/>
      <c r="AW876" s="21"/>
      <c r="AX876" s="21"/>
      <c r="AY876" s="21"/>
      <c r="AZ876" s="21"/>
      <c r="BA876" s="21"/>
      <c r="BB876" s="22"/>
      <c r="BC876" s="11">
        <v>523</v>
      </c>
      <c r="BD876" s="12">
        <v>523</v>
      </c>
      <c r="BE876" s="12">
        <v>523</v>
      </c>
      <c r="BF876" s="12">
        <v>523</v>
      </c>
      <c r="BG876" s="12">
        <v>523</v>
      </c>
      <c r="BH876" s="12">
        <v>523</v>
      </c>
      <c r="BI876" s="12">
        <v>523</v>
      </c>
      <c r="BJ876" s="12">
        <v>523</v>
      </c>
      <c r="BK876" s="12">
        <v>523</v>
      </c>
      <c r="BL876" s="12">
        <v>523</v>
      </c>
      <c r="BM876" s="12">
        <v>523</v>
      </c>
      <c r="BN876" s="13">
        <v>523</v>
      </c>
      <c r="BO876" s="8">
        <v>7</v>
      </c>
      <c r="BP876" s="9">
        <v>7</v>
      </c>
      <c r="BQ876" s="9">
        <v>7</v>
      </c>
      <c r="BR876" s="9">
        <v>7</v>
      </c>
      <c r="BS876" s="9">
        <v>7</v>
      </c>
      <c r="BT876" s="9">
        <v>7</v>
      </c>
      <c r="BU876" s="10">
        <v>7</v>
      </c>
      <c r="BV876" s="11">
        <f t="shared" si="13"/>
        <v>3661</v>
      </c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3"/>
      <c r="CJ876" s="14" t="s">
        <v>1240</v>
      </c>
      <c r="CK876" s="15"/>
      <c r="CL876" s="15"/>
      <c r="CM876" s="15"/>
      <c r="CN876" s="15"/>
      <c r="CO876" s="15"/>
      <c r="CP876" s="16"/>
      <c r="CQ876" s="14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6"/>
    </row>
    <row r="877" spans="1:108" ht="49.5" customHeight="1">
      <c r="A877" s="14">
        <v>854</v>
      </c>
      <c r="B877" s="15"/>
      <c r="C877" s="15"/>
      <c r="D877" s="15"/>
      <c r="E877" s="15"/>
      <c r="F877" s="15"/>
      <c r="G877" s="16"/>
      <c r="H877" s="17" t="s">
        <v>861</v>
      </c>
      <c r="I877" s="18" t="s">
        <v>861</v>
      </c>
      <c r="J877" s="18" t="s">
        <v>861</v>
      </c>
      <c r="K877" s="18" t="s">
        <v>861</v>
      </c>
      <c r="L877" s="18" t="s">
        <v>861</v>
      </c>
      <c r="M877" s="18" t="s">
        <v>861</v>
      </c>
      <c r="N877" s="18" t="s">
        <v>861</v>
      </c>
      <c r="O877" s="18" t="s">
        <v>861</v>
      </c>
      <c r="P877" s="18" t="s">
        <v>861</v>
      </c>
      <c r="Q877" s="18" t="s">
        <v>861</v>
      </c>
      <c r="R877" s="18" t="s">
        <v>861</v>
      </c>
      <c r="S877" s="18" t="s">
        <v>861</v>
      </c>
      <c r="T877" s="18" t="s">
        <v>861</v>
      </c>
      <c r="U877" s="18" t="s">
        <v>861</v>
      </c>
      <c r="V877" s="18" t="s">
        <v>861</v>
      </c>
      <c r="W877" s="18" t="s">
        <v>861</v>
      </c>
      <c r="X877" s="19" t="s">
        <v>861</v>
      </c>
      <c r="Y877" s="20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2"/>
      <c r="AK877" s="23" t="s">
        <v>1244</v>
      </c>
      <c r="AL877" s="24"/>
      <c r="AM877" s="24"/>
      <c r="AN877" s="24"/>
      <c r="AO877" s="24"/>
      <c r="AP877" s="24"/>
      <c r="AQ877" s="24"/>
      <c r="AR877" s="24"/>
      <c r="AS877" s="25"/>
      <c r="AT877" s="20"/>
      <c r="AU877" s="21"/>
      <c r="AV877" s="21"/>
      <c r="AW877" s="21"/>
      <c r="AX877" s="21"/>
      <c r="AY877" s="21"/>
      <c r="AZ877" s="21"/>
      <c r="BA877" s="21"/>
      <c r="BB877" s="22"/>
      <c r="BC877" s="11">
        <v>351</v>
      </c>
      <c r="BD877" s="12">
        <v>351</v>
      </c>
      <c r="BE877" s="12">
        <v>351</v>
      </c>
      <c r="BF877" s="12">
        <v>351</v>
      </c>
      <c r="BG877" s="12">
        <v>351</v>
      </c>
      <c r="BH877" s="12">
        <v>351</v>
      </c>
      <c r="BI877" s="12">
        <v>351</v>
      </c>
      <c r="BJ877" s="12">
        <v>351</v>
      </c>
      <c r="BK877" s="12">
        <v>351</v>
      </c>
      <c r="BL877" s="12">
        <v>351</v>
      </c>
      <c r="BM877" s="12">
        <v>351</v>
      </c>
      <c r="BN877" s="13">
        <v>351</v>
      </c>
      <c r="BO877" s="8">
        <v>1</v>
      </c>
      <c r="BP877" s="9">
        <v>1</v>
      </c>
      <c r="BQ877" s="9">
        <v>1</v>
      </c>
      <c r="BR877" s="9">
        <v>1</v>
      </c>
      <c r="BS877" s="9">
        <v>1</v>
      </c>
      <c r="BT877" s="9">
        <v>1</v>
      </c>
      <c r="BU877" s="10">
        <v>1</v>
      </c>
      <c r="BV877" s="11">
        <f t="shared" si="13"/>
        <v>351</v>
      </c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3"/>
      <c r="CJ877" s="14" t="s">
        <v>1240</v>
      </c>
      <c r="CK877" s="15"/>
      <c r="CL877" s="15"/>
      <c r="CM877" s="15"/>
      <c r="CN877" s="15"/>
      <c r="CO877" s="15"/>
      <c r="CP877" s="16"/>
      <c r="CQ877" s="14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6"/>
    </row>
    <row r="878" spans="1:108" ht="49.5" customHeight="1">
      <c r="A878" s="14">
        <v>855</v>
      </c>
      <c r="B878" s="15"/>
      <c r="C878" s="15"/>
      <c r="D878" s="15"/>
      <c r="E878" s="15"/>
      <c r="F878" s="15"/>
      <c r="G878" s="16"/>
      <c r="H878" s="17" t="s">
        <v>862</v>
      </c>
      <c r="I878" s="18" t="s">
        <v>862</v>
      </c>
      <c r="J878" s="18" t="s">
        <v>862</v>
      </c>
      <c r="K878" s="18" t="s">
        <v>862</v>
      </c>
      <c r="L878" s="18" t="s">
        <v>862</v>
      </c>
      <c r="M878" s="18" t="s">
        <v>862</v>
      </c>
      <c r="N878" s="18" t="s">
        <v>862</v>
      </c>
      <c r="O878" s="18" t="s">
        <v>862</v>
      </c>
      <c r="P878" s="18" t="s">
        <v>862</v>
      </c>
      <c r="Q878" s="18" t="s">
        <v>862</v>
      </c>
      <c r="R878" s="18" t="s">
        <v>862</v>
      </c>
      <c r="S878" s="18" t="s">
        <v>862</v>
      </c>
      <c r="T878" s="18" t="s">
        <v>862</v>
      </c>
      <c r="U878" s="18" t="s">
        <v>862</v>
      </c>
      <c r="V878" s="18" t="s">
        <v>862</v>
      </c>
      <c r="W878" s="18" t="s">
        <v>862</v>
      </c>
      <c r="X878" s="19" t="s">
        <v>862</v>
      </c>
      <c r="Y878" s="20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2"/>
      <c r="AK878" s="23" t="s">
        <v>1244</v>
      </c>
      <c r="AL878" s="24"/>
      <c r="AM878" s="24"/>
      <c r="AN878" s="24"/>
      <c r="AO878" s="24"/>
      <c r="AP878" s="24"/>
      <c r="AQ878" s="24"/>
      <c r="AR878" s="24"/>
      <c r="AS878" s="25"/>
      <c r="AT878" s="20"/>
      <c r="AU878" s="21"/>
      <c r="AV878" s="21"/>
      <c r="AW878" s="21"/>
      <c r="AX878" s="21"/>
      <c r="AY878" s="21"/>
      <c r="AZ878" s="21"/>
      <c r="BA878" s="21"/>
      <c r="BB878" s="22"/>
      <c r="BC878" s="11">
        <v>210</v>
      </c>
      <c r="BD878" s="12">
        <v>210</v>
      </c>
      <c r="BE878" s="12">
        <v>210</v>
      </c>
      <c r="BF878" s="12">
        <v>210</v>
      </c>
      <c r="BG878" s="12">
        <v>210</v>
      </c>
      <c r="BH878" s="12">
        <v>210</v>
      </c>
      <c r="BI878" s="12">
        <v>210</v>
      </c>
      <c r="BJ878" s="12">
        <v>210</v>
      </c>
      <c r="BK878" s="12">
        <v>210</v>
      </c>
      <c r="BL878" s="12">
        <v>210</v>
      </c>
      <c r="BM878" s="12">
        <v>210</v>
      </c>
      <c r="BN878" s="13">
        <v>210</v>
      </c>
      <c r="BO878" s="8">
        <v>1</v>
      </c>
      <c r="BP878" s="9">
        <v>1</v>
      </c>
      <c r="BQ878" s="9">
        <v>1</v>
      </c>
      <c r="BR878" s="9">
        <v>1</v>
      </c>
      <c r="BS878" s="9">
        <v>1</v>
      </c>
      <c r="BT878" s="9">
        <v>1</v>
      </c>
      <c r="BU878" s="10">
        <v>1</v>
      </c>
      <c r="BV878" s="11">
        <f t="shared" si="13"/>
        <v>210</v>
      </c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3"/>
      <c r="CJ878" s="14" t="s">
        <v>1240</v>
      </c>
      <c r="CK878" s="15"/>
      <c r="CL878" s="15"/>
      <c r="CM878" s="15"/>
      <c r="CN878" s="15"/>
      <c r="CO878" s="15"/>
      <c r="CP878" s="16"/>
      <c r="CQ878" s="14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6"/>
    </row>
    <row r="879" spans="1:108" ht="49.5" customHeight="1">
      <c r="A879" s="14">
        <v>856</v>
      </c>
      <c r="B879" s="15"/>
      <c r="C879" s="15"/>
      <c r="D879" s="15"/>
      <c r="E879" s="15"/>
      <c r="F879" s="15"/>
      <c r="G879" s="16"/>
      <c r="H879" s="17" t="s">
        <v>863</v>
      </c>
      <c r="I879" s="18" t="s">
        <v>863</v>
      </c>
      <c r="J879" s="18" t="s">
        <v>863</v>
      </c>
      <c r="K879" s="18" t="s">
        <v>863</v>
      </c>
      <c r="L879" s="18" t="s">
        <v>863</v>
      </c>
      <c r="M879" s="18" t="s">
        <v>863</v>
      </c>
      <c r="N879" s="18" t="s">
        <v>863</v>
      </c>
      <c r="O879" s="18" t="s">
        <v>863</v>
      </c>
      <c r="P879" s="18" t="s">
        <v>863</v>
      </c>
      <c r="Q879" s="18" t="s">
        <v>863</v>
      </c>
      <c r="R879" s="18" t="s">
        <v>863</v>
      </c>
      <c r="S879" s="18" t="s">
        <v>863</v>
      </c>
      <c r="T879" s="18" t="s">
        <v>863</v>
      </c>
      <c r="U879" s="18" t="s">
        <v>863</v>
      </c>
      <c r="V879" s="18" t="s">
        <v>863</v>
      </c>
      <c r="W879" s="18" t="s">
        <v>863</v>
      </c>
      <c r="X879" s="19" t="s">
        <v>863</v>
      </c>
      <c r="Y879" s="20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2"/>
      <c r="AK879" s="23" t="s">
        <v>1244</v>
      </c>
      <c r="AL879" s="24"/>
      <c r="AM879" s="24"/>
      <c r="AN879" s="24"/>
      <c r="AO879" s="24"/>
      <c r="AP879" s="24"/>
      <c r="AQ879" s="24"/>
      <c r="AR879" s="24"/>
      <c r="AS879" s="25"/>
      <c r="AT879" s="20"/>
      <c r="AU879" s="21"/>
      <c r="AV879" s="21"/>
      <c r="AW879" s="21"/>
      <c r="AX879" s="21"/>
      <c r="AY879" s="21"/>
      <c r="AZ879" s="21"/>
      <c r="BA879" s="21"/>
      <c r="BB879" s="22"/>
      <c r="BC879" s="11">
        <v>122</v>
      </c>
      <c r="BD879" s="12">
        <v>122</v>
      </c>
      <c r="BE879" s="12">
        <v>122</v>
      </c>
      <c r="BF879" s="12">
        <v>122</v>
      </c>
      <c r="BG879" s="12">
        <v>122</v>
      </c>
      <c r="BH879" s="12">
        <v>122</v>
      </c>
      <c r="BI879" s="12">
        <v>122</v>
      </c>
      <c r="BJ879" s="12">
        <v>122</v>
      </c>
      <c r="BK879" s="12">
        <v>122</v>
      </c>
      <c r="BL879" s="12">
        <v>122</v>
      </c>
      <c r="BM879" s="12">
        <v>122</v>
      </c>
      <c r="BN879" s="13">
        <v>122</v>
      </c>
      <c r="BO879" s="8">
        <v>5</v>
      </c>
      <c r="BP879" s="9">
        <v>5</v>
      </c>
      <c r="BQ879" s="9">
        <v>5</v>
      </c>
      <c r="BR879" s="9">
        <v>5</v>
      </c>
      <c r="BS879" s="9">
        <v>5</v>
      </c>
      <c r="BT879" s="9">
        <v>5</v>
      </c>
      <c r="BU879" s="10">
        <v>5</v>
      </c>
      <c r="BV879" s="11">
        <f t="shared" si="13"/>
        <v>610</v>
      </c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3"/>
      <c r="CJ879" s="14" t="s">
        <v>1240</v>
      </c>
      <c r="CK879" s="15"/>
      <c r="CL879" s="15"/>
      <c r="CM879" s="15"/>
      <c r="CN879" s="15"/>
      <c r="CO879" s="15"/>
      <c r="CP879" s="16"/>
      <c r="CQ879" s="14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6"/>
    </row>
    <row r="880" spans="1:108" ht="49.5" customHeight="1">
      <c r="A880" s="14">
        <v>857</v>
      </c>
      <c r="B880" s="15"/>
      <c r="C880" s="15"/>
      <c r="D880" s="15"/>
      <c r="E880" s="15"/>
      <c r="F880" s="15"/>
      <c r="G880" s="16"/>
      <c r="H880" s="17" t="s">
        <v>864</v>
      </c>
      <c r="I880" s="18" t="s">
        <v>864</v>
      </c>
      <c r="J880" s="18" t="s">
        <v>864</v>
      </c>
      <c r="K880" s="18" t="s">
        <v>864</v>
      </c>
      <c r="L880" s="18" t="s">
        <v>864</v>
      </c>
      <c r="M880" s="18" t="s">
        <v>864</v>
      </c>
      <c r="N880" s="18" t="s">
        <v>864</v>
      </c>
      <c r="O880" s="18" t="s">
        <v>864</v>
      </c>
      <c r="P880" s="18" t="s">
        <v>864</v>
      </c>
      <c r="Q880" s="18" t="s">
        <v>864</v>
      </c>
      <c r="R880" s="18" t="s">
        <v>864</v>
      </c>
      <c r="S880" s="18" t="s">
        <v>864</v>
      </c>
      <c r="T880" s="18" t="s">
        <v>864</v>
      </c>
      <c r="U880" s="18" t="s">
        <v>864</v>
      </c>
      <c r="V880" s="18" t="s">
        <v>864</v>
      </c>
      <c r="W880" s="18" t="s">
        <v>864</v>
      </c>
      <c r="X880" s="19" t="s">
        <v>864</v>
      </c>
      <c r="Y880" s="20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2"/>
      <c r="AK880" s="23" t="s">
        <v>1244</v>
      </c>
      <c r="AL880" s="24"/>
      <c r="AM880" s="24"/>
      <c r="AN880" s="24"/>
      <c r="AO880" s="24"/>
      <c r="AP880" s="24"/>
      <c r="AQ880" s="24"/>
      <c r="AR880" s="24"/>
      <c r="AS880" s="25"/>
      <c r="AT880" s="20"/>
      <c r="AU880" s="21"/>
      <c r="AV880" s="21"/>
      <c r="AW880" s="21"/>
      <c r="AX880" s="21"/>
      <c r="AY880" s="21"/>
      <c r="AZ880" s="21"/>
      <c r="BA880" s="21"/>
      <c r="BB880" s="22"/>
      <c r="BC880" s="11">
        <v>140</v>
      </c>
      <c r="BD880" s="12">
        <v>140</v>
      </c>
      <c r="BE880" s="12">
        <v>140</v>
      </c>
      <c r="BF880" s="12">
        <v>140</v>
      </c>
      <c r="BG880" s="12">
        <v>140</v>
      </c>
      <c r="BH880" s="12">
        <v>140</v>
      </c>
      <c r="BI880" s="12">
        <v>140</v>
      </c>
      <c r="BJ880" s="12">
        <v>140</v>
      </c>
      <c r="BK880" s="12">
        <v>140</v>
      </c>
      <c r="BL880" s="12">
        <v>140</v>
      </c>
      <c r="BM880" s="12">
        <v>140</v>
      </c>
      <c r="BN880" s="13">
        <v>140</v>
      </c>
      <c r="BO880" s="8">
        <v>4</v>
      </c>
      <c r="BP880" s="9">
        <v>4</v>
      </c>
      <c r="BQ880" s="9">
        <v>4</v>
      </c>
      <c r="BR880" s="9">
        <v>4</v>
      </c>
      <c r="BS880" s="9">
        <v>4</v>
      </c>
      <c r="BT880" s="9">
        <v>4</v>
      </c>
      <c r="BU880" s="10">
        <v>4</v>
      </c>
      <c r="BV880" s="11">
        <f t="shared" si="13"/>
        <v>560</v>
      </c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3"/>
      <c r="CJ880" s="14" t="s">
        <v>1240</v>
      </c>
      <c r="CK880" s="15"/>
      <c r="CL880" s="15"/>
      <c r="CM880" s="15"/>
      <c r="CN880" s="15"/>
      <c r="CO880" s="15"/>
      <c r="CP880" s="16"/>
      <c r="CQ880" s="14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6"/>
    </row>
    <row r="881" spans="1:108" ht="49.5" customHeight="1">
      <c r="A881" s="14">
        <v>858</v>
      </c>
      <c r="B881" s="15"/>
      <c r="C881" s="15"/>
      <c r="D881" s="15"/>
      <c r="E881" s="15"/>
      <c r="F881" s="15"/>
      <c r="G881" s="16"/>
      <c r="H881" s="17" t="s">
        <v>865</v>
      </c>
      <c r="I881" s="18" t="s">
        <v>865</v>
      </c>
      <c r="J881" s="18" t="s">
        <v>865</v>
      </c>
      <c r="K881" s="18" t="s">
        <v>865</v>
      </c>
      <c r="L881" s="18" t="s">
        <v>865</v>
      </c>
      <c r="M881" s="18" t="s">
        <v>865</v>
      </c>
      <c r="N881" s="18" t="s">
        <v>865</v>
      </c>
      <c r="O881" s="18" t="s">
        <v>865</v>
      </c>
      <c r="P881" s="18" t="s">
        <v>865</v>
      </c>
      <c r="Q881" s="18" t="s">
        <v>865</v>
      </c>
      <c r="R881" s="18" t="s">
        <v>865</v>
      </c>
      <c r="S881" s="18" t="s">
        <v>865</v>
      </c>
      <c r="T881" s="18" t="s">
        <v>865</v>
      </c>
      <c r="U881" s="18" t="s">
        <v>865</v>
      </c>
      <c r="V881" s="18" t="s">
        <v>865</v>
      </c>
      <c r="W881" s="18" t="s">
        <v>865</v>
      </c>
      <c r="X881" s="19" t="s">
        <v>865</v>
      </c>
      <c r="Y881" s="20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2"/>
      <c r="AK881" s="23" t="s">
        <v>1244</v>
      </c>
      <c r="AL881" s="24"/>
      <c r="AM881" s="24"/>
      <c r="AN881" s="24"/>
      <c r="AO881" s="24"/>
      <c r="AP881" s="24"/>
      <c r="AQ881" s="24"/>
      <c r="AR881" s="24"/>
      <c r="AS881" s="25"/>
      <c r="AT881" s="20"/>
      <c r="AU881" s="21"/>
      <c r="AV881" s="21"/>
      <c r="AW881" s="21"/>
      <c r="AX881" s="21"/>
      <c r="AY881" s="21"/>
      <c r="AZ881" s="21"/>
      <c r="BA881" s="21"/>
      <c r="BB881" s="22"/>
      <c r="BC881" s="11">
        <v>333</v>
      </c>
      <c r="BD881" s="12">
        <v>333</v>
      </c>
      <c r="BE881" s="12">
        <v>333</v>
      </c>
      <c r="BF881" s="12">
        <v>333</v>
      </c>
      <c r="BG881" s="12">
        <v>333</v>
      </c>
      <c r="BH881" s="12">
        <v>333</v>
      </c>
      <c r="BI881" s="12">
        <v>333</v>
      </c>
      <c r="BJ881" s="12">
        <v>333</v>
      </c>
      <c r="BK881" s="12">
        <v>333</v>
      </c>
      <c r="BL881" s="12">
        <v>333</v>
      </c>
      <c r="BM881" s="12">
        <v>333</v>
      </c>
      <c r="BN881" s="13">
        <v>333</v>
      </c>
      <c r="BO881" s="8">
        <v>10</v>
      </c>
      <c r="BP881" s="9">
        <v>10</v>
      </c>
      <c r="BQ881" s="9">
        <v>10</v>
      </c>
      <c r="BR881" s="9">
        <v>10</v>
      </c>
      <c r="BS881" s="9">
        <v>10</v>
      </c>
      <c r="BT881" s="9">
        <v>10</v>
      </c>
      <c r="BU881" s="10">
        <v>10</v>
      </c>
      <c r="BV881" s="11">
        <f t="shared" si="13"/>
        <v>3330</v>
      </c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3"/>
      <c r="CJ881" s="14" t="s">
        <v>1240</v>
      </c>
      <c r="CK881" s="15"/>
      <c r="CL881" s="15"/>
      <c r="CM881" s="15"/>
      <c r="CN881" s="15"/>
      <c r="CO881" s="15"/>
      <c r="CP881" s="16"/>
      <c r="CQ881" s="14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6"/>
    </row>
    <row r="882" spans="1:108" ht="49.5" customHeight="1">
      <c r="A882" s="14">
        <v>859</v>
      </c>
      <c r="B882" s="15"/>
      <c r="C882" s="15"/>
      <c r="D882" s="15"/>
      <c r="E882" s="15"/>
      <c r="F882" s="15"/>
      <c r="G882" s="16"/>
      <c r="H882" s="17" t="s">
        <v>866</v>
      </c>
      <c r="I882" s="18" t="s">
        <v>866</v>
      </c>
      <c r="J882" s="18" t="s">
        <v>866</v>
      </c>
      <c r="K882" s="18" t="s">
        <v>866</v>
      </c>
      <c r="L882" s="18" t="s">
        <v>866</v>
      </c>
      <c r="M882" s="18" t="s">
        <v>866</v>
      </c>
      <c r="N882" s="18" t="s">
        <v>866</v>
      </c>
      <c r="O882" s="18" t="s">
        <v>866</v>
      </c>
      <c r="P882" s="18" t="s">
        <v>866</v>
      </c>
      <c r="Q882" s="18" t="s">
        <v>866</v>
      </c>
      <c r="R882" s="18" t="s">
        <v>866</v>
      </c>
      <c r="S882" s="18" t="s">
        <v>866</v>
      </c>
      <c r="T882" s="18" t="s">
        <v>866</v>
      </c>
      <c r="U882" s="18" t="s">
        <v>866</v>
      </c>
      <c r="V882" s="18" t="s">
        <v>866</v>
      </c>
      <c r="W882" s="18" t="s">
        <v>866</v>
      </c>
      <c r="X882" s="19" t="s">
        <v>866</v>
      </c>
      <c r="Y882" s="20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2"/>
      <c r="AK882" s="23" t="s">
        <v>1244</v>
      </c>
      <c r="AL882" s="24"/>
      <c r="AM882" s="24"/>
      <c r="AN882" s="24"/>
      <c r="AO882" s="24"/>
      <c r="AP882" s="24"/>
      <c r="AQ882" s="24"/>
      <c r="AR882" s="24"/>
      <c r="AS882" s="25"/>
      <c r="AT882" s="20"/>
      <c r="AU882" s="21"/>
      <c r="AV882" s="21"/>
      <c r="AW882" s="21"/>
      <c r="AX882" s="21"/>
      <c r="AY882" s="21"/>
      <c r="AZ882" s="21"/>
      <c r="BA882" s="21"/>
      <c r="BB882" s="22"/>
      <c r="BC882" s="11">
        <v>102</v>
      </c>
      <c r="BD882" s="12">
        <v>102</v>
      </c>
      <c r="BE882" s="12">
        <v>102</v>
      </c>
      <c r="BF882" s="12">
        <v>102</v>
      </c>
      <c r="BG882" s="12">
        <v>102</v>
      </c>
      <c r="BH882" s="12">
        <v>102</v>
      </c>
      <c r="BI882" s="12">
        <v>102</v>
      </c>
      <c r="BJ882" s="12">
        <v>102</v>
      </c>
      <c r="BK882" s="12">
        <v>102</v>
      </c>
      <c r="BL882" s="12">
        <v>102</v>
      </c>
      <c r="BM882" s="12">
        <v>102</v>
      </c>
      <c r="BN882" s="13">
        <v>102</v>
      </c>
      <c r="BO882" s="8">
        <v>10</v>
      </c>
      <c r="BP882" s="9">
        <v>10</v>
      </c>
      <c r="BQ882" s="9">
        <v>10</v>
      </c>
      <c r="BR882" s="9">
        <v>10</v>
      </c>
      <c r="BS882" s="9">
        <v>10</v>
      </c>
      <c r="BT882" s="9">
        <v>10</v>
      </c>
      <c r="BU882" s="10">
        <v>10</v>
      </c>
      <c r="BV882" s="11">
        <f t="shared" si="13"/>
        <v>1020</v>
      </c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3"/>
      <c r="CJ882" s="14" t="s">
        <v>1240</v>
      </c>
      <c r="CK882" s="15"/>
      <c r="CL882" s="15"/>
      <c r="CM882" s="15"/>
      <c r="CN882" s="15"/>
      <c r="CO882" s="15"/>
      <c r="CP882" s="16"/>
      <c r="CQ882" s="14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6"/>
    </row>
    <row r="883" spans="1:108" ht="49.5" customHeight="1">
      <c r="A883" s="14">
        <v>860</v>
      </c>
      <c r="B883" s="15"/>
      <c r="C883" s="15"/>
      <c r="D883" s="15"/>
      <c r="E883" s="15"/>
      <c r="F883" s="15"/>
      <c r="G883" s="16"/>
      <c r="H883" s="17" t="s">
        <v>867</v>
      </c>
      <c r="I883" s="18" t="s">
        <v>867</v>
      </c>
      <c r="J883" s="18" t="s">
        <v>867</v>
      </c>
      <c r="K883" s="18" t="s">
        <v>867</v>
      </c>
      <c r="L883" s="18" t="s">
        <v>867</v>
      </c>
      <c r="M883" s="18" t="s">
        <v>867</v>
      </c>
      <c r="N883" s="18" t="s">
        <v>867</v>
      </c>
      <c r="O883" s="18" t="s">
        <v>867</v>
      </c>
      <c r="P883" s="18" t="s">
        <v>867</v>
      </c>
      <c r="Q883" s="18" t="s">
        <v>867</v>
      </c>
      <c r="R883" s="18" t="s">
        <v>867</v>
      </c>
      <c r="S883" s="18" t="s">
        <v>867</v>
      </c>
      <c r="T883" s="18" t="s">
        <v>867</v>
      </c>
      <c r="U883" s="18" t="s">
        <v>867</v>
      </c>
      <c r="V883" s="18" t="s">
        <v>867</v>
      </c>
      <c r="W883" s="18" t="s">
        <v>867</v>
      </c>
      <c r="X883" s="19" t="s">
        <v>867</v>
      </c>
      <c r="Y883" s="20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2"/>
      <c r="AK883" s="23" t="s">
        <v>1244</v>
      </c>
      <c r="AL883" s="24"/>
      <c r="AM883" s="24"/>
      <c r="AN883" s="24"/>
      <c r="AO883" s="24"/>
      <c r="AP883" s="24"/>
      <c r="AQ883" s="24"/>
      <c r="AR883" s="24"/>
      <c r="AS883" s="25"/>
      <c r="AT883" s="20"/>
      <c r="AU883" s="21"/>
      <c r="AV883" s="21"/>
      <c r="AW883" s="21"/>
      <c r="AX883" s="21"/>
      <c r="AY883" s="21"/>
      <c r="AZ883" s="21"/>
      <c r="BA883" s="21"/>
      <c r="BB883" s="22"/>
      <c r="BC883" s="11">
        <v>120</v>
      </c>
      <c r="BD883" s="12">
        <v>120</v>
      </c>
      <c r="BE883" s="12">
        <v>120</v>
      </c>
      <c r="BF883" s="12">
        <v>120</v>
      </c>
      <c r="BG883" s="12">
        <v>120</v>
      </c>
      <c r="BH883" s="12">
        <v>120</v>
      </c>
      <c r="BI883" s="12">
        <v>120</v>
      </c>
      <c r="BJ883" s="12">
        <v>120</v>
      </c>
      <c r="BK883" s="12">
        <v>120</v>
      </c>
      <c r="BL883" s="12">
        <v>120</v>
      </c>
      <c r="BM883" s="12">
        <v>120</v>
      </c>
      <c r="BN883" s="13">
        <v>120</v>
      </c>
      <c r="BO883" s="8">
        <v>8</v>
      </c>
      <c r="BP883" s="9">
        <v>8</v>
      </c>
      <c r="BQ883" s="9">
        <v>8</v>
      </c>
      <c r="BR883" s="9">
        <v>8</v>
      </c>
      <c r="BS883" s="9">
        <v>8</v>
      </c>
      <c r="BT883" s="9">
        <v>8</v>
      </c>
      <c r="BU883" s="10">
        <v>8</v>
      </c>
      <c r="BV883" s="11">
        <f t="shared" si="13"/>
        <v>960</v>
      </c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3"/>
      <c r="CJ883" s="14" t="s">
        <v>1240</v>
      </c>
      <c r="CK883" s="15"/>
      <c r="CL883" s="15"/>
      <c r="CM883" s="15"/>
      <c r="CN883" s="15"/>
      <c r="CO883" s="15"/>
      <c r="CP883" s="16"/>
      <c r="CQ883" s="14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6"/>
    </row>
    <row r="884" spans="1:108" ht="49.5" customHeight="1">
      <c r="A884" s="14">
        <v>861</v>
      </c>
      <c r="B884" s="15"/>
      <c r="C884" s="15"/>
      <c r="D884" s="15"/>
      <c r="E884" s="15"/>
      <c r="F884" s="15"/>
      <c r="G884" s="16"/>
      <c r="H884" s="17" t="s">
        <v>868</v>
      </c>
      <c r="I884" s="18" t="s">
        <v>868</v>
      </c>
      <c r="J884" s="18" t="s">
        <v>868</v>
      </c>
      <c r="K884" s="18" t="s">
        <v>868</v>
      </c>
      <c r="L884" s="18" t="s">
        <v>868</v>
      </c>
      <c r="M884" s="18" t="s">
        <v>868</v>
      </c>
      <c r="N884" s="18" t="s">
        <v>868</v>
      </c>
      <c r="O884" s="18" t="s">
        <v>868</v>
      </c>
      <c r="P884" s="18" t="s">
        <v>868</v>
      </c>
      <c r="Q884" s="18" t="s">
        <v>868</v>
      </c>
      <c r="R884" s="18" t="s">
        <v>868</v>
      </c>
      <c r="S884" s="18" t="s">
        <v>868</v>
      </c>
      <c r="T884" s="18" t="s">
        <v>868</v>
      </c>
      <c r="U884" s="18" t="s">
        <v>868</v>
      </c>
      <c r="V884" s="18" t="s">
        <v>868</v>
      </c>
      <c r="W884" s="18" t="s">
        <v>868</v>
      </c>
      <c r="X884" s="19" t="s">
        <v>868</v>
      </c>
      <c r="Y884" s="20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2"/>
      <c r="AK884" s="23" t="s">
        <v>1244</v>
      </c>
      <c r="AL884" s="24"/>
      <c r="AM884" s="24"/>
      <c r="AN884" s="24"/>
      <c r="AO884" s="24"/>
      <c r="AP884" s="24"/>
      <c r="AQ884" s="24"/>
      <c r="AR884" s="24"/>
      <c r="AS884" s="25"/>
      <c r="AT884" s="20"/>
      <c r="AU884" s="21"/>
      <c r="AV884" s="21"/>
      <c r="AW884" s="21"/>
      <c r="AX884" s="21"/>
      <c r="AY884" s="21"/>
      <c r="AZ884" s="21"/>
      <c r="BA884" s="21"/>
      <c r="BB884" s="22"/>
      <c r="BC884" s="11">
        <v>122</v>
      </c>
      <c r="BD884" s="12">
        <v>122</v>
      </c>
      <c r="BE884" s="12">
        <v>122</v>
      </c>
      <c r="BF884" s="12">
        <v>122</v>
      </c>
      <c r="BG884" s="12">
        <v>122</v>
      </c>
      <c r="BH884" s="12">
        <v>122</v>
      </c>
      <c r="BI884" s="12">
        <v>122</v>
      </c>
      <c r="BJ884" s="12">
        <v>122</v>
      </c>
      <c r="BK884" s="12">
        <v>122</v>
      </c>
      <c r="BL884" s="12">
        <v>122</v>
      </c>
      <c r="BM884" s="12">
        <v>122</v>
      </c>
      <c r="BN884" s="13">
        <v>122</v>
      </c>
      <c r="BO884" s="8">
        <v>24</v>
      </c>
      <c r="BP884" s="9">
        <v>24</v>
      </c>
      <c r="BQ884" s="9">
        <v>24</v>
      </c>
      <c r="BR884" s="9">
        <v>24</v>
      </c>
      <c r="BS884" s="9">
        <v>24</v>
      </c>
      <c r="BT884" s="9">
        <v>24</v>
      </c>
      <c r="BU884" s="10">
        <v>24</v>
      </c>
      <c r="BV884" s="11">
        <f t="shared" si="13"/>
        <v>2928</v>
      </c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3"/>
      <c r="CJ884" s="14" t="s">
        <v>1240</v>
      </c>
      <c r="CK884" s="15"/>
      <c r="CL884" s="15"/>
      <c r="CM884" s="15"/>
      <c r="CN884" s="15"/>
      <c r="CO884" s="15"/>
      <c r="CP884" s="16"/>
      <c r="CQ884" s="14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6"/>
    </row>
    <row r="885" spans="1:108" ht="49.5" customHeight="1">
      <c r="A885" s="14">
        <v>862</v>
      </c>
      <c r="B885" s="15"/>
      <c r="C885" s="15"/>
      <c r="D885" s="15"/>
      <c r="E885" s="15"/>
      <c r="F885" s="15"/>
      <c r="G885" s="16"/>
      <c r="H885" s="17" t="s">
        <v>869</v>
      </c>
      <c r="I885" s="18" t="s">
        <v>869</v>
      </c>
      <c r="J885" s="18" t="s">
        <v>869</v>
      </c>
      <c r="K885" s="18" t="s">
        <v>869</v>
      </c>
      <c r="L885" s="18" t="s">
        <v>869</v>
      </c>
      <c r="M885" s="18" t="s">
        <v>869</v>
      </c>
      <c r="N885" s="18" t="s">
        <v>869</v>
      </c>
      <c r="O885" s="18" t="s">
        <v>869</v>
      </c>
      <c r="P885" s="18" t="s">
        <v>869</v>
      </c>
      <c r="Q885" s="18" t="s">
        <v>869</v>
      </c>
      <c r="R885" s="18" t="s">
        <v>869</v>
      </c>
      <c r="S885" s="18" t="s">
        <v>869</v>
      </c>
      <c r="T885" s="18" t="s">
        <v>869</v>
      </c>
      <c r="U885" s="18" t="s">
        <v>869</v>
      </c>
      <c r="V885" s="18" t="s">
        <v>869</v>
      </c>
      <c r="W885" s="18" t="s">
        <v>869</v>
      </c>
      <c r="X885" s="19" t="s">
        <v>869</v>
      </c>
      <c r="Y885" s="20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2"/>
      <c r="AK885" s="23" t="s">
        <v>1244</v>
      </c>
      <c r="AL885" s="24"/>
      <c r="AM885" s="24"/>
      <c r="AN885" s="24"/>
      <c r="AO885" s="24"/>
      <c r="AP885" s="24"/>
      <c r="AQ885" s="24"/>
      <c r="AR885" s="24"/>
      <c r="AS885" s="25"/>
      <c r="AT885" s="20"/>
      <c r="AU885" s="21"/>
      <c r="AV885" s="21"/>
      <c r="AW885" s="21"/>
      <c r="AX885" s="21"/>
      <c r="AY885" s="21"/>
      <c r="AZ885" s="21"/>
      <c r="BA885" s="21"/>
      <c r="BB885" s="22"/>
      <c r="BC885" s="11">
        <v>117</v>
      </c>
      <c r="BD885" s="12">
        <v>117</v>
      </c>
      <c r="BE885" s="12">
        <v>117</v>
      </c>
      <c r="BF885" s="12">
        <v>117</v>
      </c>
      <c r="BG885" s="12">
        <v>117</v>
      </c>
      <c r="BH885" s="12">
        <v>117</v>
      </c>
      <c r="BI885" s="12">
        <v>117</v>
      </c>
      <c r="BJ885" s="12">
        <v>117</v>
      </c>
      <c r="BK885" s="12">
        <v>117</v>
      </c>
      <c r="BL885" s="12">
        <v>117</v>
      </c>
      <c r="BM885" s="12">
        <v>117</v>
      </c>
      <c r="BN885" s="13">
        <v>117</v>
      </c>
      <c r="BO885" s="8">
        <v>1</v>
      </c>
      <c r="BP885" s="9">
        <v>1</v>
      </c>
      <c r="BQ885" s="9">
        <v>1</v>
      </c>
      <c r="BR885" s="9">
        <v>1</v>
      </c>
      <c r="BS885" s="9">
        <v>1</v>
      </c>
      <c r="BT885" s="9">
        <v>1</v>
      </c>
      <c r="BU885" s="10">
        <v>1</v>
      </c>
      <c r="BV885" s="11">
        <f t="shared" si="13"/>
        <v>117</v>
      </c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3"/>
      <c r="CJ885" s="14" t="s">
        <v>1240</v>
      </c>
      <c r="CK885" s="15"/>
      <c r="CL885" s="15"/>
      <c r="CM885" s="15"/>
      <c r="CN885" s="15"/>
      <c r="CO885" s="15"/>
      <c r="CP885" s="16"/>
      <c r="CQ885" s="14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6"/>
    </row>
    <row r="886" spans="1:108" ht="49.5" customHeight="1">
      <c r="A886" s="14">
        <v>863</v>
      </c>
      <c r="B886" s="15"/>
      <c r="C886" s="15"/>
      <c r="D886" s="15"/>
      <c r="E886" s="15"/>
      <c r="F886" s="15"/>
      <c r="G886" s="16"/>
      <c r="H886" s="17" t="s">
        <v>870</v>
      </c>
      <c r="I886" s="18" t="s">
        <v>870</v>
      </c>
      <c r="J886" s="18" t="s">
        <v>870</v>
      </c>
      <c r="K886" s="18" t="s">
        <v>870</v>
      </c>
      <c r="L886" s="18" t="s">
        <v>870</v>
      </c>
      <c r="M886" s="18" t="s">
        <v>870</v>
      </c>
      <c r="N886" s="18" t="s">
        <v>870</v>
      </c>
      <c r="O886" s="18" t="s">
        <v>870</v>
      </c>
      <c r="P886" s="18" t="s">
        <v>870</v>
      </c>
      <c r="Q886" s="18" t="s">
        <v>870</v>
      </c>
      <c r="R886" s="18" t="s">
        <v>870</v>
      </c>
      <c r="S886" s="18" t="s">
        <v>870</v>
      </c>
      <c r="T886" s="18" t="s">
        <v>870</v>
      </c>
      <c r="U886" s="18" t="s">
        <v>870</v>
      </c>
      <c r="V886" s="18" t="s">
        <v>870</v>
      </c>
      <c r="W886" s="18" t="s">
        <v>870</v>
      </c>
      <c r="X886" s="19" t="s">
        <v>870</v>
      </c>
      <c r="Y886" s="20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2"/>
      <c r="AK886" s="23" t="s">
        <v>1244</v>
      </c>
      <c r="AL886" s="24"/>
      <c r="AM886" s="24"/>
      <c r="AN886" s="24"/>
      <c r="AO886" s="24"/>
      <c r="AP886" s="24"/>
      <c r="AQ886" s="24"/>
      <c r="AR886" s="24"/>
      <c r="AS886" s="25"/>
      <c r="AT886" s="20"/>
      <c r="AU886" s="21"/>
      <c r="AV886" s="21"/>
      <c r="AW886" s="21"/>
      <c r="AX886" s="21"/>
      <c r="AY886" s="21"/>
      <c r="AZ886" s="21"/>
      <c r="BA886" s="21"/>
      <c r="BB886" s="22"/>
      <c r="BC886" s="11">
        <v>289</v>
      </c>
      <c r="BD886" s="12">
        <v>289</v>
      </c>
      <c r="BE886" s="12">
        <v>289</v>
      </c>
      <c r="BF886" s="12">
        <v>289</v>
      </c>
      <c r="BG886" s="12">
        <v>289</v>
      </c>
      <c r="BH886" s="12">
        <v>289</v>
      </c>
      <c r="BI886" s="12">
        <v>289</v>
      </c>
      <c r="BJ886" s="12">
        <v>289</v>
      </c>
      <c r="BK886" s="12">
        <v>289</v>
      </c>
      <c r="BL886" s="12">
        <v>289</v>
      </c>
      <c r="BM886" s="12">
        <v>289</v>
      </c>
      <c r="BN886" s="13">
        <v>289</v>
      </c>
      <c r="BO886" s="8">
        <v>8</v>
      </c>
      <c r="BP886" s="9">
        <v>8</v>
      </c>
      <c r="BQ886" s="9">
        <v>8</v>
      </c>
      <c r="BR886" s="9">
        <v>8</v>
      </c>
      <c r="BS886" s="9">
        <v>8</v>
      </c>
      <c r="BT886" s="9">
        <v>8</v>
      </c>
      <c r="BU886" s="10">
        <v>8</v>
      </c>
      <c r="BV886" s="11">
        <f t="shared" si="13"/>
        <v>2312</v>
      </c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3"/>
      <c r="CJ886" s="14" t="s">
        <v>1240</v>
      </c>
      <c r="CK886" s="15"/>
      <c r="CL886" s="15"/>
      <c r="CM886" s="15"/>
      <c r="CN886" s="15"/>
      <c r="CO886" s="15"/>
      <c r="CP886" s="16"/>
      <c r="CQ886" s="14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6"/>
    </row>
    <row r="887" spans="1:108" ht="49.5" customHeight="1">
      <c r="A887" s="14">
        <v>864</v>
      </c>
      <c r="B887" s="15"/>
      <c r="C887" s="15"/>
      <c r="D887" s="15"/>
      <c r="E887" s="15"/>
      <c r="F887" s="15"/>
      <c r="G887" s="16"/>
      <c r="H887" s="17" t="s">
        <v>871</v>
      </c>
      <c r="I887" s="18" t="s">
        <v>871</v>
      </c>
      <c r="J887" s="18" t="s">
        <v>871</v>
      </c>
      <c r="K887" s="18" t="s">
        <v>871</v>
      </c>
      <c r="L887" s="18" t="s">
        <v>871</v>
      </c>
      <c r="M887" s="18" t="s">
        <v>871</v>
      </c>
      <c r="N887" s="18" t="s">
        <v>871</v>
      </c>
      <c r="O887" s="18" t="s">
        <v>871</v>
      </c>
      <c r="P887" s="18" t="s">
        <v>871</v>
      </c>
      <c r="Q887" s="18" t="s">
        <v>871</v>
      </c>
      <c r="R887" s="18" t="s">
        <v>871</v>
      </c>
      <c r="S887" s="18" t="s">
        <v>871</v>
      </c>
      <c r="T887" s="18" t="s">
        <v>871</v>
      </c>
      <c r="U887" s="18" t="s">
        <v>871</v>
      </c>
      <c r="V887" s="18" t="s">
        <v>871</v>
      </c>
      <c r="W887" s="18" t="s">
        <v>871</v>
      </c>
      <c r="X887" s="19" t="s">
        <v>871</v>
      </c>
      <c r="Y887" s="20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2"/>
      <c r="AK887" s="23" t="s">
        <v>1244</v>
      </c>
      <c r="AL887" s="24"/>
      <c r="AM887" s="24"/>
      <c r="AN887" s="24"/>
      <c r="AO887" s="24"/>
      <c r="AP887" s="24"/>
      <c r="AQ887" s="24"/>
      <c r="AR887" s="24"/>
      <c r="AS887" s="25"/>
      <c r="AT887" s="20"/>
      <c r="AU887" s="21"/>
      <c r="AV887" s="21"/>
      <c r="AW887" s="21"/>
      <c r="AX887" s="21"/>
      <c r="AY887" s="21"/>
      <c r="AZ887" s="21"/>
      <c r="BA887" s="21"/>
      <c r="BB887" s="22"/>
      <c r="BC887" s="11">
        <v>219</v>
      </c>
      <c r="BD887" s="12">
        <v>219</v>
      </c>
      <c r="BE887" s="12">
        <v>219</v>
      </c>
      <c r="BF887" s="12">
        <v>219</v>
      </c>
      <c r="BG887" s="12">
        <v>219</v>
      </c>
      <c r="BH887" s="12">
        <v>219</v>
      </c>
      <c r="BI887" s="12">
        <v>219</v>
      </c>
      <c r="BJ887" s="12">
        <v>219</v>
      </c>
      <c r="BK887" s="12">
        <v>219</v>
      </c>
      <c r="BL887" s="12">
        <v>219</v>
      </c>
      <c r="BM887" s="12">
        <v>219</v>
      </c>
      <c r="BN887" s="13">
        <v>219</v>
      </c>
      <c r="BO887" s="8">
        <v>15</v>
      </c>
      <c r="BP887" s="9">
        <v>15</v>
      </c>
      <c r="BQ887" s="9">
        <v>15</v>
      </c>
      <c r="BR887" s="9">
        <v>15</v>
      </c>
      <c r="BS887" s="9">
        <v>15</v>
      </c>
      <c r="BT887" s="9">
        <v>15</v>
      </c>
      <c r="BU887" s="10">
        <v>15</v>
      </c>
      <c r="BV887" s="11">
        <f t="shared" si="13"/>
        <v>3285</v>
      </c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3"/>
      <c r="CJ887" s="14" t="s">
        <v>1240</v>
      </c>
      <c r="CK887" s="15"/>
      <c r="CL887" s="15"/>
      <c r="CM887" s="15"/>
      <c r="CN887" s="15"/>
      <c r="CO887" s="15"/>
      <c r="CP887" s="16"/>
      <c r="CQ887" s="14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6"/>
    </row>
    <row r="888" spans="1:108" ht="49.5" customHeight="1">
      <c r="A888" s="14">
        <v>865</v>
      </c>
      <c r="B888" s="15"/>
      <c r="C888" s="15"/>
      <c r="D888" s="15"/>
      <c r="E888" s="15"/>
      <c r="F888" s="15"/>
      <c r="G888" s="16"/>
      <c r="H888" s="17" t="s">
        <v>872</v>
      </c>
      <c r="I888" s="18" t="s">
        <v>872</v>
      </c>
      <c r="J888" s="18" t="s">
        <v>872</v>
      </c>
      <c r="K888" s="18" t="s">
        <v>872</v>
      </c>
      <c r="L888" s="18" t="s">
        <v>872</v>
      </c>
      <c r="M888" s="18" t="s">
        <v>872</v>
      </c>
      <c r="N888" s="18" t="s">
        <v>872</v>
      </c>
      <c r="O888" s="18" t="s">
        <v>872</v>
      </c>
      <c r="P888" s="18" t="s">
        <v>872</v>
      </c>
      <c r="Q888" s="18" t="s">
        <v>872</v>
      </c>
      <c r="R888" s="18" t="s">
        <v>872</v>
      </c>
      <c r="S888" s="18" t="s">
        <v>872</v>
      </c>
      <c r="T888" s="18" t="s">
        <v>872</v>
      </c>
      <c r="U888" s="18" t="s">
        <v>872</v>
      </c>
      <c r="V888" s="18" t="s">
        <v>872</v>
      </c>
      <c r="W888" s="18" t="s">
        <v>872</v>
      </c>
      <c r="X888" s="19" t="s">
        <v>872</v>
      </c>
      <c r="Y888" s="20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2"/>
      <c r="AK888" s="23" t="s">
        <v>1244</v>
      </c>
      <c r="AL888" s="24"/>
      <c r="AM888" s="24"/>
      <c r="AN888" s="24"/>
      <c r="AO888" s="24"/>
      <c r="AP888" s="24"/>
      <c r="AQ888" s="24"/>
      <c r="AR888" s="24"/>
      <c r="AS888" s="25"/>
      <c r="AT888" s="20"/>
      <c r="AU888" s="21"/>
      <c r="AV888" s="21"/>
      <c r="AW888" s="21"/>
      <c r="AX888" s="21"/>
      <c r="AY888" s="21"/>
      <c r="AZ888" s="21"/>
      <c r="BA888" s="21"/>
      <c r="BB888" s="22"/>
      <c r="BC888" s="11">
        <v>178</v>
      </c>
      <c r="BD888" s="12">
        <v>178</v>
      </c>
      <c r="BE888" s="12">
        <v>178</v>
      </c>
      <c r="BF888" s="12">
        <v>178</v>
      </c>
      <c r="BG888" s="12">
        <v>178</v>
      </c>
      <c r="BH888" s="12">
        <v>178</v>
      </c>
      <c r="BI888" s="12">
        <v>178</v>
      </c>
      <c r="BJ888" s="12">
        <v>178</v>
      </c>
      <c r="BK888" s="12">
        <v>178</v>
      </c>
      <c r="BL888" s="12">
        <v>178</v>
      </c>
      <c r="BM888" s="12">
        <v>178</v>
      </c>
      <c r="BN888" s="13">
        <v>178</v>
      </c>
      <c r="BO888" s="8">
        <v>7</v>
      </c>
      <c r="BP888" s="9">
        <v>7</v>
      </c>
      <c r="BQ888" s="9">
        <v>7</v>
      </c>
      <c r="BR888" s="9">
        <v>7</v>
      </c>
      <c r="BS888" s="9">
        <v>7</v>
      </c>
      <c r="BT888" s="9">
        <v>7</v>
      </c>
      <c r="BU888" s="10">
        <v>7</v>
      </c>
      <c r="BV888" s="11">
        <f t="shared" si="13"/>
        <v>1246</v>
      </c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3"/>
      <c r="CJ888" s="14" t="s">
        <v>1240</v>
      </c>
      <c r="CK888" s="15"/>
      <c r="CL888" s="15"/>
      <c r="CM888" s="15"/>
      <c r="CN888" s="15"/>
      <c r="CO888" s="15"/>
      <c r="CP888" s="16"/>
      <c r="CQ888" s="14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6"/>
    </row>
    <row r="889" spans="1:108" ht="49.5" customHeight="1">
      <c r="A889" s="14">
        <v>866</v>
      </c>
      <c r="B889" s="15"/>
      <c r="C889" s="15"/>
      <c r="D889" s="15"/>
      <c r="E889" s="15"/>
      <c r="F889" s="15"/>
      <c r="G889" s="16"/>
      <c r="H889" s="17" t="s">
        <v>873</v>
      </c>
      <c r="I889" s="18" t="s">
        <v>873</v>
      </c>
      <c r="J889" s="18" t="s">
        <v>873</v>
      </c>
      <c r="K889" s="18" t="s">
        <v>873</v>
      </c>
      <c r="L889" s="18" t="s">
        <v>873</v>
      </c>
      <c r="M889" s="18" t="s">
        <v>873</v>
      </c>
      <c r="N889" s="18" t="s">
        <v>873</v>
      </c>
      <c r="O889" s="18" t="s">
        <v>873</v>
      </c>
      <c r="P889" s="18" t="s">
        <v>873</v>
      </c>
      <c r="Q889" s="18" t="s">
        <v>873</v>
      </c>
      <c r="R889" s="18" t="s">
        <v>873</v>
      </c>
      <c r="S889" s="18" t="s">
        <v>873</v>
      </c>
      <c r="T889" s="18" t="s">
        <v>873</v>
      </c>
      <c r="U889" s="18" t="s">
        <v>873</v>
      </c>
      <c r="V889" s="18" t="s">
        <v>873</v>
      </c>
      <c r="W889" s="18" t="s">
        <v>873</v>
      </c>
      <c r="X889" s="19" t="s">
        <v>873</v>
      </c>
      <c r="Y889" s="20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2"/>
      <c r="AK889" s="23" t="s">
        <v>1244</v>
      </c>
      <c r="AL889" s="24"/>
      <c r="AM889" s="24"/>
      <c r="AN889" s="24"/>
      <c r="AO889" s="24"/>
      <c r="AP889" s="24"/>
      <c r="AQ889" s="24"/>
      <c r="AR889" s="24"/>
      <c r="AS889" s="25"/>
      <c r="AT889" s="20"/>
      <c r="AU889" s="21"/>
      <c r="AV889" s="21"/>
      <c r="AW889" s="21"/>
      <c r="AX889" s="21"/>
      <c r="AY889" s="21"/>
      <c r="AZ889" s="21"/>
      <c r="BA889" s="21"/>
      <c r="BB889" s="22"/>
      <c r="BC889" s="11">
        <v>330</v>
      </c>
      <c r="BD889" s="12">
        <v>330</v>
      </c>
      <c r="BE889" s="12">
        <v>330</v>
      </c>
      <c r="BF889" s="12">
        <v>330</v>
      </c>
      <c r="BG889" s="12">
        <v>330</v>
      </c>
      <c r="BH889" s="12">
        <v>330</v>
      </c>
      <c r="BI889" s="12">
        <v>330</v>
      </c>
      <c r="BJ889" s="12">
        <v>330</v>
      </c>
      <c r="BK889" s="12">
        <v>330</v>
      </c>
      <c r="BL889" s="12">
        <v>330</v>
      </c>
      <c r="BM889" s="12">
        <v>330</v>
      </c>
      <c r="BN889" s="13">
        <v>330</v>
      </c>
      <c r="BO889" s="8">
        <v>10</v>
      </c>
      <c r="BP889" s="9">
        <v>10</v>
      </c>
      <c r="BQ889" s="9">
        <v>10</v>
      </c>
      <c r="BR889" s="9">
        <v>10</v>
      </c>
      <c r="BS889" s="9">
        <v>10</v>
      </c>
      <c r="BT889" s="9">
        <v>10</v>
      </c>
      <c r="BU889" s="10">
        <v>10</v>
      </c>
      <c r="BV889" s="11">
        <f t="shared" si="13"/>
        <v>3300</v>
      </c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3"/>
      <c r="CJ889" s="14" t="s">
        <v>1240</v>
      </c>
      <c r="CK889" s="15"/>
      <c r="CL889" s="15"/>
      <c r="CM889" s="15"/>
      <c r="CN889" s="15"/>
      <c r="CO889" s="15"/>
      <c r="CP889" s="16"/>
      <c r="CQ889" s="14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6"/>
    </row>
    <row r="890" spans="1:108" ht="49.5" customHeight="1">
      <c r="A890" s="14">
        <v>867</v>
      </c>
      <c r="B890" s="15"/>
      <c r="C890" s="15"/>
      <c r="D890" s="15"/>
      <c r="E890" s="15"/>
      <c r="F890" s="15"/>
      <c r="G890" s="16"/>
      <c r="H890" s="17" t="s">
        <v>874</v>
      </c>
      <c r="I890" s="18" t="s">
        <v>874</v>
      </c>
      <c r="J890" s="18" t="s">
        <v>874</v>
      </c>
      <c r="K890" s="18" t="s">
        <v>874</v>
      </c>
      <c r="L890" s="18" t="s">
        <v>874</v>
      </c>
      <c r="M890" s="18" t="s">
        <v>874</v>
      </c>
      <c r="N890" s="18" t="s">
        <v>874</v>
      </c>
      <c r="O890" s="18" t="s">
        <v>874</v>
      </c>
      <c r="P890" s="18" t="s">
        <v>874</v>
      </c>
      <c r="Q890" s="18" t="s">
        <v>874</v>
      </c>
      <c r="R890" s="18" t="s">
        <v>874</v>
      </c>
      <c r="S890" s="18" t="s">
        <v>874</v>
      </c>
      <c r="T890" s="18" t="s">
        <v>874</v>
      </c>
      <c r="U890" s="18" t="s">
        <v>874</v>
      </c>
      <c r="V890" s="18" t="s">
        <v>874</v>
      </c>
      <c r="W890" s="18" t="s">
        <v>874</v>
      </c>
      <c r="X890" s="19" t="s">
        <v>874</v>
      </c>
      <c r="Y890" s="20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2"/>
      <c r="AK890" s="23" t="s">
        <v>1244</v>
      </c>
      <c r="AL890" s="24"/>
      <c r="AM890" s="24"/>
      <c r="AN890" s="24"/>
      <c r="AO890" s="24"/>
      <c r="AP890" s="24"/>
      <c r="AQ890" s="24"/>
      <c r="AR890" s="24"/>
      <c r="AS890" s="25"/>
      <c r="AT890" s="20"/>
      <c r="AU890" s="21"/>
      <c r="AV890" s="21"/>
      <c r="AW890" s="21"/>
      <c r="AX890" s="21"/>
      <c r="AY890" s="21"/>
      <c r="AZ890" s="21"/>
      <c r="BA890" s="21"/>
      <c r="BB890" s="22"/>
      <c r="BC890" s="11">
        <v>138</v>
      </c>
      <c r="BD890" s="12">
        <v>138</v>
      </c>
      <c r="BE890" s="12">
        <v>138</v>
      </c>
      <c r="BF890" s="12">
        <v>138</v>
      </c>
      <c r="BG890" s="12">
        <v>138</v>
      </c>
      <c r="BH890" s="12">
        <v>138</v>
      </c>
      <c r="BI890" s="12">
        <v>138</v>
      </c>
      <c r="BJ890" s="12">
        <v>138</v>
      </c>
      <c r="BK890" s="12">
        <v>138</v>
      </c>
      <c r="BL890" s="12">
        <v>138</v>
      </c>
      <c r="BM890" s="12">
        <v>138</v>
      </c>
      <c r="BN890" s="13">
        <v>138</v>
      </c>
      <c r="BO890" s="8">
        <v>1</v>
      </c>
      <c r="BP890" s="9">
        <v>1</v>
      </c>
      <c r="BQ890" s="9">
        <v>1</v>
      </c>
      <c r="BR890" s="9">
        <v>1</v>
      </c>
      <c r="BS890" s="9">
        <v>1</v>
      </c>
      <c r="BT890" s="9">
        <v>1</v>
      </c>
      <c r="BU890" s="10">
        <v>1</v>
      </c>
      <c r="BV890" s="11">
        <f t="shared" si="13"/>
        <v>138</v>
      </c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3"/>
      <c r="CJ890" s="14" t="s">
        <v>1240</v>
      </c>
      <c r="CK890" s="15"/>
      <c r="CL890" s="15"/>
      <c r="CM890" s="15"/>
      <c r="CN890" s="15"/>
      <c r="CO890" s="15"/>
      <c r="CP890" s="16"/>
      <c r="CQ890" s="14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6"/>
    </row>
    <row r="891" spans="1:108" ht="49.5" customHeight="1">
      <c r="A891" s="14">
        <v>868</v>
      </c>
      <c r="B891" s="15"/>
      <c r="C891" s="15"/>
      <c r="D891" s="15"/>
      <c r="E891" s="15"/>
      <c r="F891" s="15"/>
      <c r="G891" s="16"/>
      <c r="H891" s="17" t="s">
        <v>875</v>
      </c>
      <c r="I891" s="18" t="s">
        <v>875</v>
      </c>
      <c r="J891" s="18" t="s">
        <v>875</v>
      </c>
      <c r="K891" s="18" t="s">
        <v>875</v>
      </c>
      <c r="L891" s="18" t="s">
        <v>875</v>
      </c>
      <c r="M891" s="18" t="s">
        <v>875</v>
      </c>
      <c r="N891" s="18" t="s">
        <v>875</v>
      </c>
      <c r="O891" s="18" t="s">
        <v>875</v>
      </c>
      <c r="P891" s="18" t="s">
        <v>875</v>
      </c>
      <c r="Q891" s="18" t="s">
        <v>875</v>
      </c>
      <c r="R891" s="18" t="s">
        <v>875</v>
      </c>
      <c r="S891" s="18" t="s">
        <v>875</v>
      </c>
      <c r="T891" s="18" t="s">
        <v>875</v>
      </c>
      <c r="U891" s="18" t="s">
        <v>875</v>
      </c>
      <c r="V891" s="18" t="s">
        <v>875</v>
      </c>
      <c r="W891" s="18" t="s">
        <v>875</v>
      </c>
      <c r="X891" s="19" t="s">
        <v>875</v>
      </c>
      <c r="Y891" s="20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2"/>
      <c r="AK891" s="23" t="s">
        <v>1244</v>
      </c>
      <c r="AL891" s="24"/>
      <c r="AM891" s="24"/>
      <c r="AN891" s="24"/>
      <c r="AO891" s="24"/>
      <c r="AP891" s="24"/>
      <c r="AQ891" s="24"/>
      <c r="AR891" s="24"/>
      <c r="AS891" s="25"/>
      <c r="AT891" s="20"/>
      <c r="AU891" s="21"/>
      <c r="AV891" s="21"/>
      <c r="AW891" s="21"/>
      <c r="AX891" s="21"/>
      <c r="AY891" s="21"/>
      <c r="AZ891" s="21"/>
      <c r="BA891" s="21"/>
      <c r="BB891" s="22"/>
      <c r="BC891" s="11">
        <v>138</v>
      </c>
      <c r="BD891" s="12">
        <v>138</v>
      </c>
      <c r="BE891" s="12">
        <v>138</v>
      </c>
      <c r="BF891" s="12">
        <v>138</v>
      </c>
      <c r="BG891" s="12">
        <v>138</v>
      </c>
      <c r="BH891" s="12">
        <v>138</v>
      </c>
      <c r="BI891" s="12">
        <v>138</v>
      </c>
      <c r="BJ891" s="12">
        <v>138</v>
      </c>
      <c r="BK891" s="12">
        <v>138</v>
      </c>
      <c r="BL891" s="12">
        <v>138</v>
      </c>
      <c r="BM891" s="12">
        <v>138</v>
      </c>
      <c r="BN891" s="13">
        <v>138</v>
      </c>
      <c r="BO891" s="8">
        <v>12</v>
      </c>
      <c r="BP891" s="9">
        <v>12</v>
      </c>
      <c r="BQ891" s="9">
        <v>12</v>
      </c>
      <c r="BR891" s="9">
        <v>12</v>
      </c>
      <c r="BS891" s="9">
        <v>12</v>
      </c>
      <c r="BT891" s="9">
        <v>12</v>
      </c>
      <c r="BU891" s="10">
        <v>12</v>
      </c>
      <c r="BV891" s="11">
        <f t="shared" si="13"/>
        <v>1656</v>
      </c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3"/>
      <c r="CJ891" s="14" t="s">
        <v>1240</v>
      </c>
      <c r="CK891" s="15"/>
      <c r="CL891" s="15"/>
      <c r="CM891" s="15"/>
      <c r="CN891" s="15"/>
      <c r="CO891" s="15"/>
      <c r="CP891" s="16"/>
      <c r="CQ891" s="14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6"/>
    </row>
    <row r="892" spans="1:108" ht="49.5" customHeight="1">
      <c r="A892" s="14">
        <v>869</v>
      </c>
      <c r="B892" s="15"/>
      <c r="C892" s="15"/>
      <c r="D892" s="15"/>
      <c r="E892" s="15"/>
      <c r="F892" s="15"/>
      <c r="G892" s="16"/>
      <c r="H892" s="17" t="s">
        <v>876</v>
      </c>
      <c r="I892" s="18" t="s">
        <v>876</v>
      </c>
      <c r="J892" s="18" t="s">
        <v>876</v>
      </c>
      <c r="K892" s="18" t="s">
        <v>876</v>
      </c>
      <c r="L892" s="18" t="s">
        <v>876</v>
      </c>
      <c r="M892" s="18" t="s">
        <v>876</v>
      </c>
      <c r="N892" s="18" t="s">
        <v>876</v>
      </c>
      <c r="O892" s="18" t="s">
        <v>876</v>
      </c>
      <c r="P892" s="18" t="s">
        <v>876</v>
      </c>
      <c r="Q892" s="18" t="s">
        <v>876</v>
      </c>
      <c r="R892" s="18" t="s">
        <v>876</v>
      </c>
      <c r="S892" s="18" t="s">
        <v>876</v>
      </c>
      <c r="T892" s="18" t="s">
        <v>876</v>
      </c>
      <c r="U892" s="18" t="s">
        <v>876</v>
      </c>
      <c r="V892" s="18" t="s">
        <v>876</v>
      </c>
      <c r="W892" s="18" t="s">
        <v>876</v>
      </c>
      <c r="X892" s="19" t="s">
        <v>876</v>
      </c>
      <c r="Y892" s="20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2"/>
      <c r="AK892" s="23" t="s">
        <v>1244</v>
      </c>
      <c r="AL892" s="24"/>
      <c r="AM892" s="24"/>
      <c r="AN892" s="24"/>
      <c r="AO892" s="24"/>
      <c r="AP892" s="24"/>
      <c r="AQ892" s="24"/>
      <c r="AR892" s="24"/>
      <c r="AS892" s="25"/>
      <c r="AT892" s="20"/>
      <c r="AU892" s="21"/>
      <c r="AV892" s="21"/>
      <c r="AW892" s="21"/>
      <c r="AX892" s="21"/>
      <c r="AY892" s="21"/>
      <c r="AZ892" s="21"/>
      <c r="BA892" s="21"/>
      <c r="BB892" s="22"/>
      <c r="BC892" s="11">
        <v>129</v>
      </c>
      <c r="BD892" s="12">
        <v>129</v>
      </c>
      <c r="BE892" s="12">
        <v>129</v>
      </c>
      <c r="BF892" s="12">
        <v>129</v>
      </c>
      <c r="BG892" s="12">
        <v>129</v>
      </c>
      <c r="BH892" s="12">
        <v>129</v>
      </c>
      <c r="BI892" s="12">
        <v>129</v>
      </c>
      <c r="BJ892" s="12">
        <v>129</v>
      </c>
      <c r="BK892" s="12">
        <v>129</v>
      </c>
      <c r="BL892" s="12">
        <v>129</v>
      </c>
      <c r="BM892" s="12">
        <v>129</v>
      </c>
      <c r="BN892" s="13">
        <v>129</v>
      </c>
      <c r="BO892" s="8">
        <v>10</v>
      </c>
      <c r="BP892" s="9">
        <v>10</v>
      </c>
      <c r="BQ892" s="9">
        <v>10</v>
      </c>
      <c r="BR892" s="9">
        <v>10</v>
      </c>
      <c r="BS892" s="9">
        <v>10</v>
      </c>
      <c r="BT892" s="9">
        <v>10</v>
      </c>
      <c r="BU892" s="10">
        <v>10</v>
      </c>
      <c r="BV892" s="11">
        <f t="shared" si="13"/>
        <v>1290</v>
      </c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3"/>
      <c r="CJ892" s="14" t="s">
        <v>1240</v>
      </c>
      <c r="CK892" s="15"/>
      <c r="CL892" s="15"/>
      <c r="CM892" s="15"/>
      <c r="CN892" s="15"/>
      <c r="CO892" s="15"/>
      <c r="CP892" s="16"/>
      <c r="CQ892" s="14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6"/>
    </row>
    <row r="893" spans="1:108" ht="49.5" customHeight="1">
      <c r="A893" s="14">
        <v>870</v>
      </c>
      <c r="B893" s="15"/>
      <c r="C893" s="15"/>
      <c r="D893" s="15"/>
      <c r="E893" s="15"/>
      <c r="F893" s="15"/>
      <c r="G893" s="16"/>
      <c r="H893" s="17" t="s">
        <v>877</v>
      </c>
      <c r="I893" s="18" t="s">
        <v>877</v>
      </c>
      <c r="J893" s="18" t="s">
        <v>877</v>
      </c>
      <c r="K893" s="18" t="s">
        <v>877</v>
      </c>
      <c r="L893" s="18" t="s">
        <v>877</v>
      </c>
      <c r="M893" s="18" t="s">
        <v>877</v>
      </c>
      <c r="N893" s="18" t="s">
        <v>877</v>
      </c>
      <c r="O893" s="18" t="s">
        <v>877</v>
      </c>
      <c r="P893" s="18" t="s">
        <v>877</v>
      </c>
      <c r="Q893" s="18" t="s">
        <v>877</v>
      </c>
      <c r="R893" s="18" t="s">
        <v>877</v>
      </c>
      <c r="S893" s="18" t="s">
        <v>877</v>
      </c>
      <c r="T893" s="18" t="s">
        <v>877</v>
      </c>
      <c r="U893" s="18" t="s">
        <v>877</v>
      </c>
      <c r="V893" s="18" t="s">
        <v>877</v>
      </c>
      <c r="W893" s="18" t="s">
        <v>877</v>
      </c>
      <c r="X893" s="19" t="s">
        <v>877</v>
      </c>
      <c r="Y893" s="20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2"/>
      <c r="AK893" s="23" t="s">
        <v>1244</v>
      </c>
      <c r="AL893" s="24"/>
      <c r="AM893" s="24"/>
      <c r="AN893" s="24"/>
      <c r="AO893" s="24"/>
      <c r="AP893" s="24"/>
      <c r="AQ893" s="24"/>
      <c r="AR893" s="24"/>
      <c r="AS893" s="25"/>
      <c r="AT893" s="20"/>
      <c r="AU893" s="21"/>
      <c r="AV893" s="21"/>
      <c r="AW893" s="21"/>
      <c r="AX893" s="21"/>
      <c r="AY893" s="21"/>
      <c r="AZ893" s="21"/>
      <c r="BA893" s="21"/>
      <c r="BB893" s="22"/>
      <c r="BC893" s="11">
        <v>1850</v>
      </c>
      <c r="BD893" s="12">
        <v>1850</v>
      </c>
      <c r="BE893" s="12">
        <v>1850</v>
      </c>
      <c r="BF893" s="12">
        <v>1850</v>
      </c>
      <c r="BG893" s="12">
        <v>1850</v>
      </c>
      <c r="BH893" s="12">
        <v>1850</v>
      </c>
      <c r="BI893" s="12">
        <v>1850</v>
      </c>
      <c r="BJ893" s="12">
        <v>1850</v>
      </c>
      <c r="BK893" s="12">
        <v>1850</v>
      </c>
      <c r="BL893" s="12">
        <v>1850</v>
      </c>
      <c r="BM893" s="12">
        <v>1850</v>
      </c>
      <c r="BN893" s="13">
        <v>1850</v>
      </c>
      <c r="BO893" s="8">
        <v>1</v>
      </c>
      <c r="BP893" s="9">
        <v>1</v>
      </c>
      <c r="BQ893" s="9">
        <v>1</v>
      </c>
      <c r="BR893" s="9">
        <v>1</v>
      </c>
      <c r="BS893" s="9">
        <v>1</v>
      </c>
      <c r="BT893" s="9">
        <v>1</v>
      </c>
      <c r="BU893" s="10">
        <v>1</v>
      </c>
      <c r="BV893" s="11">
        <f t="shared" si="13"/>
        <v>1850</v>
      </c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3"/>
      <c r="CJ893" s="14" t="s">
        <v>1240</v>
      </c>
      <c r="CK893" s="15"/>
      <c r="CL893" s="15"/>
      <c r="CM893" s="15"/>
      <c r="CN893" s="15"/>
      <c r="CO893" s="15"/>
      <c r="CP893" s="16"/>
      <c r="CQ893" s="14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6"/>
    </row>
    <row r="894" spans="1:108" ht="49.5" customHeight="1">
      <c r="A894" s="14">
        <v>871</v>
      </c>
      <c r="B894" s="15"/>
      <c r="C894" s="15"/>
      <c r="D894" s="15"/>
      <c r="E894" s="15"/>
      <c r="F894" s="15"/>
      <c r="G894" s="16"/>
      <c r="H894" s="17" t="s">
        <v>878</v>
      </c>
      <c r="I894" s="18" t="s">
        <v>878</v>
      </c>
      <c r="J894" s="18" t="s">
        <v>878</v>
      </c>
      <c r="K894" s="18" t="s">
        <v>878</v>
      </c>
      <c r="L894" s="18" t="s">
        <v>878</v>
      </c>
      <c r="M894" s="18" t="s">
        <v>878</v>
      </c>
      <c r="N894" s="18" t="s">
        <v>878</v>
      </c>
      <c r="O894" s="18" t="s">
        <v>878</v>
      </c>
      <c r="P894" s="18" t="s">
        <v>878</v>
      </c>
      <c r="Q894" s="18" t="s">
        <v>878</v>
      </c>
      <c r="R894" s="18" t="s">
        <v>878</v>
      </c>
      <c r="S894" s="18" t="s">
        <v>878</v>
      </c>
      <c r="T894" s="18" t="s">
        <v>878</v>
      </c>
      <c r="U894" s="18" t="s">
        <v>878</v>
      </c>
      <c r="V894" s="18" t="s">
        <v>878</v>
      </c>
      <c r="W894" s="18" t="s">
        <v>878</v>
      </c>
      <c r="X894" s="19" t="s">
        <v>878</v>
      </c>
      <c r="Y894" s="20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2"/>
      <c r="AK894" s="23" t="s">
        <v>1244</v>
      </c>
      <c r="AL894" s="24"/>
      <c r="AM894" s="24"/>
      <c r="AN894" s="24"/>
      <c r="AO894" s="24"/>
      <c r="AP894" s="24"/>
      <c r="AQ894" s="24"/>
      <c r="AR894" s="24"/>
      <c r="AS894" s="25"/>
      <c r="AT894" s="20"/>
      <c r="AU894" s="21"/>
      <c r="AV894" s="21"/>
      <c r="AW894" s="21"/>
      <c r="AX894" s="21"/>
      <c r="AY894" s="21"/>
      <c r="AZ894" s="21"/>
      <c r="BA894" s="21"/>
      <c r="BB894" s="22"/>
      <c r="BC894" s="11">
        <v>2100</v>
      </c>
      <c r="BD894" s="12">
        <v>2100</v>
      </c>
      <c r="BE894" s="12">
        <v>2100</v>
      </c>
      <c r="BF894" s="12">
        <v>2100</v>
      </c>
      <c r="BG894" s="12">
        <v>2100</v>
      </c>
      <c r="BH894" s="12">
        <v>2100</v>
      </c>
      <c r="BI894" s="12">
        <v>2100</v>
      </c>
      <c r="BJ894" s="12">
        <v>2100</v>
      </c>
      <c r="BK894" s="12">
        <v>2100</v>
      </c>
      <c r="BL894" s="12">
        <v>2100</v>
      </c>
      <c r="BM894" s="12">
        <v>2100</v>
      </c>
      <c r="BN894" s="13">
        <v>2100</v>
      </c>
      <c r="BO894" s="8">
        <v>2</v>
      </c>
      <c r="BP894" s="9">
        <v>2</v>
      </c>
      <c r="BQ894" s="9">
        <v>2</v>
      </c>
      <c r="BR894" s="9">
        <v>2</v>
      </c>
      <c r="BS894" s="9">
        <v>2</v>
      </c>
      <c r="BT894" s="9">
        <v>2</v>
      </c>
      <c r="BU894" s="10">
        <v>2</v>
      </c>
      <c r="BV894" s="11">
        <f t="shared" si="13"/>
        <v>4200</v>
      </c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3"/>
      <c r="CJ894" s="14" t="s">
        <v>1240</v>
      </c>
      <c r="CK894" s="15"/>
      <c r="CL894" s="15"/>
      <c r="CM894" s="15"/>
      <c r="CN894" s="15"/>
      <c r="CO894" s="15"/>
      <c r="CP894" s="16"/>
      <c r="CQ894" s="14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6"/>
    </row>
    <row r="895" spans="1:108" ht="49.5" customHeight="1">
      <c r="A895" s="14">
        <v>872</v>
      </c>
      <c r="B895" s="15"/>
      <c r="C895" s="15"/>
      <c r="D895" s="15"/>
      <c r="E895" s="15"/>
      <c r="F895" s="15"/>
      <c r="G895" s="16"/>
      <c r="H895" s="17" t="s">
        <v>879</v>
      </c>
      <c r="I895" s="18" t="s">
        <v>879</v>
      </c>
      <c r="J895" s="18" t="s">
        <v>879</v>
      </c>
      <c r="K895" s="18" t="s">
        <v>879</v>
      </c>
      <c r="L895" s="18" t="s">
        <v>879</v>
      </c>
      <c r="M895" s="18" t="s">
        <v>879</v>
      </c>
      <c r="N895" s="18" t="s">
        <v>879</v>
      </c>
      <c r="O895" s="18" t="s">
        <v>879</v>
      </c>
      <c r="P895" s="18" t="s">
        <v>879</v>
      </c>
      <c r="Q895" s="18" t="s">
        <v>879</v>
      </c>
      <c r="R895" s="18" t="s">
        <v>879</v>
      </c>
      <c r="S895" s="18" t="s">
        <v>879</v>
      </c>
      <c r="T895" s="18" t="s">
        <v>879</v>
      </c>
      <c r="U895" s="18" t="s">
        <v>879</v>
      </c>
      <c r="V895" s="18" t="s">
        <v>879</v>
      </c>
      <c r="W895" s="18" t="s">
        <v>879</v>
      </c>
      <c r="X895" s="19" t="s">
        <v>879</v>
      </c>
      <c r="Y895" s="20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2"/>
      <c r="AK895" s="23" t="s">
        <v>1244</v>
      </c>
      <c r="AL895" s="24"/>
      <c r="AM895" s="24"/>
      <c r="AN895" s="24"/>
      <c r="AO895" s="24"/>
      <c r="AP895" s="24"/>
      <c r="AQ895" s="24"/>
      <c r="AR895" s="24"/>
      <c r="AS895" s="25"/>
      <c r="AT895" s="20"/>
      <c r="AU895" s="21"/>
      <c r="AV895" s="21"/>
      <c r="AW895" s="21"/>
      <c r="AX895" s="21"/>
      <c r="AY895" s="21"/>
      <c r="AZ895" s="21"/>
      <c r="BA895" s="21"/>
      <c r="BB895" s="22"/>
      <c r="BC895" s="11">
        <v>1980</v>
      </c>
      <c r="BD895" s="12">
        <v>1980</v>
      </c>
      <c r="BE895" s="12">
        <v>1980</v>
      </c>
      <c r="BF895" s="12">
        <v>1980</v>
      </c>
      <c r="BG895" s="12">
        <v>1980</v>
      </c>
      <c r="BH895" s="12">
        <v>1980</v>
      </c>
      <c r="BI895" s="12">
        <v>1980</v>
      </c>
      <c r="BJ895" s="12">
        <v>1980</v>
      </c>
      <c r="BK895" s="12">
        <v>1980</v>
      </c>
      <c r="BL895" s="12">
        <v>1980</v>
      </c>
      <c r="BM895" s="12">
        <v>1980</v>
      </c>
      <c r="BN895" s="13">
        <v>1980</v>
      </c>
      <c r="BO895" s="8">
        <v>2</v>
      </c>
      <c r="BP895" s="9">
        <v>2</v>
      </c>
      <c r="BQ895" s="9">
        <v>2</v>
      </c>
      <c r="BR895" s="9">
        <v>2</v>
      </c>
      <c r="BS895" s="9">
        <v>2</v>
      </c>
      <c r="BT895" s="9">
        <v>2</v>
      </c>
      <c r="BU895" s="10">
        <v>2</v>
      </c>
      <c r="BV895" s="11">
        <f t="shared" si="13"/>
        <v>3960</v>
      </c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3"/>
      <c r="CJ895" s="14" t="s">
        <v>1240</v>
      </c>
      <c r="CK895" s="15"/>
      <c r="CL895" s="15"/>
      <c r="CM895" s="15"/>
      <c r="CN895" s="15"/>
      <c r="CO895" s="15"/>
      <c r="CP895" s="16"/>
      <c r="CQ895" s="14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6"/>
    </row>
    <row r="896" spans="1:108" ht="49.5" customHeight="1">
      <c r="A896" s="14">
        <v>873</v>
      </c>
      <c r="B896" s="15"/>
      <c r="C896" s="15"/>
      <c r="D896" s="15"/>
      <c r="E896" s="15"/>
      <c r="F896" s="15"/>
      <c r="G896" s="16"/>
      <c r="H896" s="17" t="s">
        <v>880</v>
      </c>
      <c r="I896" s="18" t="s">
        <v>880</v>
      </c>
      <c r="J896" s="18" t="s">
        <v>880</v>
      </c>
      <c r="K896" s="18" t="s">
        <v>880</v>
      </c>
      <c r="L896" s="18" t="s">
        <v>880</v>
      </c>
      <c r="M896" s="18" t="s">
        <v>880</v>
      </c>
      <c r="N896" s="18" t="s">
        <v>880</v>
      </c>
      <c r="O896" s="18" t="s">
        <v>880</v>
      </c>
      <c r="P896" s="18" t="s">
        <v>880</v>
      </c>
      <c r="Q896" s="18" t="s">
        <v>880</v>
      </c>
      <c r="R896" s="18" t="s">
        <v>880</v>
      </c>
      <c r="S896" s="18" t="s">
        <v>880</v>
      </c>
      <c r="T896" s="18" t="s">
        <v>880</v>
      </c>
      <c r="U896" s="18" t="s">
        <v>880</v>
      </c>
      <c r="V896" s="18" t="s">
        <v>880</v>
      </c>
      <c r="W896" s="18" t="s">
        <v>880</v>
      </c>
      <c r="X896" s="19" t="s">
        <v>880</v>
      </c>
      <c r="Y896" s="20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2"/>
      <c r="AK896" s="23" t="s">
        <v>1244</v>
      </c>
      <c r="AL896" s="24"/>
      <c r="AM896" s="24"/>
      <c r="AN896" s="24"/>
      <c r="AO896" s="24"/>
      <c r="AP896" s="24"/>
      <c r="AQ896" s="24"/>
      <c r="AR896" s="24"/>
      <c r="AS896" s="25"/>
      <c r="AT896" s="20"/>
      <c r="AU896" s="21"/>
      <c r="AV896" s="21"/>
      <c r="AW896" s="21"/>
      <c r="AX896" s="21"/>
      <c r="AY896" s="21"/>
      <c r="AZ896" s="21"/>
      <c r="BA896" s="21"/>
      <c r="BB896" s="22"/>
      <c r="BC896" s="11">
        <v>2900</v>
      </c>
      <c r="BD896" s="12">
        <v>2900</v>
      </c>
      <c r="BE896" s="12">
        <v>2900</v>
      </c>
      <c r="BF896" s="12">
        <v>2900</v>
      </c>
      <c r="BG896" s="12">
        <v>2900</v>
      </c>
      <c r="BH896" s="12">
        <v>2900</v>
      </c>
      <c r="BI896" s="12">
        <v>2900</v>
      </c>
      <c r="BJ896" s="12">
        <v>2900</v>
      </c>
      <c r="BK896" s="12">
        <v>2900</v>
      </c>
      <c r="BL896" s="12">
        <v>2900</v>
      </c>
      <c r="BM896" s="12">
        <v>2900</v>
      </c>
      <c r="BN896" s="13">
        <v>2900</v>
      </c>
      <c r="BO896" s="8">
        <v>1</v>
      </c>
      <c r="BP896" s="9">
        <v>1</v>
      </c>
      <c r="BQ896" s="9">
        <v>1</v>
      </c>
      <c r="BR896" s="9">
        <v>1</v>
      </c>
      <c r="BS896" s="9">
        <v>1</v>
      </c>
      <c r="BT896" s="9">
        <v>1</v>
      </c>
      <c r="BU896" s="10">
        <v>1</v>
      </c>
      <c r="BV896" s="11">
        <f t="shared" si="13"/>
        <v>2900</v>
      </c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3"/>
      <c r="CJ896" s="14" t="s">
        <v>1240</v>
      </c>
      <c r="CK896" s="15"/>
      <c r="CL896" s="15"/>
      <c r="CM896" s="15"/>
      <c r="CN896" s="15"/>
      <c r="CO896" s="15"/>
      <c r="CP896" s="16"/>
      <c r="CQ896" s="14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6"/>
    </row>
    <row r="897" spans="1:108" ht="49.5" customHeight="1">
      <c r="A897" s="14">
        <v>874</v>
      </c>
      <c r="B897" s="15"/>
      <c r="C897" s="15"/>
      <c r="D897" s="15"/>
      <c r="E897" s="15"/>
      <c r="F897" s="15"/>
      <c r="G897" s="16"/>
      <c r="H897" s="17" t="s">
        <v>881</v>
      </c>
      <c r="I897" s="18" t="s">
        <v>881</v>
      </c>
      <c r="J897" s="18" t="s">
        <v>881</v>
      </c>
      <c r="K897" s="18" t="s">
        <v>881</v>
      </c>
      <c r="L897" s="18" t="s">
        <v>881</v>
      </c>
      <c r="M897" s="18" t="s">
        <v>881</v>
      </c>
      <c r="N897" s="18" t="s">
        <v>881</v>
      </c>
      <c r="O897" s="18" t="s">
        <v>881</v>
      </c>
      <c r="P897" s="18" t="s">
        <v>881</v>
      </c>
      <c r="Q897" s="18" t="s">
        <v>881</v>
      </c>
      <c r="R897" s="18" t="s">
        <v>881</v>
      </c>
      <c r="S897" s="18" t="s">
        <v>881</v>
      </c>
      <c r="T897" s="18" t="s">
        <v>881</v>
      </c>
      <c r="U897" s="18" t="s">
        <v>881</v>
      </c>
      <c r="V897" s="18" t="s">
        <v>881</v>
      </c>
      <c r="W897" s="18" t="s">
        <v>881</v>
      </c>
      <c r="X897" s="19" t="s">
        <v>881</v>
      </c>
      <c r="Y897" s="20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2"/>
      <c r="AK897" s="23" t="s">
        <v>1244</v>
      </c>
      <c r="AL897" s="24"/>
      <c r="AM897" s="24"/>
      <c r="AN897" s="24"/>
      <c r="AO897" s="24"/>
      <c r="AP897" s="24"/>
      <c r="AQ897" s="24"/>
      <c r="AR897" s="24"/>
      <c r="AS897" s="25"/>
      <c r="AT897" s="20"/>
      <c r="AU897" s="21"/>
      <c r="AV897" s="21"/>
      <c r="AW897" s="21"/>
      <c r="AX897" s="21"/>
      <c r="AY897" s="21"/>
      <c r="AZ897" s="21"/>
      <c r="BA897" s="21"/>
      <c r="BB897" s="22"/>
      <c r="BC897" s="11">
        <v>1800</v>
      </c>
      <c r="BD897" s="12">
        <v>1800</v>
      </c>
      <c r="BE897" s="12">
        <v>1800</v>
      </c>
      <c r="BF897" s="12">
        <v>1800</v>
      </c>
      <c r="BG897" s="12">
        <v>1800</v>
      </c>
      <c r="BH897" s="12">
        <v>1800</v>
      </c>
      <c r="BI897" s="12">
        <v>1800</v>
      </c>
      <c r="BJ897" s="12">
        <v>1800</v>
      </c>
      <c r="BK897" s="12">
        <v>1800</v>
      </c>
      <c r="BL897" s="12">
        <v>1800</v>
      </c>
      <c r="BM897" s="12">
        <v>1800</v>
      </c>
      <c r="BN897" s="13">
        <v>1800</v>
      </c>
      <c r="BO897" s="8">
        <v>1</v>
      </c>
      <c r="BP897" s="9">
        <v>1</v>
      </c>
      <c r="BQ897" s="9">
        <v>1</v>
      </c>
      <c r="BR897" s="9">
        <v>1</v>
      </c>
      <c r="BS897" s="9">
        <v>1</v>
      </c>
      <c r="BT897" s="9">
        <v>1</v>
      </c>
      <c r="BU897" s="10">
        <v>1</v>
      </c>
      <c r="BV897" s="11">
        <f t="shared" si="13"/>
        <v>1800</v>
      </c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3"/>
      <c r="CJ897" s="14" t="s">
        <v>1240</v>
      </c>
      <c r="CK897" s="15"/>
      <c r="CL897" s="15"/>
      <c r="CM897" s="15"/>
      <c r="CN897" s="15"/>
      <c r="CO897" s="15"/>
      <c r="CP897" s="16"/>
      <c r="CQ897" s="14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6"/>
    </row>
    <row r="898" spans="1:108" ht="49.5" customHeight="1">
      <c r="A898" s="14">
        <v>875</v>
      </c>
      <c r="B898" s="15"/>
      <c r="C898" s="15"/>
      <c r="D898" s="15"/>
      <c r="E898" s="15"/>
      <c r="F898" s="15"/>
      <c r="G898" s="16"/>
      <c r="H898" s="17" t="s">
        <v>882</v>
      </c>
      <c r="I898" s="18" t="s">
        <v>882</v>
      </c>
      <c r="J898" s="18" t="s">
        <v>882</v>
      </c>
      <c r="K898" s="18" t="s">
        <v>882</v>
      </c>
      <c r="L898" s="18" t="s">
        <v>882</v>
      </c>
      <c r="M898" s="18" t="s">
        <v>882</v>
      </c>
      <c r="N898" s="18" t="s">
        <v>882</v>
      </c>
      <c r="O898" s="18" t="s">
        <v>882</v>
      </c>
      <c r="P898" s="18" t="s">
        <v>882</v>
      </c>
      <c r="Q898" s="18" t="s">
        <v>882</v>
      </c>
      <c r="R898" s="18" t="s">
        <v>882</v>
      </c>
      <c r="S898" s="18" t="s">
        <v>882</v>
      </c>
      <c r="T898" s="18" t="s">
        <v>882</v>
      </c>
      <c r="U898" s="18" t="s">
        <v>882</v>
      </c>
      <c r="V898" s="18" t="s">
        <v>882</v>
      </c>
      <c r="W898" s="18" t="s">
        <v>882</v>
      </c>
      <c r="X898" s="19" t="s">
        <v>882</v>
      </c>
      <c r="Y898" s="20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2"/>
      <c r="AK898" s="23" t="s">
        <v>1244</v>
      </c>
      <c r="AL898" s="24"/>
      <c r="AM898" s="24"/>
      <c r="AN898" s="24"/>
      <c r="AO898" s="24"/>
      <c r="AP898" s="24"/>
      <c r="AQ898" s="24"/>
      <c r="AR898" s="24"/>
      <c r="AS898" s="25"/>
      <c r="AT898" s="20"/>
      <c r="AU898" s="21"/>
      <c r="AV898" s="21"/>
      <c r="AW898" s="21"/>
      <c r="AX898" s="21"/>
      <c r="AY898" s="21"/>
      <c r="AZ898" s="21"/>
      <c r="BA898" s="21"/>
      <c r="BB898" s="22"/>
      <c r="BC898" s="11">
        <v>2500</v>
      </c>
      <c r="BD898" s="12">
        <v>2500</v>
      </c>
      <c r="BE898" s="12">
        <v>2500</v>
      </c>
      <c r="BF898" s="12">
        <v>2500</v>
      </c>
      <c r="BG898" s="12">
        <v>2500</v>
      </c>
      <c r="BH898" s="12">
        <v>2500</v>
      </c>
      <c r="BI898" s="12">
        <v>2500</v>
      </c>
      <c r="BJ898" s="12">
        <v>2500</v>
      </c>
      <c r="BK898" s="12">
        <v>2500</v>
      </c>
      <c r="BL898" s="12">
        <v>2500</v>
      </c>
      <c r="BM898" s="12">
        <v>2500</v>
      </c>
      <c r="BN898" s="13">
        <v>2500</v>
      </c>
      <c r="BO898" s="8">
        <v>22</v>
      </c>
      <c r="BP898" s="9">
        <v>22</v>
      </c>
      <c r="BQ898" s="9">
        <v>22</v>
      </c>
      <c r="BR898" s="9">
        <v>22</v>
      </c>
      <c r="BS898" s="9">
        <v>22</v>
      </c>
      <c r="BT898" s="9">
        <v>22</v>
      </c>
      <c r="BU898" s="10">
        <v>22</v>
      </c>
      <c r="BV898" s="11">
        <f t="shared" si="13"/>
        <v>55000</v>
      </c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3"/>
      <c r="CJ898" s="14" t="s">
        <v>1240</v>
      </c>
      <c r="CK898" s="15"/>
      <c r="CL898" s="15"/>
      <c r="CM898" s="15"/>
      <c r="CN898" s="15"/>
      <c r="CO898" s="15"/>
      <c r="CP898" s="16"/>
      <c r="CQ898" s="14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6"/>
    </row>
    <row r="899" spans="1:108" ht="49.5" customHeight="1">
      <c r="A899" s="14">
        <v>876</v>
      </c>
      <c r="B899" s="15"/>
      <c r="C899" s="15"/>
      <c r="D899" s="15"/>
      <c r="E899" s="15"/>
      <c r="F899" s="15"/>
      <c r="G899" s="16"/>
      <c r="H899" s="17" t="s">
        <v>883</v>
      </c>
      <c r="I899" s="18" t="s">
        <v>883</v>
      </c>
      <c r="J899" s="18" t="s">
        <v>883</v>
      </c>
      <c r="K899" s="18" t="s">
        <v>883</v>
      </c>
      <c r="L899" s="18" t="s">
        <v>883</v>
      </c>
      <c r="M899" s="18" t="s">
        <v>883</v>
      </c>
      <c r="N899" s="18" t="s">
        <v>883</v>
      </c>
      <c r="O899" s="18" t="s">
        <v>883</v>
      </c>
      <c r="P899" s="18" t="s">
        <v>883</v>
      </c>
      <c r="Q899" s="18" t="s">
        <v>883</v>
      </c>
      <c r="R899" s="18" t="s">
        <v>883</v>
      </c>
      <c r="S899" s="18" t="s">
        <v>883</v>
      </c>
      <c r="T899" s="18" t="s">
        <v>883</v>
      </c>
      <c r="U899" s="18" t="s">
        <v>883</v>
      </c>
      <c r="V899" s="18" t="s">
        <v>883</v>
      </c>
      <c r="W899" s="18" t="s">
        <v>883</v>
      </c>
      <c r="X899" s="19" t="s">
        <v>883</v>
      </c>
      <c r="Y899" s="20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2"/>
      <c r="AK899" s="23" t="s">
        <v>1244</v>
      </c>
      <c r="AL899" s="24"/>
      <c r="AM899" s="24"/>
      <c r="AN899" s="24"/>
      <c r="AO899" s="24"/>
      <c r="AP899" s="24"/>
      <c r="AQ899" s="24"/>
      <c r="AR899" s="24"/>
      <c r="AS899" s="25"/>
      <c r="AT899" s="20"/>
      <c r="AU899" s="21"/>
      <c r="AV899" s="21"/>
      <c r="AW899" s="21"/>
      <c r="AX899" s="21"/>
      <c r="AY899" s="21"/>
      <c r="AZ899" s="21"/>
      <c r="BA899" s="21"/>
      <c r="BB899" s="22"/>
      <c r="BC899" s="11">
        <v>655</v>
      </c>
      <c r="BD899" s="12">
        <v>655</v>
      </c>
      <c r="BE899" s="12">
        <v>655</v>
      </c>
      <c r="BF899" s="12">
        <v>655</v>
      </c>
      <c r="BG899" s="12">
        <v>655</v>
      </c>
      <c r="BH899" s="12">
        <v>655</v>
      </c>
      <c r="BI899" s="12">
        <v>655</v>
      </c>
      <c r="BJ899" s="12">
        <v>655</v>
      </c>
      <c r="BK899" s="12">
        <v>655</v>
      </c>
      <c r="BL899" s="12">
        <v>655</v>
      </c>
      <c r="BM899" s="12">
        <v>655</v>
      </c>
      <c r="BN899" s="13">
        <v>655</v>
      </c>
      <c r="BO899" s="8">
        <v>12</v>
      </c>
      <c r="BP899" s="9">
        <v>12</v>
      </c>
      <c r="BQ899" s="9">
        <v>12</v>
      </c>
      <c r="BR899" s="9">
        <v>12</v>
      </c>
      <c r="BS899" s="9">
        <v>12</v>
      </c>
      <c r="BT899" s="9">
        <v>12</v>
      </c>
      <c r="BU899" s="10">
        <v>12</v>
      </c>
      <c r="BV899" s="11">
        <f t="shared" si="13"/>
        <v>7860</v>
      </c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3"/>
      <c r="CJ899" s="14" t="s">
        <v>1240</v>
      </c>
      <c r="CK899" s="15"/>
      <c r="CL899" s="15"/>
      <c r="CM899" s="15"/>
      <c r="CN899" s="15"/>
      <c r="CO899" s="15"/>
      <c r="CP899" s="16"/>
      <c r="CQ899" s="14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6"/>
    </row>
    <row r="900" spans="1:108" ht="49.5" customHeight="1">
      <c r="A900" s="14">
        <v>877</v>
      </c>
      <c r="B900" s="15"/>
      <c r="C900" s="15"/>
      <c r="D900" s="15"/>
      <c r="E900" s="15"/>
      <c r="F900" s="15"/>
      <c r="G900" s="16"/>
      <c r="H900" s="17" t="s">
        <v>884</v>
      </c>
      <c r="I900" s="18" t="s">
        <v>884</v>
      </c>
      <c r="J900" s="18" t="s">
        <v>884</v>
      </c>
      <c r="K900" s="18" t="s">
        <v>884</v>
      </c>
      <c r="L900" s="18" t="s">
        <v>884</v>
      </c>
      <c r="M900" s="18" t="s">
        <v>884</v>
      </c>
      <c r="N900" s="18" t="s">
        <v>884</v>
      </c>
      <c r="O900" s="18" t="s">
        <v>884</v>
      </c>
      <c r="P900" s="18" t="s">
        <v>884</v>
      </c>
      <c r="Q900" s="18" t="s">
        <v>884</v>
      </c>
      <c r="R900" s="18" t="s">
        <v>884</v>
      </c>
      <c r="S900" s="18" t="s">
        <v>884</v>
      </c>
      <c r="T900" s="18" t="s">
        <v>884</v>
      </c>
      <c r="U900" s="18" t="s">
        <v>884</v>
      </c>
      <c r="V900" s="18" t="s">
        <v>884</v>
      </c>
      <c r="W900" s="18" t="s">
        <v>884</v>
      </c>
      <c r="X900" s="19" t="s">
        <v>884</v>
      </c>
      <c r="Y900" s="20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2"/>
      <c r="AK900" s="23" t="s">
        <v>1244</v>
      </c>
      <c r="AL900" s="24"/>
      <c r="AM900" s="24"/>
      <c r="AN900" s="24"/>
      <c r="AO900" s="24"/>
      <c r="AP900" s="24"/>
      <c r="AQ900" s="24"/>
      <c r="AR900" s="24"/>
      <c r="AS900" s="25"/>
      <c r="AT900" s="20"/>
      <c r="AU900" s="21"/>
      <c r="AV900" s="21"/>
      <c r="AW900" s="21"/>
      <c r="AX900" s="21"/>
      <c r="AY900" s="21"/>
      <c r="AZ900" s="21"/>
      <c r="BA900" s="21"/>
      <c r="BB900" s="22"/>
      <c r="BC900" s="11">
        <v>1200</v>
      </c>
      <c r="BD900" s="12">
        <v>1200</v>
      </c>
      <c r="BE900" s="12">
        <v>1200</v>
      </c>
      <c r="BF900" s="12">
        <v>1200</v>
      </c>
      <c r="BG900" s="12">
        <v>1200</v>
      </c>
      <c r="BH900" s="12">
        <v>1200</v>
      </c>
      <c r="BI900" s="12">
        <v>1200</v>
      </c>
      <c r="BJ900" s="12">
        <v>1200</v>
      </c>
      <c r="BK900" s="12">
        <v>1200</v>
      </c>
      <c r="BL900" s="12">
        <v>1200</v>
      </c>
      <c r="BM900" s="12">
        <v>1200</v>
      </c>
      <c r="BN900" s="13">
        <v>1200</v>
      </c>
      <c r="BO900" s="8">
        <v>22</v>
      </c>
      <c r="BP900" s="9">
        <v>22</v>
      </c>
      <c r="BQ900" s="9">
        <v>22</v>
      </c>
      <c r="BR900" s="9">
        <v>22</v>
      </c>
      <c r="BS900" s="9">
        <v>22</v>
      </c>
      <c r="BT900" s="9">
        <v>22</v>
      </c>
      <c r="BU900" s="10">
        <v>22</v>
      </c>
      <c r="BV900" s="11">
        <f t="shared" si="13"/>
        <v>26400</v>
      </c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3"/>
      <c r="CJ900" s="14" t="s">
        <v>1240</v>
      </c>
      <c r="CK900" s="15"/>
      <c r="CL900" s="15"/>
      <c r="CM900" s="15"/>
      <c r="CN900" s="15"/>
      <c r="CO900" s="15"/>
      <c r="CP900" s="16"/>
      <c r="CQ900" s="14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6"/>
    </row>
    <row r="901" spans="1:108" ht="49.5" customHeight="1">
      <c r="A901" s="14">
        <v>878</v>
      </c>
      <c r="B901" s="15"/>
      <c r="C901" s="15"/>
      <c r="D901" s="15"/>
      <c r="E901" s="15"/>
      <c r="F901" s="15"/>
      <c r="G901" s="16"/>
      <c r="H901" s="17" t="s">
        <v>885</v>
      </c>
      <c r="I901" s="18" t="s">
        <v>885</v>
      </c>
      <c r="J901" s="18" t="s">
        <v>885</v>
      </c>
      <c r="K901" s="18" t="s">
        <v>885</v>
      </c>
      <c r="L901" s="18" t="s">
        <v>885</v>
      </c>
      <c r="M901" s="18" t="s">
        <v>885</v>
      </c>
      <c r="N901" s="18" t="s">
        <v>885</v>
      </c>
      <c r="O901" s="18" t="s">
        <v>885</v>
      </c>
      <c r="P901" s="18" t="s">
        <v>885</v>
      </c>
      <c r="Q901" s="18" t="s">
        <v>885</v>
      </c>
      <c r="R901" s="18" t="s">
        <v>885</v>
      </c>
      <c r="S901" s="18" t="s">
        <v>885</v>
      </c>
      <c r="T901" s="18" t="s">
        <v>885</v>
      </c>
      <c r="U901" s="18" t="s">
        <v>885</v>
      </c>
      <c r="V901" s="18" t="s">
        <v>885</v>
      </c>
      <c r="W901" s="18" t="s">
        <v>885</v>
      </c>
      <c r="X901" s="19" t="s">
        <v>885</v>
      </c>
      <c r="Y901" s="20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2"/>
      <c r="AK901" s="23" t="s">
        <v>1244</v>
      </c>
      <c r="AL901" s="24"/>
      <c r="AM901" s="24"/>
      <c r="AN901" s="24"/>
      <c r="AO901" s="24"/>
      <c r="AP901" s="24"/>
      <c r="AQ901" s="24"/>
      <c r="AR901" s="24"/>
      <c r="AS901" s="25"/>
      <c r="AT901" s="20"/>
      <c r="AU901" s="21"/>
      <c r="AV901" s="21"/>
      <c r="AW901" s="21"/>
      <c r="AX901" s="21"/>
      <c r="AY901" s="21"/>
      <c r="AZ901" s="21"/>
      <c r="BA901" s="21"/>
      <c r="BB901" s="22"/>
      <c r="BC901" s="11">
        <v>5200</v>
      </c>
      <c r="BD901" s="12">
        <v>5200</v>
      </c>
      <c r="BE901" s="12">
        <v>5200</v>
      </c>
      <c r="BF901" s="12">
        <v>5200</v>
      </c>
      <c r="BG901" s="12">
        <v>5200</v>
      </c>
      <c r="BH901" s="12">
        <v>5200</v>
      </c>
      <c r="BI901" s="12">
        <v>5200</v>
      </c>
      <c r="BJ901" s="12">
        <v>5200</v>
      </c>
      <c r="BK901" s="12">
        <v>5200</v>
      </c>
      <c r="BL901" s="12">
        <v>5200</v>
      </c>
      <c r="BM901" s="12">
        <v>5200</v>
      </c>
      <c r="BN901" s="13">
        <v>5200</v>
      </c>
      <c r="BO901" s="8">
        <v>2</v>
      </c>
      <c r="BP901" s="9">
        <v>2</v>
      </c>
      <c r="BQ901" s="9">
        <v>2</v>
      </c>
      <c r="BR901" s="9">
        <v>2</v>
      </c>
      <c r="BS901" s="9">
        <v>2</v>
      </c>
      <c r="BT901" s="9">
        <v>2</v>
      </c>
      <c r="BU901" s="10">
        <v>2</v>
      </c>
      <c r="BV901" s="11">
        <f t="shared" si="13"/>
        <v>10400</v>
      </c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3"/>
      <c r="CJ901" s="14" t="s">
        <v>1240</v>
      </c>
      <c r="CK901" s="15"/>
      <c r="CL901" s="15"/>
      <c r="CM901" s="15"/>
      <c r="CN901" s="15"/>
      <c r="CO901" s="15"/>
      <c r="CP901" s="16"/>
      <c r="CQ901" s="14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6"/>
    </row>
    <row r="902" spans="1:108" ht="49.5" customHeight="1">
      <c r="A902" s="14">
        <v>879</v>
      </c>
      <c r="B902" s="15"/>
      <c r="C902" s="15"/>
      <c r="D902" s="15"/>
      <c r="E902" s="15"/>
      <c r="F902" s="15"/>
      <c r="G902" s="16"/>
      <c r="H902" s="17" t="s">
        <v>886</v>
      </c>
      <c r="I902" s="18" t="s">
        <v>886</v>
      </c>
      <c r="J902" s="18" t="s">
        <v>886</v>
      </c>
      <c r="K902" s="18" t="s">
        <v>886</v>
      </c>
      <c r="L902" s="18" t="s">
        <v>886</v>
      </c>
      <c r="M902" s="18" t="s">
        <v>886</v>
      </c>
      <c r="N902" s="18" t="s">
        <v>886</v>
      </c>
      <c r="O902" s="18" t="s">
        <v>886</v>
      </c>
      <c r="P902" s="18" t="s">
        <v>886</v>
      </c>
      <c r="Q902" s="18" t="s">
        <v>886</v>
      </c>
      <c r="R902" s="18" t="s">
        <v>886</v>
      </c>
      <c r="S902" s="18" t="s">
        <v>886</v>
      </c>
      <c r="T902" s="18" t="s">
        <v>886</v>
      </c>
      <c r="U902" s="18" t="s">
        <v>886</v>
      </c>
      <c r="V902" s="18" t="s">
        <v>886</v>
      </c>
      <c r="W902" s="18" t="s">
        <v>886</v>
      </c>
      <c r="X902" s="19" t="s">
        <v>886</v>
      </c>
      <c r="Y902" s="20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2"/>
      <c r="AK902" s="23" t="s">
        <v>1244</v>
      </c>
      <c r="AL902" s="24"/>
      <c r="AM902" s="24"/>
      <c r="AN902" s="24"/>
      <c r="AO902" s="24"/>
      <c r="AP902" s="24"/>
      <c r="AQ902" s="24"/>
      <c r="AR902" s="24"/>
      <c r="AS902" s="25"/>
      <c r="AT902" s="20"/>
      <c r="AU902" s="21"/>
      <c r="AV902" s="21"/>
      <c r="AW902" s="21"/>
      <c r="AX902" s="21"/>
      <c r="AY902" s="21"/>
      <c r="AZ902" s="21"/>
      <c r="BA902" s="21"/>
      <c r="BB902" s="22"/>
      <c r="BC902" s="11">
        <v>100</v>
      </c>
      <c r="BD902" s="12">
        <v>100</v>
      </c>
      <c r="BE902" s="12">
        <v>100</v>
      </c>
      <c r="BF902" s="12">
        <v>100</v>
      </c>
      <c r="BG902" s="12">
        <v>100</v>
      </c>
      <c r="BH902" s="12">
        <v>100</v>
      </c>
      <c r="BI902" s="12">
        <v>100</v>
      </c>
      <c r="BJ902" s="12">
        <v>100</v>
      </c>
      <c r="BK902" s="12">
        <v>100</v>
      </c>
      <c r="BL902" s="12">
        <v>100</v>
      </c>
      <c r="BM902" s="12">
        <v>100</v>
      </c>
      <c r="BN902" s="13">
        <v>100</v>
      </c>
      <c r="BO902" s="26">
        <v>1050</v>
      </c>
      <c r="BP902" s="27">
        <v>1050</v>
      </c>
      <c r="BQ902" s="27">
        <v>1050</v>
      </c>
      <c r="BR902" s="27">
        <v>1050</v>
      </c>
      <c r="BS902" s="27">
        <v>1050</v>
      </c>
      <c r="BT902" s="27">
        <v>1050</v>
      </c>
      <c r="BU902" s="28">
        <v>1050</v>
      </c>
      <c r="BV902" s="11">
        <f t="shared" si="13"/>
        <v>105000</v>
      </c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3"/>
      <c r="CJ902" s="14" t="s">
        <v>1240</v>
      </c>
      <c r="CK902" s="15"/>
      <c r="CL902" s="15"/>
      <c r="CM902" s="15"/>
      <c r="CN902" s="15"/>
      <c r="CO902" s="15"/>
      <c r="CP902" s="16"/>
      <c r="CQ902" s="14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6"/>
    </row>
    <row r="903" spans="1:108" ht="49.5" customHeight="1">
      <c r="A903" s="14">
        <v>880</v>
      </c>
      <c r="B903" s="15"/>
      <c r="C903" s="15"/>
      <c r="D903" s="15"/>
      <c r="E903" s="15"/>
      <c r="F903" s="15"/>
      <c r="G903" s="16"/>
      <c r="H903" s="17" t="s">
        <v>887</v>
      </c>
      <c r="I903" s="18" t="s">
        <v>887</v>
      </c>
      <c r="J903" s="18" t="s">
        <v>887</v>
      </c>
      <c r="K903" s="18" t="s">
        <v>887</v>
      </c>
      <c r="L903" s="18" t="s">
        <v>887</v>
      </c>
      <c r="M903" s="18" t="s">
        <v>887</v>
      </c>
      <c r="N903" s="18" t="s">
        <v>887</v>
      </c>
      <c r="O903" s="18" t="s">
        <v>887</v>
      </c>
      <c r="P903" s="18" t="s">
        <v>887</v>
      </c>
      <c r="Q903" s="18" t="s">
        <v>887</v>
      </c>
      <c r="R903" s="18" t="s">
        <v>887</v>
      </c>
      <c r="S903" s="18" t="s">
        <v>887</v>
      </c>
      <c r="T903" s="18" t="s">
        <v>887</v>
      </c>
      <c r="U903" s="18" t="s">
        <v>887</v>
      </c>
      <c r="V903" s="18" t="s">
        <v>887</v>
      </c>
      <c r="W903" s="18" t="s">
        <v>887</v>
      </c>
      <c r="X903" s="19" t="s">
        <v>887</v>
      </c>
      <c r="Y903" s="20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2"/>
      <c r="AK903" s="23" t="s">
        <v>1244</v>
      </c>
      <c r="AL903" s="24"/>
      <c r="AM903" s="24"/>
      <c r="AN903" s="24"/>
      <c r="AO903" s="24"/>
      <c r="AP903" s="24"/>
      <c r="AQ903" s="24"/>
      <c r="AR903" s="24"/>
      <c r="AS903" s="25"/>
      <c r="AT903" s="20"/>
      <c r="AU903" s="21"/>
      <c r="AV903" s="21"/>
      <c r="AW903" s="21"/>
      <c r="AX903" s="21"/>
      <c r="AY903" s="21"/>
      <c r="AZ903" s="21"/>
      <c r="BA903" s="21"/>
      <c r="BB903" s="22"/>
      <c r="BC903" s="11">
        <v>210</v>
      </c>
      <c r="BD903" s="12">
        <v>210</v>
      </c>
      <c r="BE903" s="12">
        <v>210</v>
      </c>
      <c r="BF903" s="12">
        <v>210</v>
      </c>
      <c r="BG903" s="12">
        <v>210</v>
      </c>
      <c r="BH903" s="12">
        <v>210</v>
      </c>
      <c r="BI903" s="12">
        <v>210</v>
      </c>
      <c r="BJ903" s="12">
        <v>210</v>
      </c>
      <c r="BK903" s="12">
        <v>210</v>
      </c>
      <c r="BL903" s="12">
        <v>210</v>
      </c>
      <c r="BM903" s="12">
        <v>210</v>
      </c>
      <c r="BN903" s="13">
        <v>210</v>
      </c>
      <c r="BO903" s="8">
        <v>3</v>
      </c>
      <c r="BP903" s="9">
        <v>3</v>
      </c>
      <c r="BQ903" s="9">
        <v>3</v>
      </c>
      <c r="BR903" s="9">
        <v>3</v>
      </c>
      <c r="BS903" s="9">
        <v>3</v>
      </c>
      <c r="BT903" s="9">
        <v>3</v>
      </c>
      <c r="BU903" s="10">
        <v>3</v>
      </c>
      <c r="BV903" s="11">
        <f t="shared" si="13"/>
        <v>630</v>
      </c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3"/>
      <c r="CJ903" s="14" t="s">
        <v>1240</v>
      </c>
      <c r="CK903" s="15"/>
      <c r="CL903" s="15"/>
      <c r="CM903" s="15"/>
      <c r="CN903" s="15"/>
      <c r="CO903" s="15"/>
      <c r="CP903" s="16"/>
      <c r="CQ903" s="14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6"/>
    </row>
    <row r="904" spans="1:108" ht="49.5" customHeight="1">
      <c r="A904" s="14">
        <v>881</v>
      </c>
      <c r="B904" s="15"/>
      <c r="C904" s="15"/>
      <c r="D904" s="15"/>
      <c r="E904" s="15"/>
      <c r="F904" s="15"/>
      <c r="G904" s="16"/>
      <c r="H904" s="17" t="s">
        <v>888</v>
      </c>
      <c r="I904" s="18" t="s">
        <v>888</v>
      </c>
      <c r="J904" s="18" t="s">
        <v>888</v>
      </c>
      <c r="K904" s="18" t="s">
        <v>888</v>
      </c>
      <c r="L904" s="18" t="s">
        <v>888</v>
      </c>
      <c r="M904" s="18" t="s">
        <v>888</v>
      </c>
      <c r="N904" s="18" t="s">
        <v>888</v>
      </c>
      <c r="O904" s="18" t="s">
        <v>888</v>
      </c>
      <c r="P904" s="18" t="s">
        <v>888</v>
      </c>
      <c r="Q904" s="18" t="s">
        <v>888</v>
      </c>
      <c r="R904" s="18" t="s">
        <v>888</v>
      </c>
      <c r="S904" s="18" t="s">
        <v>888</v>
      </c>
      <c r="T904" s="18" t="s">
        <v>888</v>
      </c>
      <c r="U904" s="18" t="s">
        <v>888</v>
      </c>
      <c r="V904" s="18" t="s">
        <v>888</v>
      </c>
      <c r="W904" s="18" t="s">
        <v>888</v>
      </c>
      <c r="X904" s="19" t="s">
        <v>888</v>
      </c>
      <c r="Y904" s="20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2"/>
      <c r="AK904" s="23" t="s">
        <v>1244</v>
      </c>
      <c r="AL904" s="24"/>
      <c r="AM904" s="24"/>
      <c r="AN904" s="24"/>
      <c r="AO904" s="24"/>
      <c r="AP904" s="24"/>
      <c r="AQ904" s="24"/>
      <c r="AR904" s="24"/>
      <c r="AS904" s="25"/>
      <c r="AT904" s="20"/>
      <c r="AU904" s="21"/>
      <c r="AV904" s="21"/>
      <c r="AW904" s="21"/>
      <c r="AX904" s="21"/>
      <c r="AY904" s="21"/>
      <c r="AZ904" s="21"/>
      <c r="BA904" s="21"/>
      <c r="BB904" s="22"/>
      <c r="BC904" s="11">
        <v>145</v>
      </c>
      <c r="BD904" s="12">
        <v>145</v>
      </c>
      <c r="BE904" s="12">
        <v>145</v>
      </c>
      <c r="BF904" s="12">
        <v>145</v>
      </c>
      <c r="BG904" s="12">
        <v>145</v>
      </c>
      <c r="BH904" s="12">
        <v>145</v>
      </c>
      <c r="BI904" s="12">
        <v>145</v>
      </c>
      <c r="BJ904" s="12">
        <v>145</v>
      </c>
      <c r="BK904" s="12">
        <v>145</v>
      </c>
      <c r="BL904" s="12">
        <v>145</v>
      </c>
      <c r="BM904" s="12">
        <v>145</v>
      </c>
      <c r="BN904" s="13">
        <v>145</v>
      </c>
      <c r="BO904" s="8">
        <v>15</v>
      </c>
      <c r="BP904" s="9">
        <v>15</v>
      </c>
      <c r="BQ904" s="9">
        <v>15</v>
      </c>
      <c r="BR904" s="9">
        <v>15</v>
      </c>
      <c r="BS904" s="9">
        <v>15</v>
      </c>
      <c r="BT904" s="9">
        <v>15</v>
      </c>
      <c r="BU904" s="10">
        <v>15</v>
      </c>
      <c r="BV904" s="11">
        <f t="shared" si="13"/>
        <v>2175</v>
      </c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3"/>
      <c r="CJ904" s="14" t="s">
        <v>1240</v>
      </c>
      <c r="CK904" s="15"/>
      <c r="CL904" s="15"/>
      <c r="CM904" s="15"/>
      <c r="CN904" s="15"/>
      <c r="CO904" s="15"/>
      <c r="CP904" s="16"/>
      <c r="CQ904" s="14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6"/>
    </row>
    <row r="905" spans="1:108" ht="49.5" customHeight="1">
      <c r="A905" s="14">
        <v>882</v>
      </c>
      <c r="B905" s="15"/>
      <c r="C905" s="15"/>
      <c r="D905" s="15"/>
      <c r="E905" s="15"/>
      <c r="F905" s="15"/>
      <c r="G905" s="16"/>
      <c r="H905" s="17" t="s">
        <v>889</v>
      </c>
      <c r="I905" s="18" t="s">
        <v>889</v>
      </c>
      <c r="J905" s="18" t="s">
        <v>889</v>
      </c>
      <c r="K905" s="18" t="s">
        <v>889</v>
      </c>
      <c r="L905" s="18" t="s">
        <v>889</v>
      </c>
      <c r="M905" s="18" t="s">
        <v>889</v>
      </c>
      <c r="N905" s="18" t="s">
        <v>889</v>
      </c>
      <c r="O905" s="18" t="s">
        <v>889</v>
      </c>
      <c r="P905" s="18" t="s">
        <v>889</v>
      </c>
      <c r="Q905" s="18" t="s">
        <v>889</v>
      </c>
      <c r="R905" s="18" t="s">
        <v>889</v>
      </c>
      <c r="S905" s="18" t="s">
        <v>889</v>
      </c>
      <c r="T905" s="18" t="s">
        <v>889</v>
      </c>
      <c r="U905" s="18" t="s">
        <v>889</v>
      </c>
      <c r="V905" s="18" t="s">
        <v>889</v>
      </c>
      <c r="W905" s="18" t="s">
        <v>889</v>
      </c>
      <c r="X905" s="19" t="s">
        <v>889</v>
      </c>
      <c r="Y905" s="20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2"/>
      <c r="AK905" s="23" t="s">
        <v>1244</v>
      </c>
      <c r="AL905" s="24"/>
      <c r="AM905" s="24"/>
      <c r="AN905" s="24"/>
      <c r="AO905" s="24"/>
      <c r="AP905" s="24"/>
      <c r="AQ905" s="24"/>
      <c r="AR905" s="24"/>
      <c r="AS905" s="25"/>
      <c r="AT905" s="20"/>
      <c r="AU905" s="21"/>
      <c r="AV905" s="21"/>
      <c r="AW905" s="21"/>
      <c r="AX905" s="21"/>
      <c r="AY905" s="21"/>
      <c r="AZ905" s="21"/>
      <c r="BA905" s="21"/>
      <c r="BB905" s="22"/>
      <c r="BC905" s="11">
        <v>100</v>
      </c>
      <c r="BD905" s="12">
        <v>100</v>
      </c>
      <c r="BE905" s="12">
        <v>100</v>
      </c>
      <c r="BF905" s="12">
        <v>100</v>
      </c>
      <c r="BG905" s="12">
        <v>100</v>
      </c>
      <c r="BH905" s="12">
        <v>100</v>
      </c>
      <c r="BI905" s="12">
        <v>100</v>
      </c>
      <c r="BJ905" s="12">
        <v>100</v>
      </c>
      <c r="BK905" s="12">
        <v>100</v>
      </c>
      <c r="BL905" s="12">
        <v>100</v>
      </c>
      <c r="BM905" s="12">
        <v>100</v>
      </c>
      <c r="BN905" s="13">
        <v>100</v>
      </c>
      <c r="BO905" s="8">
        <v>140</v>
      </c>
      <c r="BP905" s="9">
        <v>140</v>
      </c>
      <c r="BQ905" s="9">
        <v>140</v>
      </c>
      <c r="BR905" s="9">
        <v>140</v>
      </c>
      <c r="BS905" s="9">
        <v>140</v>
      </c>
      <c r="BT905" s="9">
        <v>140</v>
      </c>
      <c r="BU905" s="10">
        <v>140</v>
      </c>
      <c r="BV905" s="11">
        <f t="shared" si="13"/>
        <v>14000</v>
      </c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3"/>
      <c r="CJ905" s="14" t="s">
        <v>1240</v>
      </c>
      <c r="CK905" s="15"/>
      <c r="CL905" s="15"/>
      <c r="CM905" s="15"/>
      <c r="CN905" s="15"/>
      <c r="CO905" s="15"/>
      <c r="CP905" s="16"/>
      <c r="CQ905" s="14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6"/>
    </row>
    <row r="906" spans="1:108" ht="49.5" customHeight="1">
      <c r="A906" s="14">
        <v>883</v>
      </c>
      <c r="B906" s="15"/>
      <c r="C906" s="15"/>
      <c r="D906" s="15"/>
      <c r="E906" s="15"/>
      <c r="F906" s="15"/>
      <c r="G906" s="16"/>
      <c r="H906" s="17" t="s">
        <v>890</v>
      </c>
      <c r="I906" s="18" t="s">
        <v>890</v>
      </c>
      <c r="J906" s="18" t="s">
        <v>890</v>
      </c>
      <c r="K906" s="18" t="s">
        <v>890</v>
      </c>
      <c r="L906" s="18" t="s">
        <v>890</v>
      </c>
      <c r="M906" s="18" t="s">
        <v>890</v>
      </c>
      <c r="N906" s="18" t="s">
        <v>890</v>
      </c>
      <c r="O906" s="18" t="s">
        <v>890</v>
      </c>
      <c r="P906" s="18" t="s">
        <v>890</v>
      </c>
      <c r="Q906" s="18" t="s">
        <v>890</v>
      </c>
      <c r="R906" s="18" t="s">
        <v>890</v>
      </c>
      <c r="S906" s="18" t="s">
        <v>890</v>
      </c>
      <c r="T906" s="18" t="s">
        <v>890</v>
      </c>
      <c r="U906" s="18" t="s">
        <v>890</v>
      </c>
      <c r="V906" s="18" t="s">
        <v>890</v>
      </c>
      <c r="W906" s="18" t="s">
        <v>890</v>
      </c>
      <c r="X906" s="19" t="s">
        <v>890</v>
      </c>
      <c r="Y906" s="20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2"/>
      <c r="AK906" s="23" t="s">
        <v>1244</v>
      </c>
      <c r="AL906" s="24"/>
      <c r="AM906" s="24"/>
      <c r="AN906" s="24"/>
      <c r="AO906" s="24"/>
      <c r="AP906" s="24"/>
      <c r="AQ906" s="24"/>
      <c r="AR906" s="24"/>
      <c r="AS906" s="25"/>
      <c r="AT906" s="20"/>
      <c r="AU906" s="21"/>
      <c r="AV906" s="21"/>
      <c r="AW906" s="21"/>
      <c r="AX906" s="21"/>
      <c r="AY906" s="21"/>
      <c r="AZ906" s="21"/>
      <c r="BA906" s="21"/>
      <c r="BB906" s="22"/>
      <c r="BC906" s="11">
        <v>40</v>
      </c>
      <c r="BD906" s="12">
        <v>40</v>
      </c>
      <c r="BE906" s="12">
        <v>40</v>
      </c>
      <c r="BF906" s="12">
        <v>40</v>
      </c>
      <c r="BG906" s="12">
        <v>40</v>
      </c>
      <c r="BH906" s="12">
        <v>40</v>
      </c>
      <c r="BI906" s="12">
        <v>40</v>
      </c>
      <c r="BJ906" s="12">
        <v>40</v>
      </c>
      <c r="BK906" s="12">
        <v>40</v>
      </c>
      <c r="BL906" s="12">
        <v>40</v>
      </c>
      <c r="BM906" s="12">
        <v>40</v>
      </c>
      <c r="BN906" s="13">
        <v>40</v>
      </c>
      <c r="BO906" s="8">
        <v>56</v>
      </c>
      <c r="BP906" s="9">
        <v>56</v>
      </c>
      <c r="BQ906" s="9">
        <v>56</v>
      </c>
      <c r="BR906" s="9">
        <v>56</v>
      </c>
      <c r="BS906" s="9">
        <v>56</v>
      </c>
      <c r="BT906" s="9">
        <v>56</v>
      </c>
      <c r="BU906" s="10">
        <v>56</v>
      </c>
      <c r="BV906" s="11">
        <f t="shared" si="13"/>
        <v>2240</v>
      </c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3"/>
      <c r="CJ906" s="14" t="s">
        <v>1240</v>
      </c>
      <c r="CK906" s="15"/>
      <c r="CL906" s="15"/>
      <c r="CM906" s="15"/>
      <c r="CN906" s="15"/>
      <c r="CO906" s="15"/>
      <c r="CP906" s="16"/>
      <c r="CQ906" s="14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6"/>
    </row>
    <row r="907" spans="1:108" ht="49.5" customHeight="1">
      <c r="A907" s="14">
        <v>884</v>
      </c>
      <c r="B907" s="15"/>
      <c r="C907" s="15"/>
      <c r="D907" s="15"/>
      <c r="E907" s="15"/>
      <c r="F907" s="15"/>
      <c r="G907" s="16"/>
      <c r="H907" s="17" t="s">
        <v>890</v>
      </c>
      <c r="I907" s="18" t="s">
        <v>890</v>
      </c>
      <c r="J907" s="18" t="s">
        <v>890</v>
      </c>
      <c r="K907" s="18" t="s">
        <v>890</v>
      </c>
      <c r="L907" s="18" t="s">
        <v>890</v>
      </c>
      <c r="M907" s="18" t="s">
        <v>890</v>
      </c>
      <c r="N907" s="18" t="s">
        <v>890</v>
      </c>
      <c r="O907" s="18" t="s">
        <v>890</v>
      </c>
      <c r="P907" s="18" t="s">
        <v>890</v>
      </c>
      <c r="Q907" s="18" t="s">
        <v>890</v>
      </c>
      <c r="R907" s="18" t="s">
        <v>890</v>
      </c>
      <c r="S907" s="18" t="s">
        <v>890</v>
      </c>
      <c r="T907" s="18" t="s">
        <v>890</v>
      </c>
      <c r="U907" s="18" t="s">
        <v>890</v>
      </c>
      <c r="V907" s="18" t="s">
        <v>890</v>
      </c>
      <c r="W907" s="18" t="s">
        <v>890</v>
      </c>
      <c r="X907" s="19" t="s">
        <v>890</v>
      </c>
      <c r="Y907" s="20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2"/>
      <c r="AK907" s="23" t="s">
        <v>1244</v>
      </c>
      <c r="AL907" s="24"/>
      <c r="AM907" s="24"/>
      <c r="AN907" s="24"/>
      <c r="AO907" s="24"/>
      <c r="AP907" s="24"/>
      <c r="AQ907" s="24"/>
      <c r="AR907" s="24"/>
      <c r="AS907" s="25"/>
      <c r="AT907" s="20"/>
      <c r="AU907" s="21"/>
      <c r="AV907" s="21"/>
      <c r="AW907" s="21"/>
      <c r="AX907" s="21"/>
      <c r="AY907" s="21"/>
      <c r="AZ907" s="21"/>
      <c r="BA907" s="21"/>
      <c r="BB907" s="22"/>
      <c r="BC907" s="11">
        <v>30</v>
      </c>
      <c r="BD907" s="12">
        <v>30</v>
      </c>
      <c r="BE907" s="12">
        <v>30</v>
      </c>
      <c r="BF907" s="12">
        <v>30</v>
      </c>
      <c r="BG907" s="12">
        <v>30</v>
      </c>
      <c r="BH907" s="12">
        <v>30</v>
      </c>
      <c r="BI907" s="12">
        <v>30</v>
      </c>
      <c r="BJ907" s="12">
        <v>30</v>
      </c>
      <c r="BK907" s="12">
        <v>30</v>
      </c>
      <c r="BL907" s="12">
        <v>30</v>
      </c>
      <c r="BM907" s="12">
        <v>30</v>
      </c>
      <c r="BN907" s="13">
        <v>30</v>
      </c>
      <c r="BO907" s="8">
        <v>744</v>
      </c>
      <c r="BP907" s="9">
        <v>744</v>
      </c>
      <c r="BQ907" s="9">
        <v>744</v>
      </c>
      <c r="BR907" s="9">
        <v>744</v>
      </c>
      <c r="BS907" s="9">
        <v>744</v>
      </c>
      <c r="BT907" s="9">
        <v>744</v>
      </c>
      <c r="BU907" s="10">
        <v>744</v>
      </c>
      <c r="BV907" s="11">
        <f t="shared" si="13"/>
        <v>22320</v>
      </c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3"/>
      <c r="CJ907" s="14" t="s">
        <v>1240</v>
      </c>
      <c r="CK907" s="15"/>
      <c r="CL907" s="15"/>
      <c r="CM907" s="15"/>
      <c r="CN907" s="15"/>
      <c r="CO907" s="15"/>
      <c r="CP907" s="16"/>
      <c r="CQ907" s="14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6"/>
    </row>
    <row r="908" spans="1:108" ht="49.5" customHeight="1">
      <c r="A908" s="14">
        <v>885</v>
      </c>
      <c r="B908" s="15"/>
      <c r="C908" s="15"/>
      <c r="D908" s="15"/>
      <c r="E908" s="15"/>
      <c r="F908" s="15"/>
      <c r="G908" s="16"/>
      <c r="H908" s="17" t="s">
        <v>891</v>
      </c>
      <c r="I908" s="18" t="s">
        <v>891</v>
      </c>
      <c r="J908" s="18" t="s">
        <v>891</v>
      </c>
      <c r="K908" s="18" t="s">
        <v>891</v>
      </c>
      <c r="L908" s="18" t="s">
        <v>891</v>
      </c>
      <c r="M908" s="18" t="s">
        <v>891</v>
      </c>
      <c r="N908" s="18" t="s">
        <v>891</v>
      </c>
      <c r="O908" s="18" t="s">
        <v>891</v>
      </c>
      <c r="P908" s="18" t="s">
        <v>891</v>
      </c>
      <c r="Q908" s="18" t="s">
        <v>891</v>
      </c>
      <c r="R908" s="18" t="s">
        <v>891</v>
      </c>
      <c r="S908" s="18" t="s">
        <v>891</v>
      </c>
      <c r="T908" s="18" t="s">
        <v>891</v>
      </c>
      <c r="U908" s="18" t="s">
        <v>891</v>
      </c>
      <c r="V908" s="18" t="s">
        <v>891</v>
      </c>
      <c r="W908" s="18" t="s">
        <v>891</v>
      </c>
      <c r="X908" s="19" t="s">
        <v>891</v>
      </c>
      <c r="Y908" s="20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2"/>
      <c r="AK908" s="23" t="s">
        <v>1244</v>
      </c>
      <c r="AL908" s="24"/>
      <c r="AM908" s="24"/>
      <c r="AN908" s="24"/>
      <c r="AO908" s="24"/>
      <c r="AP908" s="24"/>
      <c r="AQ908" s="24"/>
      <c r="AR908" s="24"/>
      <c r="AS908" s="25"/>
      <c r="AT908" s="20"/>
      <c r="AU908" s="21"/>
      <c r="AV908" s="21"/>
      <c r="AW908" s="21"/>
      <c r="AX908" s="21"/>
      <c r="AY908" s="21"/>
      <c r="AZ908" s="21"/>
      <c r="BA908" s="21"/>
      <c r="BB908" s="22"/>
      <c r="BC908" s="11">
        <v>11040</v>
      </c>
      <c r="BD908" s="12">
        <v>11040</v>
      </c>
      <c r="BE908" s="12">
        <v>11040</v>
      </c>
      <c r="BF908" s="12">
        <v>11040</v>
      </c>
      <c r="BG908" s="12">
        <v>11040</v>
      </c>
      <c r="BH908" s="12">
        <v>11040</v>
      </c>
      <c r="BI908" s="12">
        <v>11040</v>
      </c>
      <c r="BJ908" s="12">
        <v>11040</v>
      </c>
      <c r="BK908" s="12">
        <v>11040</v>
      </c>
      <c r="BL908" s="12">
        <v>11040</v>
      </c>
      <c r="BM908" s="12">
        <v>11040</v>
      </c>
      <c r="BN908" s="13">
        <v>11040</v>
      </c>
      <c r="BO908" s="8">
        <v>1</v>
      </c>
      <c r="BP908" s="9">
        <v>1</v>
      </c>
      <c r="BQ908" s="9">
        <v>1</v>
      </c>
      <c r="BR908" s="9">
        <v>1</v>
      </c>
      <c r="BS908" s="9">
        <v>1</v>
      </c>
      <c r="BT908" s="9">
        <v>1</v>
      </c>
      <c r="BU908" s="10">
        <v>1</v>
      </c>
      <c r="BV908" s="11">
        <f t="shared" si="13"/>
        <v>11040</v>
      </c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3"/>
      <c r="CJ908" s="14" t="s">
        <v>1240</v>
      </c>
      <c r="CK908" s="15"/>
      <c r="CL908" s="15"/>
      <c r="CM908" s="15"/>
      <c r="CN908" s="15"/>
      <c r="CO908" s="15"/>
      <c r="CP908" s="16"/>
      <c r="CQ908" s="14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6"/>
    </row>
    <row r="909" spans="1:108" ht="49.5" customHeight="1">
      <c r="A909" s="14">
        <v>886</v>
      </c>
      <c r="B909" s="15"/>
      <c r="C909" s="15"/>
      <c r="D909" s="15"/>
      <c r="E909" s="15"/>
      <c r="F909" s="15"/>
      <c r="G909" s="16"/>
      <c r="H909" s="17" t="s">
        <v>892</v>
      </c>
      <c r="I909" s="18" t="s">
        <v>892</v>
      </c>
      <c r="J909" s="18" t="s">
        <v>892</v>
      </c>
      <c r="K909" s="18" t="s">
        <v>892</v>
      </c>
      <c r="L909" s="18" t="s">
        <v>892</v>
      </c>
      <c r="M909" s="18" t="s">
        <v>892</v>
      </c>
      <c r="N909" s="18" t="s">
        <v>892</v>
      </c>
      <c r="O909" s="18" t="s">
        <v>892</v>
      </c>
      <c r="P909" s="18" t="s">
        <v>892</v>
      </c>
      <c r="Q909" s="18" t="s">
        <v>892</v>
      </c>
      <c r="R909" s="18" t="s">
        <v>892</v>
      </c>
      <c r="S909" s="18" t="s">
        <v>892</v>
      </c>
      <c r="T909" s="18" t="s">
        <v>892</v>
      </c>
      <c r="U909" s="18" t="s">
        <v>892</v>
      </c>
      <c r="V909" s="18" t="s">
        <v>892</v>
      </c>
      <c r="W909" s="18" t="s">
        <v>892</v>
      </c>
      <c r="X909" s="19" t="s">
        <v>892</v>
      </c>
      <c r="Y909" s="20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2"/>
      <c r="AK909" s="23" t="s">
        <v>1244</v>
      </c>
      <c r="AL909" s="24"/>
      <c r="AM909" s="24"/>
      <c r="AN909" s="24"/>
      <c r="AO909" s="24"/>
      <c r="AP909" s="24"/>
      <c r="AQ909" s="24"/>
      <c r="AR909" s="24"/>
      <c r="AS909" s="25"/>
      <c r="AT909" s="20"/>
      <c r="AU909" s="21"/>
      <c r="AV909" s="21"/>
      <c r="AW909" s="21"/>
      <c r="AX909" s="21"/>
      <c r="AY909" s="21"/>
      <c r="AZ909" s="21"/>
      <c r="BA909" s="21"/>
      <c r="BB909" s="22"/>
      <c r="BC909" s="11">
        <v>8400</v>
      </c>
      <c r="BD909" s="12">
        <v>8400</v>
      </c>
      <c r="BE909" s="12">
        <v>8400</v>
      </c>
      <c r="BF909" s="12">
        <v>8400</v>
      </c>
      <c r="BG909" s="12">
        <v>8400</v>
      </c>
      <c r="BH909" s="12">
        <v>8400</v>
      </c>
      <c r="BI909" s="12">
        <v>8400</v>
      </c>
      <c r="BJ909" s="12">
        <v>8400</v>
      </c>
      <c r="BK909" s="12">
        <v>8400</v>
      </c>
      <c r="BL909" s="12">
        <v>8400</v>
      </c>
      <c r="BM909" s="12">
        <v>8400</v>
      </c>
      <c r="BN909" s="13">
        <v>8400</v>
      </c>
      <c r="BO909" s="8">
        <v>1</v>
      </c>
      <c r="BP909" s="9">
        <v>1</v>
      </c>
      <c r="BQ909" s="9">
        <v>1</v>
      </c>
      <c r="BR909" s="9">
        <v>1</v>
      </c>
      <c r="BS909" s="9">
        <v>1</v>
      </c>
      <c r="BT909" s="9">
        <v>1</v>
      </c>
      <c r="BU909" s="10">
        <v>1</v>
      </c>
      <c r="BV909" s="11">
        <f t="shared" si="13"/>
        <v>8400</v>
      </c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3"/>
      <c r="CJ909" s="14" t="s">
        <v>1240</v>
      </c>
      <c r="CK909" s="15"/>
      <c r="CL909" s="15"/>
      <c r="CM909" s="15"/>
      <c r="CN909" s="15"/>
      <c r="CO909" s="15"/>
      <c r="CP909" s="16"/>
      <c r="CQ909" s="14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6"/>
    </row>
    <row r="910" spans="1:108" ht="49.5" customHeight="1">
      <c r="A910" s="14">
        <v>887</v>
      </c>
      <c r="B910" s="15"/>
      <c r="C910" s="15"/>
      <c r="D910" s="15"/>
      <c r="E910" s="15"/>
      <c r="F910" s="15"/>
      <c r="G910" s="16"/>
      <c r="H910" s="17" t="s">
        <v>893</v>
      </c>
      <c r="I910" s="18" t="s">
        <v>893</v>
      </c>
      <c r="J910" s="18" t="s">
        <v>893</v>
      </c>
      <c r="K910" s="18" t="s">
        <v>893</v>
      </c>
      <c r="L910" s="18" t="s">
        <v>893</v>
      </c>
      <c r="M910" s="18" t="s">
        <v>893</v>
      </c>
      <c r="N910" s="18" t="s">
        <v>893</v>
      </c>
      <c r="O910" s="18" t="s">
        <v>893</v>
      </c>
      <c r="P910" s="18" t="s">
        <v>893</v>
      </c>
      <c r="Q910" s="18" t="s">
        <v>893</v>
      </c>
      <c r="R910" s="18" t="s">
        <v>893</v>
      </c>
      <c r="S910" s="18" t="s">
        <v>893</v>
      </c>
      <c r="T910" s="18" t="s">
        <v>893</v>
      </c>
      <c r="U910" s="18" t="s">
        <v>893</v>
      </c>
      <c r="V910" s="18" t="s">
        <v>893</v>
      </c>
      <c r="W910" s="18" t="s">
        <v>893</v>
      </c>
      <c r="X910" s="19" t="s">
        <v>893</v>
      </c>
      <c r="Y910" s="20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2"/>
      <c r="AK910" s="23" t="s">
        <v>1244</v>
      </c>
      <c r="AL910" s="24"/>
      <c r="AM910" s="24"/>
      <c r="AN910" s="24"/>
      <c r="AO910" s="24"/>
      <c r="AP910" s="24"/>
      <c r="AQ910" s="24"/>
      <c r="AR910" s="24"/>
      <c r="AS910" s="25"/>
      <c r="AT910" s="20"/>
      <c r="AU910" s="21"/>
      <c r="AV910" s="21"/>
      <c r="AW910" s="21"/>
      <c r="AX910" s="21"/>
      <c r="AY910" s="21"/>
      <c r="AZ910" s="21"/>
      <c r="BA910" s="21"/>
      <c r="BB910" s="22"/>
      <c r="BC910" s="11">
        <v>299</v>
      </c>
      <c r="BD910" s="12">
        <v>299</v>
      </c>
      <c r="BE910" s="12">
        <v>299</v>
      </c>
      <c r="BF910" s="12">
        <v>299</v>
      </c>
      <c r="BG910" s="12">
        <v>299</v>
      </c>
      <c r="BH910" s="12">
        <v>299</v>
      </c>
      <c r="BI910" s="12">
        <v>299</v>
      </c>
      <c r="BJ910" s="12">
        <v>299</v>
      </c>
      <c r="BK910" s="12">
        <v>299</v>
      </c>
      <c r="BL910" s="12">
        <v>299</v>
      </c>
      <c r="BM910" s="12">
        <v>299</v>
      </c>
      <c r="BN910" s="13">
        <v>299</v>
      </c>
      <c r="BO910" s="8">
        <v>1</v>
      </c>
      <c r="BP910" s="9">
        <v>1</v>
      </c>
      <c r="BQ910" s="9">
        <v>1</v>
      </c>
      <c r="BR910" s="9">
        <v>1</v>
      </c>
      <c r="BS910" s="9">
        <v>1</v>
      </c>
      <c r="BT910" s="9">
        <v>1</v>
      </c>
      <c r="BU910" s="10">
        <v>1</v>
      </c>
      <c r="BV910" s="11">
        <f t="shared" si="13"/>
        <v>299</v>
      </c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3"/>
      <c r="CJ910" s="14" t="s">
        <v>1240</v>
      </c>
      <c r="CK910" s="15"/>
      <c r="CL910" s="15"/>
      <c r="CM910" s="15"/>
      <c r="CN910" s="15"/>
      <c r="CO910" s="15"/>
      <c r="CP910" s="16"/>
      <c r="CQ910" s="14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6"/>
    </row>
    <row r="911" spans="1:108" ht="49.5" customHeight="1">
      <c r="A911" s="14">
        <v>888</v>
      </c>
      <c r="B911" s="15"/>
      <c r="C911" s="15"/>
      <c r="D911" s="15"/>
      <c r="E911" s="15"/>
      <c r="F911" s="15"/>
      <c r="G911" s="16"/>
      <c r="H911" s="17" t="s">
        <v>894</v>
      </c>
      <c r="I911" s="18" t="s">
        <v>894</v>
      </c>
      <c r="J911" s="18" t="s">
        <v>894</v>
      </c>
      <c r="K911" s="18" t="s">
        <v>894</v>
      </c>
      <c r="L911" s="18" t="s">
        <v>894</v>
      </c>
      <c r="M911" s="18" t="s">
        <v>894</v>
      </c>
      <c r="N911" s="18" t="s">
        <v>894</v>
      </c>
      <c r="O911" s="18" t="s">
        <v>894</v>
      </c>
      <c r="P911" s="18" t="s">
        <v>894</v>
      </c>
      <c r="Q911" s="18" t="s">
        <v>894</v>
      </c>
      <c r="R911" s="18" t="s">
        <v>894</v>
      </c>
      <c r="S911" s="18" t="s">
        <v>894</v>
      </c>
      <c r="T911" s="18" t="s">
        <v>894</v>
      </c>
      <c r="U911" s="18" t="s">
        <v>894</v>
      </c>
      <c r="V911" s="18" t="s">
        <v>894</v>
      </c>
      <c r="W911" s="18" t="s">
        <v>894</v>
      </c>
      <c r="X911" s="19" t="s">
        <v>894</v>
      </c>
      <c r="Y911" s="20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2"/>
      <c r="AK911" s="23" t="s">
        <v>1244</v>
      </c>
      <c r="AL911" s="24"/>
      <c r="AM911" s="24"/>
      <c r="AN911" s="24"/>
      <c r="AO911" s="24"/>
      <c r="AP911" s="24"/>
      <c r="AQ911" s="24"/>
      <c r="AR911" s="24"/>
      <c r="AS911" s="25"/>
      <c r="AT911" s="20"/>
      <c r="AU911" s="21"/>
      <c r="AV911" s="21"/>
      <c r="AW911" s="21"/>
      <c r="AX911" s="21"/>
      <c r="AY911" s="21"/>
      <c r="AZ911" s="21"/>
      <c r="BA911" s="21"/>
      <c r="BB911" s="22"/>
      <c r="BC911" s="11">
        <v>254.8</v>
      </c>
      <c r="BD911" s="12">
        <v>254.8</v>
      </c>
      <c r="BE911" s="12">
        <v>254.8</v>
      </c>
      <c r="BF911" s="12">
        <v>254.8</v>
      </c>
      <c r="BG911" s="12">
        <v>254.8</v>
      </c>
      <c r="BH911" s="12">
        <v>254.8</v>
      </c>
      <c r="BI911" s="12">
        <v>254.8</v>
      </c>
      <c r="BJ911" s="12">
        <v>254.8</v>
      </c>
      <c r="BK911" s="12">
        <v>254.8</v>
      </c>
      <c r="BL911" s="12">
        <v>254.8</v>
      </c>
      <c r="BM911" s="12">
        <v>254.8</v>
      </c>
      <c r="BN911" s="13">
        <v>254.8</v>
      </c>
      <c r="BO911" s="8">
        <v>1</v>
      </c>
      <c r="BP911" s="9">
        <v>1</v>
      </c>
      <c r="BQ911" s="9">
        <v>1</v>
      </c>
      <c r="BR911" s="9">
        <v>1</v>
      </c>
      <c r="BS911" s="9">
        <v>1</v>
      </c>
      <c r="BT911" s="9">
        <v>1</v>
      </c>
      <c r="BU911" s="10">
        <v>1</v>
      </c>
      <c r="BV911" s="11">
        <f t="shared" si="13"/>
        <v>254.8</v>
      </c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3"/>
      <c r="CJ911" s="14" t="s">
        <v>1240</v>
      </c>
      <c r="CK911" s="15"/>
      <c r="CL911" s="15"/>
      <c r="CM911" s="15"/>
      <c r="CN911" s="15"/>
      <c r="CO911" s="15"/>
      <c r="CP911" s="16"/>
      <c r="CQ911" s="14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6"/>
    </row>
    <row r="912" spans="1:108" ht="49.5" customHeight="1">
      <c r="A912" s="14">
        <v>889</v>
      </c>
      <c r="B912" s="15"/>
      <c r="C912" s="15"/>
      <c r="D912" s="15"/>
      <c r="E912" s="15"/>
      <c r="F912" s="15"/>
      <c r="G912" s="16"/>
      <c r="H912" s="17" t="s">
        <v>895</v>
      </c>
      <c r="I912" s="18" t="s">
        <v>895</v>
      </c>
      <c r="J912" s="18" t="s">
        <v>895</v>
      </c>
      <c r="K912" s="18" t="s">
        <v>895</v>
      </c>
      <c r="L912" s="18" t="s">
        <v>895</v>
      </c>
      <c r="M912" s="18" t="s">
        <v>895</v>
      </c>
      <c r="N912" s="18" t="s">
        <v>895</v>
      </c>
      <c r="O912" s="18" t="s">
        <v>895</v>
      </c>
      <c r="P912" s="18" t="s">
        <v>895</v>
      </c>
      <c r="Q912" s="18" t="s">
        <v>895</v>
      </c>
      <c r="R912" s="18" t="s">
        <v>895</v>
      </c>
      <c r="S912" s="18" t="s">
        <v>895</v>
      </c>
      <c r="T912" s="18" t="s">
        <v>895</v>
      </c>
      <c r="U912" s="18" t="s">
        <v>895</v>
      </c>
      <c r="V912" s="18" t="s">
        <v>895</v>
      </c>
      <c r="W912" s="18" t="s">
        <v>895</v>
      </c>
      <c r="X912" s="19" t="s">
        <v>895</v>
      </c>
      <c r="Y912" s="20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2"/>
      <c r="AK912" s="23" t="s">
        <v>1244</v>
      </c>
      <c r="AL912" s="24"/>
      <c r="AM912" s="24"/>
      <c r="AN912" s="24"/>
      <c r="AO912" s="24"/>
      <c r="AP912" s="24"/>
      <c r="AQ912" s="24"/>
      <c r="AR912" s="24"/>
      <c r="AS912" s="25"/>
      <c r="AT912" s="20"/>
      <c r="AU912" s="21"/>
      <c r="AV912" s="21"/>
      <c r="AW912" s="21"/>
      <c r="AX912" s="21"/>
      <c r="AY912" s="21"/>
      <c r="AZ912" s="21"/>
      <c r="BA912" s="21"/>
      <c r="BB912" s="22"/>
      <c r="BC912" s="11">
        <v>302.9</v>
      </c>
      <c r="BD912" s="12">
        <v>302.9</v>
      </c>
      <c r="BE912" s="12">
        <v>302.9</v>
      </c>
      <c r="BF912" s="12">
        <v>302.9</v>
      </c>
      <c r="BG912" s="12">
        <v>302.9</v>
      </c>
      <c r="BH912" s="12">
        <v>302.9</v>
      </c>
      <c r="BI912" s="12">
        <v>302.9</v>
      </c>
      <c r="BJ912" s="12">
        <v>302.9</v>
      </c>
      <c r="BK912" s="12">
        <v>302.9</v>
      </c>
      <c r="BL912" s="12">
        <v>302.9</v>
      </c>
      <c r="BM912" s="12">
        <v>302.9</v>
      </c>
      <c r="BN912" s="13">
        <v>302.9</v>
      </c>
      <c r="BO912" s="8">
        <v>1</v>
      </c>
      <c r="BP912" s="9">
        <v>1</v>
      </c>
      <c r="BQ912" s="9">
        <v>1</v>
      </c>
      <c r="BR912" s="9">
        <v>1</v>
      </c>
      <c r="BS912" s="9">
        <v>1</v>
      </c>
      <c r="BT912" s="9">
        <v>1</v>
      </c>
      <c r="BU912" s="10">
        <v>1</v>
      </c>
      <c r="BV912" s="11">
        <f t="shared" si="13"/>
        <v>302.9</v>
      </c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3"/>
      <c r="CJ912" s="14" t="s">
        <v>1240</v>
      </c>
      <c r="CK912" s="15"/>
      <c r="CL912" s="15"/>
      <c r="CM912" s="15"/>
      <c r="CN912" s="15"/>
      <c r="CO912" s="15"/>
      <c r="CP912" s="16"/>
      <c r="CQ912" s="14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6"/>
    </row>
    <row r="913" spans="1:108" ht="49.5" customHeight="1">
      <c r="A913" s="14">
        <v>890</v>
      </c>
      <c r="B913" s="15"/>
      <c r="C913" s="15"/>
      <c r="D913" s="15"/>
      <c r="E913" s="15"/>
      <c r="F913" s="15"/>
      <c r="G913" s="16"/>
      <c r="H913" s="17" t="s">
        <v>896</v>
      </c>
      <c r="I913" s="18" t="s">
        <v>896</v>
      </c>
      <c r="J913" s="18" t="s">
        <v>896</v>
      </c>
      <c r="K913" s="18" t="s">
        <v>896</v>
      </c>
      <c r="L913" s="18" t="s">
        <v>896</v>
      </c>
      <c r="M913" s="18" t="s">
        <v>896</v>
      </c>
      <c r="N913" s="18" t="s">
        <v>896</v>
      </c>
      <c r="O913" s="18" t="s">
        <v>896</v>
      </c>
      <c r="P913" s="18" t="s">
        <v>896</v>
      </c>
      <c r="Q913" s="18" t="s">
        <v>896</v>
      </c>
      <c r="R913" s="18" t="s">
        <v>896</v>
      </c>
      <c r="S913" s="18" t="s">
        <v>896</v>
      </c>
      <c r="T913" s="18" t="s">
        <v>896</v>
      </c>
      <c r="U913" s="18" t="s">
        <v>896</v>
      </c>
      <c r="V913" s="18" t="s">
        <v>896</v>
      </c>
      <c r="W913" s="18" t="s">
        <v>896</v>
      </c>
      <c r="X913" s="19" t="s">
        <v>896</v>
      </c>
      <c r="Y913" s="20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2"/>
      <c r="AK913" s="23" t="s">
        <v>1244</v>
      </c>
      <c r="AL913" s="24"/>
      <c r="AM913" s="24"/>
      <c r="AN913" s="24"/>
      <c r="AO913" s="24"/>
      <c r="AP913" s="24"/>
      <c r="AQ913" s="24"/>
      <c r="AR913" s="24"/>
      <c r="AS913" s="25"/>
      <c r="AT913" s="20"/>
      <c r="AU913" s="21"/>
      <c r="AV913" s="21"/>
      <c r="AW913" s="21"/>
      <c r="AX913" s="21"/>
      <c r="AY913" s="21"/>
      <c r="AZ913" s="21"/>
      <c r="BA913" s="21"/>
      <c r="BB913" s="22"/>
      <c r="BC913" s="11">
        <v>317.2</v>
      </c>
      <c r="BD913" s="12">
        <v>317.2</v>
      </c>
      <c r="BE913" s="12">
        <v>317.2</v>
      </c>
      <c r="BF913" s="12">
        <v>317.2</v>
      </c>
      <c r="BG913" s="12">
        <v>317.2</v>
      </c>
      <c r="BH913" s="12">
        <v>317.2</v>
      </c>
      <c r="BI913" s="12">
        <v>317.2</v>
      </c>
      <c r="BJ913" s="12">
        <v>317.2</v>
      </c>
      <c r="BK913" s="12">
        <v>317.2</v>
      </c>
      <c r="BL913" s="12">
        <v>317.2</v>
      </c>
      <c r="BM913" s="12">
        <v>317.2</v>
      </c>
      <c r="BN913" s="13">
        <v>317.2</v>
      </c>
      <c r="BO913" s="8">
        <v>1</v>
      </c>
      <c r="BP913" s="9">
        <v>1</v>
      </c>
      <c r="BQ913" s="9">
        <v>1</v>
      </c>
      <c r="BR913" s="9">
        <v>1</v>
      </c>
      <c r="BS913" s="9">
        <v>1</v>
      </c>
      <c r="BT913" s="9">
        <v>1</v>
      </c>
      <c r="BU913" s="10">
        <v>1</v>
      </c>
      <c r="BV913" s="11">
        <f t="shared" si="13"/>
        <v>317.2</v>
      </c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3"/>
      <c r="CJ913" s="14" t="s">
        <v>1240</v>
      </c>
      <c r="CK913" s="15"/>
      <c r="CL913" s="15"/>
      <c r="CM913" s="15"/>
      <c r="CN913" s="15"/>
      <c r="CO913" s="15"/>
      <c r="CP913" s="16"/>
      <c r="CQ913" s="14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6"/>
    </row>
    <row r="914" spans="1:108" ht="49.5" customHeight="1">
      <c r="A914" s="14">
        <v>891</v>
      </c>
      <c r="B914" s="15"/>
      <c r="C914" s="15"/>
      <c r="D914" s="15"/>
      <c r="E914" s="15"/>
      <c r="F914" s="15"/>
      <c r="G914" s="16"/>
      <c r="H914" s="17" t="s">
        <v>897</v>
      </c>
      <c r="I914" s="18" t="s">
        <v>897</v>
      </c>
      <c r="J914" s="18" t="s">
        <v>897</v>
      </c>
      <c r="K914" s="18" t="s">
        <v>897</v>
      </c>
      <c r="L914" s="18" t="s">
        <v>897</v>
      </c>
      <c r="M914" s="18" t="s">
        <v>897</v>
      </c>
      <c r="N914" s="18" t="s">
        <v>897</v>
      </c>
      <c r="O914" s="18" t="s">
        <v>897</v>
      </c>
      <c r="P914" s="18" t="s">
        <v>897</v>
      </c>
      <c r="Q914" s="18" t="s">
        <v>897</v>
      </c>
      <c r="R914" s="18" t="s">
        <v>897</v>
      </c>
      <c r="S914" s="18" t="s">
        <v>897</v>
      </c>
      <c r="T914" s="18" t="s">
        <v>897</v>
      </c>
      <c r="U914" s="18" t="s">
        <v>897</v>
      </c>
      <c r="V914" s="18" t="s">
        <v>897</v>
      </c>
      <c r="W914" s="18" t="s">
        <v>897</v>
      </c>
      <c r="X914" s="19" t="s">
        <v>897</v>
      </c>
      <c r="Y914" s="20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2"/>
      <c r="AK914" s="23" t="s">
        <v>1244</v>
      </c>
      <c r="AL914" s="24"/>
      <c r="AM914" s="24"/>
      <c r="AN914" s="24"/>
      <c r="AO914" s="24"/>
      <c r="AP914" s="24"/>
      <c r="AQ914" s="24"/>
      <c r="AR914" s="24"/>
      <c r="AS914" s="25"/>
      <c r="AT914" s="20"/>
      <c r="AU914" s="21"/>
      <c r="AV914" s="21"/>
      <c r="AW914" s="21"/>
      <c r="AX914" s="21"/>
      <c r="AY914" s="21"/>
      <c r="AZ914" s="21"/>
      <c r="BA914" s="21"/>
      <c r="BB914" s="22"/>
      <c r="BC914" s="11">
        <v>152.1</v>
      </c>
      <c r="BD914" s="12">
        <v>152.1</v>
      </c>
      <c r="BE914" s="12">
        <v>152.1</v>
      </c>
      <c r="BF914" s="12">
        <v>152.1</v>
      </c>
      <c r="BG914" s="12">
        <v>152.1</v>
      </c>
      <c r="BH914" s="12">
        <v>152.1</v>
      </c>
      <c r="BI914" s="12">
        <v>152.1</v>
      </c>
      <c r="BJ914" s="12">
        <v>152.1</v>
      </c>
      <c r="BK914" s="12">
        <v>152.1</v>
      </c>
      <c r="BL914" s="12">
        <v>152.1</v>
      </c>
      <c r="BM914" s="12">
        <v>152.1</v>
      </c>
      <c r="BN914" s="13">
        <v>152.1</v>
      </c>
      <c r="BO914" s="8">
        <v>2</v>
      </c>
      <c r="BP914" s="9">
        <v>2</v>
      </c>
      <c r="BQ914" s="9">
        <v>2</v>
      </c>
      <c r="BR914" s="9">
        <v>2</v>
      </c>
      <c r="BS914" s="9">
        <v>2</v>
      </c>
      <c r="BT914" s="9">
        <v>2</v>
      </c>
      <c r="BU914" s="10">
        <v>2</v>
      </c>
      <c r="BV914" s="11">
        <f t="shared" si="13"/>
        <v>304.2</v>
      </c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3"/>
      <c r="CJ914" s="14" t="s">
        <v>1240</v>
      </c>
      <c r="CK914" s="15"/>
      <c r="CL914" s="15"/>
      <c r="CM914" s="15"/>
      <c r="CN914" s="15"/>
      <c r="CO914" s="15"/>
      <c r="CP914" s="16"/>
      <c r="CQ914" s="14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6"/>
    </row>
    <row r="915" spans="1:108" ht="49.5" customHeight="1">
      <c r="A915" s="14">
        <v>892</v>
      </c>
      <c r="B915" s="15"/>
      <c r="C915" s="15"/>
      <c r="D915" s="15"/>
      <c r="E915" s="15"/>
      <c r="F915" s="15"/>
      <c r="G915" s="16"/>
      <c r="H915" s="17" t="s">
        <v>898</v>
      </c>
      <c r="I915" s="18" t="s">
        <v>898</v>
      </c>
      <c r="J915" s="18" t="s">
        <v>898</v>
      </c>
      <c r="K915" s="18" t="s">
        <v>898</v>
      </c>
      <c r="L915" s="18" t="s">
        <v>898</v>
      </c>
      <c r="M915" s="18" t="s">
        <v>898</v>
      </c>
      <c r="N915" s="18" t="s">
        <v>898</v>
      </c>
      <c r="O915" s="18" t="s">
        <v>898</v>
      </c>
      <c r="P915" s="18" t="s">
        <v>898</v>
      </c>
      <c r="Q915" s="18" t="s">
        <v>898</v>
      </c>
      <c r="R915" s="18" t="s">
        <v>898</v>
      </c>
      <c r="S915" s="18" t="s">
        <v>898</v>
      </c>
      <c r="T915" s="18" t="s">
        <v>898</v>
      </c>
      <c r="U915" s="18" t="s">
        <v>898</v>
      </c>
      <c r="V915" s="18" t="s">
        <v>898</v>
      </c>
      <c r="W915" s="18" t="s">
        <v>898</v>
      </c>
      <c r="X915" s="19" t="s">
        <v>898</v>
      </c>
      <c r="Y915" s="20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2"/>
      <c r="AK915" s="23" t="s">
        <v>1244</v>
      </c>
      <c r="AL915" s="24"/>
      <c r="AM915" s="24"/>
      <c r="AN915" s="24"/>
      <c r="AO915" s="24"/>
      <c r="AP915" s="24"/>
      <c r="AQ915" s="24"/>
      <c r="AR915" s="24"/>
      <c r="AS915" s="25"/>
      <c r="AT915" s="20"/>
      <c r="AU915" s="21"/>
      <c r="AV915" s="21"/>
      <c r="AW915" s="21"/>
      <c r="AX915" s="21"/>
      <c r="AY915" s="21"/>
      <c r="AZ915" s="21"/>
      <c r="BA915" s="21"/>
      <c r="BB915" s="22"/>
      <c r="BC915" s="11">
        <v>442</v>
      </c>
      <c r="BD915" s="12">
        <v>442</v>
      </c>
      <c r="BE915" s="12">
        <v>442</v>
      </c>
      <c r="BF915" s="12">
        <v>442</v>
      </c>
      <c r="BG915" s="12">
        <v>442</v>
      </c>
      <c r="BH915" s="12">
        <v>442</v>
      </c>
      <c r="BI915" s="12">
        <v>442</v>
      </c>
      <c r="BJ915" s="12">
        <v>442</v>
      </c>
      <c r="BK915" s="12">
        <v>442</v>
      </c>
      <c r="BL915" s="12">
        <v>442</v>
      </c>
      <c r="BM915" s="12">
        <v>442</v>
      </c>
      <c r="BN915" s="13">
        <v>442</v>
      </c>
      <c r="BO915" s="8">
        <v>1</v>
      </c>
      <c r="BP915" s="9">
        <v>1</v>
      </c>
      <c r="BQ915" s="9">
        <v>1</v>
      </c>
      <c r="BR915" s="9">
        <v>1</v>
      </c>
      <c r="BS915" s="9">
        <v>1</v>
      </c>
      <c r="BT915" s="9">
        <v>1</v>
      </c>
      <c r="BU915" s="10">
        <v>1</v>
      </c>
      <c r="BV915" s="11">
        <f t="shared" si="13"/>
        <v>442</v>
      </c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3"/>
      <c r="CJ915" s="14" t="s">
        <v>1240</v>
      </c>
      <c r="CK915" s="15"/>
      <c r="CL915" s="15"/>
      <c r="CM915" s="15"/>
      <c r="CN915" s="15"/>
      <c r="CO915" s="15"/>
      <c r="CP915" s="16"/>
      <c r="CQ915" s="14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6"/>
    </row>
    <row r="916" spans="1:108" ht="49.5" customHeight="1">
      <c r="A916" s="14">
        <v>893</v>
      </c>
      <c r="B916" s="15"/>
      <c r="C916" s="15"/>
      <c r="D916" s="15"/>
      <c r="E916" s="15"/>
      <c r="F916" s="15"/>
      <c r="G916" s="16"/>
      <c r="H916" s="17" t="s">
        <v>899</v>
      </c>
      <c r="I916" s="18" t="s">
        <v>899</v>
      </c>
      <c r="J916" s="18" t="s">
        <v>899</v>
      </c>
      <c r="K916" s="18" t="s">
        <v>899</v>
      </c>
      <c r="L916" s="18" t="s">
        <v>899</v>
      </c>
      <c r="M916" s="18" t="s">
        <v>899</v>
      </c>
      <c r="N916" s="18" t="s">
        <v>899</v>
      </c>
      <c r="O916" s="18" t="s">
        <v>899</v>
      </c>
      <c r="P916" s="18" t="s">
        <v>899</v>
      </c>
      <c r="Q916" s="18" t="s">
        <v>899</v>
      </c>
      <c r="R916" s="18" t="s">
        <v>899</v>
      </c>
      <c r="S916" s="18" t="s">
        <v>899</v>
      </c>
      <c r="T916" s="18" t="s">
        <v>899</v>
      </c>
      <c r="U916" s="18" t="s">
        <v>899</v>
      </c>
      <c r="V916" s="18" t="s">
        <v>899</v>
      </c>
      <c r="W916" s="18" t="s">
        <v>899</v>
      </c>
      <c r="X916" s="19" t="s">
        <v>899</v>
      </c>
      <c r="Y916" s="20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2"/>
      <c r="AK916" s="23" t="s">
        <v>1244</v>
      </c>
      <c r="AL916" s="24"/>
      <c r="AM916" s="24"/>
      <c r="AN916" s="24"/>
      <c r="AO916" s="24"/>
      <c r="AP916" s="24"/>
      <c r="AQ916" s="24"/>
      <c r="AR916" s="24"/>
      <c r="AS916" s="25"/>
      <c r="AT916" s="20"/>
      <c r="AU916" s="21"/>
      <c r="AV916" s="21"/>
      <c r="AW916" s="21"/>
      <c r="AX916" s="21"/>
      <c r="AY916" s="21"/>
      <c r="AZ916" s="21"/>
      <c r="BA916" s="21"/>
      <c r="BB916" s="22"/>
      <c r="BC916" s="11">
        <v>192.4</v>
      </c>
      <c r="BD916" s="12">
        <v>192.4</v>
      </c>
      <c r="BE916" s="12">
        <v>192.4</v>
      </c>
      <c r="BF916" s="12">
        <v>192.4</v>
      </c>
      <c r="BG916" s="12">
        <v>192.4</v>
      </c>
      <c r="BH916" s="12">
        <v>192.4</v>
      </c>
      <c r="BI916" s="12">
        <v>192.4</v>
      </c>
      <c r="BJ916" s="12">
        <v>192.4</v>
      </c>
      <c r="BK916" s="12">
        <v>192.4</v>
      </c>
      <c r="BL916" s="12">
        <v>192.4</v>
      </c>
      <c r="BM916" s="12">
        <v>192.4</v>
      </c>
      <c r="BN916" s="13">
        <v>192.4</v>
      </c>
      <c r="BO916" s="8">
        <v>2</v>
      </c>
      <c r="BP916" s="9">
        <v>2</v>
      </c>
      <c r="BQ916" s="9">
        <v>2</v>
      </c>
      <c r="BR916" s="9">
        <v>2</v>
      </c>
      <c r="BS916" s="9">
        <v>2</v>
      </c>
      <c r="BT916" s="9">
        <v>2</v>
      </c>
      <c r="BU916" s="10">
        <v>2</v>
      </c>
      <c r="BV916" s="11">
        <f t="shared" si="13"/>
        <v>384.8</v>
      </c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3"/>
      <c r="CJ916" s="14" t="s">
        <v>1240</v>
      </c>
      <c r="CK916" s="15"/>
      <c r="CL916" s="15"/>
      <c r="CM916" s="15"/>
      <c r="CN916" s="15"/>
      <c r="CO916" s="15"/>
      <c r="CP916" s="16"/>
      <c r="CQ916" s="14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6"/>
    </row>
    <row r="917" spans="1:108" ht="49.5" customHeight="1">
      <c r="A917" s="14">
        <v>894</v>
      </c>
      <c r="B917" s="15"/>
      <c r="C917" s="15"/>
      <c r="D917" s="15"/>
      <c r="E917" s="15"/>
      <c r="F917" s="15"/>
      <c r="G917" s="16"/>
      <c r="H917" s="17" t="s">
        <v>900</v>
      </c>
      <c r="I917" s="18" t="s">
        <v>900</v>
      </c>
      <c r="J917" s="18" t="s">
        <v>900</v>
      </c>
      <c r="K917" s="18" t="s">
        <v>900</v>
      </c>
      <c r="L917" s="18" t="s">
        <v>900</v>
      </c>
      <c r="M917" s="18" t="s">
        <v>900</v>
      </c>
      <c r="N917" s="18" t="s">
        <v>900</v>
      </c>
      <c r="O917" s="18" t="s">
        <v>900</v>
      </c>
      <c r="P917" s="18" t="s">
        <v>900</v>
      </c>
      <c r="Q917" s="18" t="s">
        <v>900</v>
      </c>
      <c r="R917" s="18" t="s">
        <v>900</v>
      </c>
      <c r="S917" s="18" t="s">
        <v>900</v>
      </c>
      <c r="T917" s="18" t="s">
        <v>900</v>
      </c>
      <c r="U917" s="18" t="s">
        <v>900</v>
      </c>
      <c r="V917" s="18" t="s">
        <v>900</v>
      </c>
      <c r="W917" s="18" t="s">
        <v>900</v>
      </c>
      <c r="X917" s="19" t="s">
        <v>900</v>
      </c>
      <c r="Y917" s="20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2"/>
      <c r="AK917" s="23" t="s">
        <v>1244</v>
      </c>
      <c r="AL917" s="24"/>
      <c r="AM917" s="24"/>
      <c r="AN917" s="24"/>
      <c r="AO917" s="24"/>
      <c r="AP917" s="24"/>
      <c r="AQ917" s="24"/>
      <c r="AR917" s="24"/>
      <c r="AS917" s="25"/>
      <c r="AT917" s="20"/>
      <c r="AU917" s="21"/>
      <c r="AV917" s="21"/>
      <c r="AW917" s="21"/>
      <c r="AX917" s="21"/>
      <c r="AY917" s="21"/>
      <c r="AZ917" s="21"/>
      <c r="BA917" s="21"/>
      <c r="BB917" s="22"/>
      <c r="BC917" s="11">
        <v>275.6</v>
      </c>
      <c r="BD917" s="12">
        <v>275.6</v>
      </c>
      <c r="BE917" s="12">
        <v>275.6</v>
      </c>
      <c r="BF917" s="12">
        <v>275.6</v>
      </c>
      <c r="BG917" s="12">
        <v>275.6</v>
      </c>
      <c r="BH917" s="12">
        <v>275.6</v>
      </c>
      <c r="BI917" s="12">
        <v>275.6</v>
      </c>
      <c r="BJ917" s="12">
        <v>275.6</v>
      </c>
      <c r="BK917" s="12">
        <v>275.6</v>
      </c>
      <c r="BL917" s="12">
        <v>275.6</v>
      </c>
      <c r="BM917" s="12">
        <v>275.6</v>
      </c>
      <c r="BN917" s="13">
        <v>275.6</v>
      </c>
      <c r="BO917" s="8">
        <v>1</v>
      </c>
      <c r="BP917" s="9">
        <v>1</v>
      </c>
      <c r="BQ917" s="9">
        <v>1</v>
      </c>
      <c r="BR917" s="9">
        <v>1</v>
      </c>
      <c r="BS917" s="9">
        <v>1</v>
      </c>
      <c r="BT917" s="9">
        <v>1</v>
      </c>
      <c r="BU917" s="10">
        <v>1</v>
      </c>
      <c r="BV917" s="11">
        <f t="shared" si="13"/>
        <v>275.6</v>
      </c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3"/>
      <c r="CJ917" s="14" t="s">
        <v>1240</v>
      </c>
      <c r="CK917" s="15"/>
      <c r="CL917" s="15"/>
      <c r="CM917" s="15"/>
      <c r="CN917" s="15"/>
      <c r="CO917" s="15"/>
      <c r="CP917" s="16"/>
      <c r="CQ917" s="14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6"/>
    </row>
    <row r="918" spans="1:108" ht="49.5" customHeight="1">
      <c r="A918" s="14">
        <v>895</v>
      </c>
      <c r="B918" s="15"/>
      <c r="C918" s="15"/>
      <c r="D918" s="15"/>
      <c r="E918" s="15"/>
      <c r="F918" s="15"/>
      <c r="G918" s="16"/>
      <c r="H918" s="17" t="s">
        <v>901</v>
      </c>
      <c r="I918" s="18" t="s">
        <v>901</v>
      </c>
      <c r="J918" s="18" t="s">
        <v>901</v>
      </c>
      <c r="K918" s="18" t="s">
        <v>901</v>
      </c>
      <c r="L918" s="18" t="s">
        <v>901</v>
      </c>
      <c r="M918" s="18" t="s">
        <v>901</v>
      </c>
      <c r="N918" s="18" t="s">
        <v>901</v>
      </c>
      <c r="O918" s="18" t="s">
        <v>901</v>
      </c>
      <c r="P918" s="18" t="s">
        <v>901</v>
      </c>
      <c r="Q918" s="18" t="s">
        <v>901</v>
      </c>
      <c r="R918" s="18" t="s">
        <v>901</v>
      </c>
      <c r="S918" s="18" t="s">
        <v>901</v>
      </c>
      <c r="T918" s="18" t="s">
        <v>901</v>
      </c>
      <c r="U918" s="18" t="s">
        <v>901</v>
      </c>
      <c r="V918" s="18" t="s">
        <v>901</v>
      </c>
      <c r="W918" s="18" t="s">
        <v>901</v>
      </c>
      <c r="X918" s="19" t="s">
        <v>901</v>
      </c>
      <c r="Y918" s="20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2"/>
      <c r="AK918" s="23" t="s">
        <v>1244</v>
      </c>
      <c r="AL918" s="24"/>
      <c r="AM918" s="24"/>
      <c r="AN918" s="24"/>
      <c r="AO918" s="24"/>
      <c r="AP918" s="24"/>
      <c r="AQ918" s="24"/>
      <c r="AR918" s="24"/>
      <c r="AS918" s="25"/>
      <c r="AT918" s="20"/>
      <c r="AU918" s="21"/>
      <c r="AV918" s="21"/>
      <c r="AW918" s="21"/>
      <c r="AX918" s="21"/>
      <c r="AY918" s="21"/>
      <c r="AZ918" s="21"/>
      <c r="BA918" s="21"/>
      <c r="BB918" s="22"/>
      <c r="BC918" s="11">
        <v>169</v>
      </c>
      <c r="BD918" s="12">
        <v>169</v>
      </c>
      <c r="BE918" s="12">
        <v>169</v>
      </c>
      <c r="BF918" s="12">
        <v>169</v>
      </c>
      <c r="BG918" s="12">
        <v>169</v>
      </c>
      <c r="BH918" s="12">
        <v>169</v>
      </c>
      <c r="BI918" s="12">
        <v>169</v>
      </c>
      <c r="BJ918" s="12">
        <v>169</v>
      </c>
      <c r="BK918" s="12">
        <v>169</v>
      </c>
      <c r="BL918" s="12">
        <v>169</v>
      </c>
      <c r="BM918" s="12">
        <v>169</v>
      </c>
      <c r="BN918" s="13">
        <v>169</v>
      </c>
      <c r="BO918" s="8">
        <v>1</v>
      </c>
      <c r="BP918" s="9">
        <v>1</v>
      </c>
      <c r="BQ918" s="9">
        <v>1</v>
      </c>
      <c r="BR918" s="9">
        <v>1</v>
      </c>
      <c r="BS918" s="9">
        <v>1</v>
      </c>
      <c r="BT918" s="9">
        <v>1</v>
      </c>
      <c r="BU918" s="10">
        <v>1</v>
      </c>
      <c r="BV918" s="11">
        <f t="shared" si="13"/>
        <v>169</v>
      </c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3"/>
      <c r="CJ918" s="14" t="s">
        <v>1240</v>
      </c>
      <c r="CK918" s="15"/>
      <c r="CL918" s="15"/>
      <c r="CM918" s="15"/>
      <c r="CN918" s="15"/>
      <c r="CO918" s="15"/>
      <c r="CP918" s="16"/>
      <c r="CQ918" s="14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6"/>
    </row>
    <row r="919" spans="1:108" ht="49.5" customHeight="1">
      <c r="A919" s="14">
        <v>896</v>
      </c>
      <c r="B919" s="15"/>
      <c r="C919" s="15"/>
      <c r="D919" s="15"/>
      <c r="E919" s="15"/>
      <c r="F919" s="15"/>
      <c r="G919" s="16"/>
      <c r="H919" s="17" t="s">
        <v>902</v>
      </c>
      <c r="I919" s="18" t="s">
        <v>902</v>
      </c>
      <c r="J919" s="18" t="s">
        <v>902</v>
      </c>
      <c r="K919" s="18" t="s">
        <v>902</v>
      </c>
      <c r="L919" s="18" t="s">
        <v>902</v>
      </c>
      <c r="M919" s="18" t="s">
        <v>902</v>
      </c>
      <c r="N919" s="18" t="s">
        <v>902</v>
      </c>
      <c r="O919" s="18" t="s">
        <v>902</v>
      </c>
      <c r="P919" s="18" t="s">
        <v>902</v>
      </c>
      <c r="Q919" s="18" t="s">
        <v>902</v>
      </c>
      <c r="R919" s="18" t="s">
        <v>902</v>
      </c>
      <c r="S919" s="18" t="s">
        <v>902</v>
      </c>
      <c r="T919" s="18" t="s">
        <v>902</v>
      </c>
      <c r="U919" s="18" t="s">
        <v>902</v>
      </c>
      <c r="V919" s="18" t="s">
        <v>902</v>
      </c>
      <c r="W919" s="18" t="s">
        <v>902</v>
      </c>
      <c r="X919" s="19" t="s">
        <v>902</v>
      </c>
      <c r="Y919" s="20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2"/>
      <c r="AK919" s="23" t="s">
        <v>1244</v>
      </c>
      <c r="AL919" s="24"/>
      <c r="AM919" s="24"/>
      <c r="AN919" s="24"/>
      <c r="AO919" s="24"/>
      <c r="AP919" s="24"/>
      <c r="AQ919" s="24"/>
      <c r="AR919" s="24"/>
      <c r="AS919" s="25"/>
      <c r="AT919" s="20"/>
      <c r="AU919" s="21"/>
      <c r="AV919" s="21"/>
      <c r="AW919" s="21"/>
      <c r="AX919" s="21"/>
      <c r="AY919" s="21"/>
      <c r="AZ919" s="21"/>
      <c r="BA919" s="21"/>
      <c r="BB919" s="22"/>
      <c r="BC919" s="11">
        <v>117</v>
      </c>
      <c r="BD919" s="12">
        <v>117</v>
      </c>
      <c r="BE919" s="12">
        <v>117</v>
      </c>
      <c r="BF919" s="12">
        <v>117</v>
      </c>
      <c r="BG919" s="12">
        <v>117</v>
      </c>
      <c r="BH919" s="12">
        <v>117</v>
      </c>
      <c r="BI919" s="12">
        <v>117</v>
      </c>
      <c r="BJ919" s="12">
        <v>117</v>
      </c>
      <c r="BK919" s="12">
        <v>117</v>
      </c>
      <c r="BL919" s="12">
        <v>117</v>
      </c>
      <c r="BM919" s="12">
        <v>117</v>
      </c>
      <c r="BN919" s="13">
        <v>117</v>
      </c>
      <c r="BO919" s="8">
        <v>1</v>
      </c>
      <c r="BP919" s="9">
        <v>1</v>
      </c>
      <c r="BQ919" s="9">
        <v>1</v>
      </c>
      <c r="BR919" s="9">
        <v>1</v>
      </c>
      <c r="BS919" s="9">
        <v>1</v>
      </c>
      <c r="BT919" s="9">
        <v>1</v>
      </c>
      <c r="BU919" s="10">
        <v>1</v>
      </c>
      <c r="BV919" s="11">
        <f t="shared" si="13"/>
        <v>117</v>
      </c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3"/>
      <c r="CJ919" s="14" t="s">
        <v>1240</v>
      </c>
      <c r="CK919" s="15"/>
      <c r="CL919" s="15"/>
      <c r="CM919" s="15"/>
      <c r="CN919" s="15"/>
      <c r="CO919" s="15"/>
      <c r="CP919" s="16"/>
      <c r="CQ919" s="14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6"/>
    </row>
    <row r="920" spans="1:108" ht="49.5" customHeight="1">
      <c r="A920" s="14">
        <v>897</v>
      </c>
      <c r="B920" s="15"/>
      <c r="C920" s="15"/>
      <c r="D920" s="15"/>
      <c r="E920" s="15"/>
      <c r="F920" s="15"/>
      <c r="G920" s="16"/>
      <c r="H920" s="17" t="s">
        <v>903</v>
      </c>
      <c r="I920" s="18" t="s">
        <v>903</v>
      </c>
      <c r="J920" s="18" t="s">
        <v>903</v>
      </c>
      <c r="K920" s="18" t="s">
        <v>903</v>
      </c>
      <c r="L920" s="18" t="s">
        <v>903</v>
      </c>
      <c r="M920" s="18" t="s">
        <v>903</v>
      </c>
      <c r="N920" s="18" t="s">
        <v>903</v>
      </c>
      <c r="O920" s="18" t="s">
        <v>903</v>
      </c>
      <c r="P920" s="18" t="s">
        <v>903</v>
      </c>
      <c r="Q920" s="18" t="s">
        <v>903</v>
      </c>
      <c r="R920" s="18" t="s">
        <v>903</v>
      </c>
      <c r="S920" s="18" t="s">
        <v>903</v>
      </c>
      <c r="T920" s="18" t="s">
        <v>903</v>
      </c>
      <c r="U920" s="18" t="s">
        <v>903</v>
      </c>
      <c r="V920" s="18" t="s">
        <v>903</v>
      </c>
      <c r="W920" s="18" t="s">
        <v>903</v>
      </c>
      <c r="X920" s="19" t="s">
        <v>903</v>
      </c>
      <c r="Y920" s="20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2"/>
      <c r="AK920" s="23" t="s">
        <v>1244</v>
      </c>
      <c r="AL920" s="24"/>
      <c r="AM920" s="24"/>
      <c r="AN920" s="24"/>
      <c r="AO920" s="24"/>
      <c r="AP920" s="24"/>
      <c r="AQ920" s="24"/>
      <c r="AR920" s="24"/>
      <c r="AS920" s="25"/>
      <c r="AT920" s="20"/>
      <c r="AU920" s="21"/>
      <c r="AV920" s="21"/>
      <c r="AW920" s="21"/>
      <c r="AX920" s="21"/>
      <c r="AY920" s="21"/>
      <c r="AZ920" s="21"/>
      <c r="BA920" s="21"/>
      <c r="BB920" s="22"/>
      <c r="BC920" s="11">
        <v>117</v>
      </c>
      <c r="BD920" s="12">
        <v>117</v>
      </c>
      <c r="BE920" s="12">
        <v>117</v>
      </c>
      <c r="BF920" s="12">
        <v>117</v>
      </c>
      <c r="BG920" s="12">
        <v>117</v>
      </c>
      <c r="BH920" s="12">
        <v>117</v>
      </c>
      <c r="BI920" s="12">
        <v>117</v>
      </c>
      <c r="BJ920" s="12">
        <v>117</v>
      </c>
      <c r="BK920" s="12">
        <v>117</v>
      </c>
      <c r="BL920" s="12">
        <v>117</v>
      </c>
      <c r="BM920" s="12">
        <v>117</v>
      </c>
      <c r="BN920" s="13">
        <v>117</v>
      </c>
      <c r="BO920" s="8">
        <v>2</v>
      </c>
      <c r="BP920" s="9">
        <v>2</v>
      </c>
      <c r="BQ920" s="9">
        <v>2</v>
      </c>
      <c r="BR920" s="9">
        <v>2</v>
      </c>
      <c r="BS920" s="9">
        <v>2</v>
      </c>
      <c r="BT920" s="9">
        <v>2</v>
      </c>
      <c r="BU920" s="10">
        <v>2</v>
      </c>
      <c r="BV920" s="11">
        <f t="shared" si="13"/>
        <v>234</v>
      </c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3"/>
      <c r="CJ920" s="14" t="s">
        <v>1240</v>
      </c>
      <c r="CK920" s="15"/>
      <c r="CL920" s="15"/>
      <c r="CM920" s="15"/>
      <c r="CN920" s="15"/>
      <c r="CO920" s="15"/>
      <c r="CP920" s="16"/>
      <c r="CQ920" s="14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6"/>
    </row>
    <row r="921" spans="1:108" ht="49.5" customHeight="1">
      <c r="A921" s="14">
        <v>898</v>
      </c>
      <c r="B921" s="15"/>
      <c r="C921" s="15"/>
      <c r="D921" s="15"/>
      <c r="E921" s="15"/>
      <c r="F921" s="15"/>
      <c r="G921" s="16"/>
      <c r="H921" s="17" t="s">
        <v>904</v>
      </c>
      <c r="I921" s="18" t="s">
        <v>904</v>
      </c>
      <c r="J921" s="18" t="s">
        <v>904</v>
      </c>
      <c r="K921" s="18" t="s">
        <v>904</v>
      </c>
      <c r="L921" s="18" t="s">
        <v>904</v>
      </c>
      <c r="M921" s="18" t="s">
        <v>904</v>
      </c>
      <c r="N921" s="18" t="s">
        <v>904</v>
      </c>
      <c r="O921" s="18" t="s">
        <v>904</v>
      </c>
      <c r="P921" s="18" t="s">
        <v>904</v>
      </c>
      <c r="Q921" s="18" t="s">
        <v>904</v>
      </c>
      <c r="R921" s="18" t="s">
        <v>904</v>
      </c>
      <c r="S921" s="18" t="s">
        <v>904</v>
      </c>
      <c r="T921" s="18" t="s">
        <v>904</v>
      </c>
      <c r="U921" s="18" t="s">
        <v>904</v>
      </c>
      <c r="V921" s="18" t="s">
        <v>904</v>
      </c>
      <c r="W921" s="18" t="s">
        <v>904</v>
      </c>
      <c r="X921" s="19" t="s">
        <v>904</v>
      </c>
      <c r="Y921" s="20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2"/>
      <c r="AK921" s="23" t="s">
        <v>1244</v>
      </c>
      <c r="AL921" s="24"/>
      <c r="AM921" s="24"/>
      <c r="AN921" s="24"/>
      <c r="AO921" s="24"/>
      <c r="AP921" s="24"/>
      <c r="AQ921" s="24"/>
      <c r="AR921" s="24"/>
      <c r="AS921" s="25"/>
      <c r="AT921" s="20"/>
      <c r="AU921" s="21"/>
      <c r="AV921" s="21"/>
      <c r="AW921" s="21"/>
      <c r="AX921" s="21"/>
      <c r="AY921" s="21"/>
      <c r="AZ921" s="21"/>
      <c r="BA921" s="21"/>
      <c r="BB921" s="22"/>
      <c r="BC921" s="11">
        <v>156</v>
      </c>
      <c r="BD921" s="12">
        <v>156</v>
      </c>
      <c r="BE921" s="12">
        <v>156</v>
      </c>
      <c r="BF921" s="12">
        <v>156</v>
      </c>
      <c r="BG921" s="12">
        <v>156</v>
      </c>
      <c r="BH921" s="12">
        <v>156</v>
      </c>
      <c r="BI921" s="12">
        <v>156</v>
      </c>
      <c r="BJ921" s="12">
        <v>156</v>
      </c>
      <c r="BK921" s="12">
        <v>156</v>
      </c>
      <c r="BL921" s="12">
        <v>156</v>
      </c>
      <c r="BM921" s="12">
        <v>156</v>
      </c>
      <c r="BN921" s="13">
        <v>156</v>
      </c>
      <c r="BO921" s="8">
        <v>1</v>
      </c>
      <c r="BP921" s="9">
        <v>1</v>
      </c>
      <c r="BQ921" s="9">
        <v>1</v>
      </c>
      <c r="BR921" s="9">
        <v>1</v>
      </c>
      <c r="BS921" s="9">
        <v>1</v>
      </c>
      <c r="BT921" s="9">
        <v>1</v>
      </c>
      <c r="BU921" s="10">
        <v>1</v>
      </c>
      <c r="BV921" s="11">
        <f aca="true" t="shared" si="14" ref="BV921:BV984">BC921*BO921</f>
        <v>156</v>
      </c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3"/>
      <c r="CJ921" s="14" t="s">
        <v>1240</v>
      </c>
      <c r="CK921" s="15"/>
      <c r="CL921" s="15"/>
      <c r="CM921" s="15"/>
      <c r="CN921" s="15"/>
      <c r="CO921" s="15"/>
      <c r="CP921" s="16"/>
      <c r="CQ921" s="14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6"/>
    </row>
    <row r="922" spans="1:108" ht="49.5" customHeight="1">
      <c r="A922" s="14">
        <v>899</v>
      </c>
      <c r="B922" s="15"/>
      <c r="C922" s="15"/>
      <c r="D922" s="15"/>
      <c r="E922" s="15"/>
      <c r="F922" s="15"/>
      <c r="G922" s="16"/>
      <c r="H922" s="17" t="s">
        <v>905</v>
      </c>
      <c r="I922" s="18" t="s">
        <v>905</v>
      </c>
      <c r="J922" s="18" t="s">
        <v>905</v>
      </c>
      <c r="K922" s="18" t="s">
        <v>905</v>
      </c>
      <c r="L922" s="18" t="s">
        <v>905</v>
      </c>
      <c r="M922" s="18" t="s">
        <v>905</v>
      </c>
      <c r="N922" s="18" t="s">
        <v>905</v>
      </c>
      <c r="O922" s="18" t="s">
        <v>905</v>
      </c>
      <c r="P922" s="18" t="s">
        <v>905</v>
      </c>
      <c r="Q922" s="18" t="s">
        <v>905</v>
      </c>
      <c r="R922" s="18" t="s">
        <v>905</v>
      </c>
      <c r="S922" s="18" t="s">
        <v>905</v>
      </c>
      <c r="T922" s="18" t="s">
        <v>905</v>
      </c>
      <c r="U922" s="18" t="s">
        <v>905</v>
      </c>
      <c r="V922" s="18" t="s">
        <v>905</v>
      </c>
      <c r="W922" s="18" t="s">
        <v>905</v>
      </c>
      <c r="X922" s="19" t="s">
        <v>905</v>
      </c>
      <c r="Y922" s="20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2"/>
      <c r="AK922" s="23" t="s">
        <v>1244</v>
      </c>
      <c r="AL922" s="24"/>
      <c r="AM922" s="24"/>
      <c r="AN922" s="24"/>
      <c r="AO922" s="24"/>
      <c r="AP922" s="24"/>
      <c r="AQ922" s="24"/>
      <c r="AR922" s="24"/>
      <c r="AS922" s="25"/>
      <c r="AT922" s="20"/>
      <c r="AU922" s="21"/>
      <c r="AV922" s="21"/>
      <c r="AW922" s="21"/>
      <c r="AX922" s="21"/>
      <c r="AY922" s="21"/>
      <c r="AZ922" s="21"/>
      <c r="BA922" s="21"/>
      <c r="BB922" s="22"/>
      <c r="BC922" s="11">
        <v>128.7</v>
      </c>
      <c r="BD922" s="12">
        <v>128.7</v>
      </c>
      <c r="BE922" s="12">
        <v>128.7</v>
      </c>
      <c r="BF922" s="12">
        <v>128.7</v>
      </c>
      <c r="BG922" s="12">
        <v>128.7</v>
      </c>
      <c r="BH922" s="12">
        <v>128.7</v>
      </c>
      <c r="BI922" s="12">
        <v>128.7</v>
      </c>
      <c r="BJ922" s="12">
        <v>128.7</v>
      </c>
      <c r="BK922" s="12">
        <v>128.7</v>
      </c>
      <c r="BL922" s="12">
        <v>128.7</v>
      </c>
      <c r="BM922" s="12">
        <v>128.7</v>
      </c>
      <c r="BN922" s="13">
        <v>128.7</v>
      </c>
      <c r="BO922" s="8">
        <v>1</v>
      </c>
      <c r="BP922" s="9">
        <v>1</v>
      </c>
      <c r="BQ922" s="9">
        <v>1</v>
      </c>
      <c r="BR922" s="9">
        <v>1</v>
      </c>
      <c r="BS922" s="9">
        <v>1</v>
      </c>
      <c r="BT922" s="9">
        <v>1</v>
      </c>
      <c r="BU922" s="10">
        <v>1</v>
      </c>
      <c r="BV922" s="11">
        <f t="shared" si="14"/>
        <v>128.7</v>
      </c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3"/>
      <c r="CJ922" s="14" t="s">
        <v>1240</v>
      </c>
      <c r="CK922" s="15"/>
      <c r="CL922" s="15"/>
      <c r="CM922" s="15"/>
      <c r="CN922" s="15"/>
      <c r="CO922" s="15"/>
      <c r="CP922" s="16"/>
      <c r="CQ922" s="14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6"/>
    </row>
    <row r="923" spans="1:108" ht="49.5" customHeight="1">
      <c r="A923" s="14">
        <v>900</v>
      </c>
      <c r="B923" s="15"/>
      <c r="C923" s="15"/>
      <c r="D923" s="15"/>
      <c r="E923" s="15"/>
      <c r="F923" s="15"/>
      <c r="G923" s="16"/>
      <c r="H923" s="17" t="s">
        <v>906</v>
      </c>
      <c r="I923" s="18" t="s">
        <v>906</v>
      </c>
      <c r="J923" s="18" t="s">
        <v>906</v>
      </c>
      <c r="K923" s="18" t="s">
        <v>906</v>
      </c>
      <c r="L923" s="18" t="s">
        <v>906</v>
      </c>
      <c r="M923" s="18" t="s">
        <v>906</v>
      </c>
      <c r="N923" s="18" t="s">
        <v>906</v>
      </c>
      <c r="O923" s="18" t="s">
        <v>906</v>
      </c>
      <c r="P923" s="18" t="s">
        <v>906</v>
      </c>
      <c r="Q923" s="18" t="s">
        <v>906</v>
      </c>
      <c r="R923" s="18" t="s">
        <v>906</v>
      </c>
      <c r="S923" s="18" t="s">
        <v>906</v>
      </c>
      <c r="T923" s="18" t="s">
        <v>906</v>
      </c>
      <c r="U923" s="18" t="s">
        <v>906</v>
      </c>
      <c r="V923" s="18" t="s">
        <v>906</v>
      </c>
      <c r="W923" s="18" t="s">
        <v>906</v>
      </c>
      <c r="X923" s="19" t="s">
        <v>906</v>
      </c>
      <c r="Y923" s="20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2"/>
      <c r="AK923" s="23" t="s">
        <v>1244</v>
      </c>
      <c r="AL923" s="24"/>
      <c r="AM923" s="24"/>
      <c r="AN923" s="24"/>
      <c r="AO923" s="24"/>
      <c r="AP923" s="24"/>
      <c r="AQ923" s="24"/>
      <c r="AR923" s="24"/>
      <c r="AS923" s="25"/>
      <c r="AT923" s="20"/>
      <c r="AU923" s="21"/>
      <c r="AV923" s="21"/>
      <c r="AW923" s="21"/>
      <c r="AX923" s="21"/>
      <c r="AY923" s="21"/>
      <c r="AZ923" s="21"/>
      <c r="BA923" s="21"/>
      <c r="BB923" s="22"/>
      <c r="BC923" s="11">
        <v>312</v>
      </c>
      <c r="BD923" s="12">
        <v>312</v>
      </c>
      <c r="BE923" s="12">
        <v>312</v>
      </c>
      <c r="BF923" s="12">
        <v>312</v>
      </c>
      <c r="BG923" s="12">
        <v>312</v>
      </c>
      <c r="BH923" s="12">
        <v>312</v>
      </c>
      <c r="BI923" s="12">
        <v>312</v>
      </c>
      <c r="BJ923" s="12">
        <v>312</v>
      </c>
      <c r="BK923" s="12">
        <v>312</v>
      </c>
      <c r="BL923" s="12">
        <v>312</v>
      </c>
      <c r="BM923" s="12">
        <v>312</v>
      </c>
      <c r="BN923" s="13">
        <v>312</v>
      </c>
      <c r="BO923" s="8">
        <v>1</v>
      </c>
      <c r="BP923" s="9">
        <v>1</v>
      </c>
      <c r="BQ923" s="9">
        <v>1</v>
      </c>
      <c r="BR923" s="9">
        <v>1</v>
      </c>
      <c r="BS923" s="9">
        <v>1</v>
      </c>
      <c r="BT923" s="9">
        <v>1</v>
      </c>
      <c r="BU923" s="10">
        <v>1</v>
      </c>
      <c r="BV923" s="11">
        <f t="shared" si="14"/>
        <v>312</v>
      </c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3"/>
      <c r="CJ923" s="14" t="s">
        <v>1240</v>
      </c>
      <c r="CK923" s="15"/>
      <c r="CL923" s="15"/>
      <c r="CM923" s="15"/>
      <c r="CN923" s="15"/>
      <c r="CO923" s="15"/>
      <c r="CP923" s="16"/>
      <c r="CQ923" s="14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6"/>
    </row>
    <row r="924" spans="1:108" ht="49.5" customHeight="1">
      <c r="A924" s="14">
        <v>901</v>
      </c>
      <c r="B924" s="15"/>
      <c r="C924" s="15"/>
      <c r="D924" s="15"/>
      <c r="E924" s="15"/>
      <c r="F924" s="15"/>
      <c r="G924" s="16"/>
      <c r="H924" s="17" t="s">
        <v>907</v>
      </c>
      <c r="I924" s="18" t="s">
        <v>907</v>
      </c>
      <c r="J924" s="18" t="s">
        <v>907</v>
      </c>
      <c r="K924" s="18" t="s">
        <v>907</v>
      </c>
      <c r="L924" s="18" t="s">
        <v>907</v>
      </c>
      <c r="M924" s="18" t="s">
        <v>907</v>
      </c>
      <c r="N924" s="18" t="s">
        <v>907</v>
      </c>
      <c r="O924" s="18" t="s">
        <v>907</v>
      </c>
      <c r="P924" s="18" t="s">
        <v>907</v>
      </c>
      <c r="Q924" s="18" t="s">
        <v>907</v>
      </c>
      <c r="R924" s="18" t="s">
        <v>907</v>
      </c>
      <c r="S924" s="18" t="s">
        <v>907</v>
      </c>
      <c r="T924" s="18" t="s">
        <v>907</v>
      </c>
      <c r="U924" s="18" t="s">
        <v>907</v>
      </c>
      <c r="V924" s="18" t="s">
        <v>907</v>
      </c>
      <c r="W924" s="18" t="s">
        <v>907</v>
      </c>
      <c r="X924" s="19" t="s">
        <v>907</v>
      </c>
      <c r="Y924" s="20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2"/>
      <c r="AK924" s="23" t="s">
        <v>1244</v>
      </c>
      <c r="AL924" s="24"/>
      <c r="AM924" s="24"/>
      <c r="AN924" s="24"/>
      <c r="AO924" s="24"/>
      <c r="AP924" s="24"/>
      <c r="AQ924" s="24"/>
      <c r="AR924" s="24"/>
      <c r="AS924" s="25"/>
      <c r="AT924" s="20"/>
      <c r="AU924" s="21"/>
      <c r="AV924" s="21"/>
      <c r="AW924" s="21"/>
      <c r="AX924" s="21"/>
      <c r="AY924" s="21"/>
      <c r="AZ924" s="21"/>
      <c r="BA924" s="21"/>
      <c r="BB924" s="22"/>
      <c r="BC924" s="11">
        <v>322.4</v>
      </c>
      <c r="BD924" s="12">
        <v>322.4</v>
      </c>
      <c r="BE924" s="12">
        <v>322.4</v>
      </c>
      <c r="BF924" s="12">
        <v>322.4</v>
      </c>
      <c r="BG924" s="12">
        <v>322.4</v>
      </c>
      <c r="BH924" s="12">
        <v>322.4</v>
      </c>
      <c r="BI924" s="12">
        <v>322.4</v>
      </c>
      <c r="BJ924" s="12">
        <v>322.4</v>
      </c>
      <c r="BK924" s="12">
        <v>322.4</v>
      </c>
      <c r="BL924" s="12">
        <v>322.4</v>
      </c>
      <c r="BM924" s="12">
        <v>322.4</v>
      </c>
      <c r="BN924" s="13">
        <v>322.4</v>
      </c>
      <c r="BO924" s="8">
        <v>1</v>
      </c>
      <c r="BP924" s="9">
        <v>1</v>
      </c>
      <c r="BQ924" s="9">
        <v>1</v>
      </c>
      <c r="BR924" s="9">
        <v>1</v>
      </c>
      <c r="BS924" s="9">
        <v>1</v>
      </c>
      <c r="BT924" s="9">
        <v>1</v>
      </c>
      <c r="BU924" s="10">
        <v>1</v>
      </c>
      <c r="BV924" s="11">
        <f t="shared" si="14"/>
        <v>322.4</v>
      </c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3"/>
      <c r="CJ924" s="14" t="s">
        <v>1240</v>
      </c>
      <c r="CK924" s="15"/>
      <c r="CL924" s="15"/>
      <c r="CM924" s="15"/>
      <c r="CN924" s="15"/>
      <c r="CO924" s="15"/>
      <c r="CP924" s="16"/>
      <c r="CQ924" s="14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6"/>
    </row>
    <row r="925" spans="1:108" ht="49.5" customHeight="1">
      <c r="A925" s="14">
        <v>902</v>
      </c>
      <c r="B925" s="15"/>
      <c r="C925" s="15"/>
      <c r="D925" s="15"/>
      <c r="E925" s="15"/>
      <c r="F925" s="15"/>
      <c r="G925" s="16"/>
      <c r="H925" s="17" t="s">
        <v>908</v>
      </c>
      <c r="I925" s="18" t="s">
        <v>908</v>
      </c>
      <c r="J925" s="18" t="s">
        <v>908</v>
      </c>
      <c r="K925" s="18" t="s">
        <v>908</v>
      </c>
      <c r="L925" s="18" t="s">
        <v>908</v>
      </c>
      <c r="M925" s="18" t="s">
        <v>908</v>
      </c>
      <c r="N925" s="18" t="s">
        <v>908</v>
      </c>
      <c r="O925" s="18" t="s">
        <v>908</v>
      </c>
      <c r="P925" s="18" t="s">
        <v>908</v>
      </c>
      <c r="Q925" s="18" t="s">
        <v>908</v>
      </c>
      <c r="R925" s="18" t="s">
        <v>908</v>
      </c>
      <c r="S925" s="18" t="s">
        <v>908</v>
      </c>
      <c r="T925" s="18" t="s">
        <v>908</v>
      </c>
      <c r="U925" s="18" t="s">
        <v>908</v>
      </c>
      <c r="V925" s="18" t="s">
        <v>908</v>
      </c>
      <c r="W925" s="18" t="s">
        <v>908</v>
      </c>
      <c r="X925" s="19" t="s">
        <v>908</v>
      </c>
      <c r="Y925" s="20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2"/>
      <c r="AK925" s="23" t="s">
        <v>1244</v>
      </c>
      <c r="AL925" s="24"/>
      <c r="AM925" s="24"/>
      <c r="AN925" s="24"/>
      <c r="AO925" s="24"/>
      <c r="AP925" s="24"/>
      <c r="AQ925" s="24"/>
      <c r="AR925" s="24"/>
      <c r="AS925" s="25"/>
      <c r="AT925" s="20"/>
      <c r="AU925" s="21"/>
      <c r="AV925" s="21"/>
      <c r="AW925" s="21"/>
      <c r="AX925" s="21"/>
      <c r="AY925" s="21"/>
      <c r="AZ925" s="21"/>
      <c r="BA925" s="21"/>
      <c r="BB925" s="22"/>
      <c r="BC925" s="11">
        <v>297.7</v>
      </c>
      <c r="BD925" s="12">
        <v>297.7</v>
      </c>
      <c r="BE925" s="12">
        <v>297.7</v>
      </c>
      <c r="BF925" s="12">
        <v>297.7</v>
      </c>
      <c r="BG925" s="12">
        <v>297.7</v>
      </c>
      <c r="BH925" s="12">
        <v>297.7</v>
      </c>
      <c r="BI925" s="12">
        <v>297.7</v>
      </c>
      <c r="BJ925" s="12">
        <v>297.7</v>
      </c>
      <c r="BK925" s="12">
        <v>297.7</v>
      </c>
      <c r="BL925" s="12">
        <v>297.7</v>
      </c>
      <c r="BM925" s="12">
        <v>297.7</v>
      </c>
      <c r="BN925" s="13">
        <v>297.7</v>
      </c>
      <c r="BO925" s="8">
        <v>1</v>
      </c>
      <c r="BP925" s="9">
        <v>1</v>
      </c>
      <c r="BQ925" s="9">
        <v>1</v>
      </c>
      <c r="BR925" s="9">
        <v>1</v>
      </c>
      <c r="BS925" s="9">
        <v>1</v>
      </c>
      <c r="BT925" s="9">
        <v>1</v>
      </c>
      <c r="BU925" s="10">
        <v>1</v>
      </c>
      <c r="BV925" s="11">
        <f t="shared" si="14"/>
        <v>297.7</v>
      </c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3"/>
      <c r="CJ925" s="14" t="s">
        <v>1240</v>
      </c>
      <c r="CK925" s="15"/>
      <c r="CL925" s="15"/>
      <c r="CM925" s="15"/>
      <c r="CN925" s="15"/>
      <c r="CO925" s="15"/>
      <c r="CP925" s="16"/>
      <c r="CQ925" s="14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6"/>
    </row>
    <row r="926" spans="1:108" ht="49.5" customHeight="1">
      <c r="A926" s="14">
        <v>903</v>
      </c>
      <c r="B926" s="15"/>
      <c r="C926" s="15"/>
      <c r="D926" s="15"/>
      <c r="E926" s="15"/>
      <c r="F926" s="15"/>
      <c r="G926" s="16"/>
      <c r="H926" s="17" t="s">
        <v>909</v>
      </c>
      <c r="I926" s="18" t="s">
        <v>909</v>
      </c>
      <c r="J926" s="18" t="s">
        <v>909</v>
      </c>
      <c r="K926" s="18" t="s">
        <v>909</v>
      </c>
      <c r="L926" s="18" t="s">
        <v>909</v>
      </c>
      <c r="M926" s="18" t="s">
        <v>909</v>
      </c>
      <c r="N926" s="18" t="s">
        <v>909</v>
      </c>
      <c r="O926" s="18" t="s">
        <v>909</v>
      </c>
      <c r="P926" s="18" t="s">
        <v>909</v>
      </c>
      <c r="Q926" s="18" t="s">
        <v>909</v>
      </c>
      <c r="R926" s="18" t="s">
        <v>909</v>
      </c>
      <c r="S926" s="18" t="s">
        <v>909</v>
      </c>
      <c r="T926" s="18" t="s">
        <v>909</v>
      </c>
      <c r="U926" s="18" t="s">
        <v>909</v>
      </c>
      <c r="V926" s="18" t="s">
        <v>909</v>
      </c>
      <c r="W926" s="18" t="s">
        <v>909</v>
      </c>
      <c r="X926" s="19" t="s">
        <v>909</v>
      </c>
      <c r="Y926" s="20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2"/>
      <c r="AK926" s="23" t="s">
        <v>1244</v>
      </c>
      <c r="AL926" s="24"/>
      <c r="AM926" s="24"/>
      <c r="AN926" s="24"/>
      <c r="AO926" s="24"/>
      <c r="AP926" s="24"/>
      <c r="AQ926" s="24"/>
      <c r="AR926" s="24"/>
      <c r="AS926" s="25"/>
      <c r="AT926" s="20"/>
      <c r="AU926" s="21"/>
      <c r="AV926" s="21"/>
      <c r="AW926" s="21"/>
      <c r="AX926" s="21"/>
      <c r="AY926" s="21"/>
      <c r="AZ926" s="21"/>
      <c r="BA926" s="21"/>
      <c r="BB926" s="22"/>
      <c r="BC926" s="11">
        <v>312</v>
      </c>
      <c r="BD926" s="12">
        <v>312</v>
      </c>
      <c r="BE926" s="12">
        <v>312</v>
      </c>
      <c r="BF926" s="12">
        <v>312</v>
      </c>
      <c r="BG926" s="12">
        <v>312</v>
      </c>
      <c r="BH926" s="12">
        <v>312</v>
      </c>
      <c r="BI926" s="12">
        <v>312</v>
      </c>
      <c r="BJ926" s="12">
        <v>312</v>
      </c>
      <c r="BK926" s="12">
        <v>312</v>
      </c>
      <c r="BL926" s="12">
        <v>312</v>
      </c>
      <c r="BM926" s="12">
        <v>312</v>
      </c>
      <c r="BN926" s="13">
        <v>312</v>
      </c>
      <c r="BO926" s="8">
        <v>1</v>
      </c>
      <c r="BP926" s="9">
        <v>1</v>
      </c>
      <c r="BQ926" s="9">
        <v>1</v>
      </c>
      <c r="BR926" s="9">
        <v>1</v>
      </c>
      <c r="BS926" s="9">
        <v>1</v>
      </c>
      <c r="BT926" s="9">
        <v>1</v>
      </c>
      <c r="BU926" s="10">
        <v>1</v>
      </c>
      <c r="BV926" s="11">
        <f t="shared" si="14"/>
        <v>312</v>
      </c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3"/>
      <c r="CJ926" s="14" t="s">
        <v>1240</v>
      </c>
      <c r="CK926" s="15"/>
      <c r="CL926" s="15"/>
      <c r="CM926" s="15"/>
      <c r="CN926" s="15"/>
      <c r="CO926" s="15"/>
      <c r="CP926" s="16"/>
      <c r="CQ926" s="14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6"/>
    </row>
    <row r="927" spans="1:108" ht="49.5" customHeight="1">
      <c r="A927" s="14">
        <v>904</v>
      </c>
      <c r="B927" s="15"/>
      <c r="C927" s="15"/>
      <c r="D927" s="15"/>
      <c r="E927" s="15"/>
      <c r="F927" s="15"/>
      <c r="G927" s="16"/>
      <c r="H927" s="17" t="s">
        <v>910</v>
      </c>
      <c r="I927" s="18" t="s">
        <v>910</v>
      </c>
      <c r="J927" s="18" t="s">
        <v>910</v>
      </c>
      <c r="K927" s="18" t="s">
        <v>910</v>
      </c>
      <c r="L927" s="18" t="s">
        <v>910</v>
      </c>
      <c r="M927" s="18" t="s">
        <v>910</v>
      </c>
      <c r="N927" s="18" t="s">
        <v>910</v>
      </c>
      <c r="O927" s="18" t="s">
        <v>910</v>
      </c>
      <c r="P927" s="18" t="s">
        <v>910</v>
      </c>
      <c r="Q927" s="18" t="s">
        <v>910</v>
      </c>
      <c r="R927" s="18" t="s">
        <v>910</v>
      </c>
      <c r="S927" s="18" t="s">
        <v>910</v>
      </c>
      <c r="T927" s="18" t="s">
        <v>910</v>
      </c>
      <c r="U927" s="18" t="s">
        <v>910</v>
      </c>
      <c r="V927" s="18" t="s">
        <v>910</v>
      </c>
      <c r="W927" s="18" t="s">
        <v>910</v>
      </c>
      <c r="X927" s="19" t="s">
        <v>910</v>
      </c>
      <c r="Y927" s="20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2"/>
      <c r="AK927" s="23" t="s">
        <v>1244</v>
      </c>
      <c r="AL927" s="24"/>
      <c r="AM927" s="24"/>
      <c r="AN927" s="24"/>
      <c r="AO927" s="24"/>
      <c r="AP927" s="24"/>
      <c r="AQ927" s="24"/>
      <c r="AR927" s="24"/>
      <c r="AS927" s="25"/>
      <c r="AT927" s="20"/>
      <c r="AU927" s="21"/>
      <c r="AV927" s="21"/>
      <c r="AW927" s="21"/>
      <c r="AX927" s="21"/>
      <c r="AY927" s="21"/>
      <c r="AZ927" s="21"/>
      <c r="BA927" s="21"/>
      <c r="BB927" s="22"/>
      <c r="BC927" s="11">
        <v>318.5</v>
      </c>
      <c r="BD927" s="12">
        <v>318.5</v>
      </c>
      <c r="BE927" s="12">
        <v>318.5</v>
      </c>
      <c r="BF927" s="12">
        <v>318.5</v>
      </c>
      <c r="BG927" s="12">
        <v>318.5</v>
      </c>
      <c r="BH927" s="12">
        <v>318.5</v>
      </c>
      <c r="BI927" s="12">
        <v>318.5</v>
      </c>
      <c r="BJ927" s="12">
        <v>318.5</v>
      </c>
      <c r="BK927" s="12">
        <v>318.5</v>
      </c>
      <c r="BL927" s="12">
        <v>318.5</v>
      </c>
      <c r="BM927" s="12">
        <v>318.5</v>
      </c>
      <c r="BN927" s="13">
        <v>318.5</v>
      </c>
      <c r="BO927" s="8">
        <v>1</v>
      </c>
      <c r="BP927" s="9">
        <v>1</v>
      </c>
      <c r="BQ927" s="9">
        <v>1</v>
      </c>
      <c r="BR927" s="9">
        <v>1</v>
      </c>
      <c r="BS927" s="9">
        <v>1</v>
      </c>
      <c r="BT927" s="9">
        <v>1</v>
      </c>
      <c r="BU927" s="10">
        <v>1</v>
      </c>
      <c r="BV927" s="11">
        <f t="shared" si="14"/>
        <v>318.5</v>
      </c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3"/>
      <c r="CJ927" s="14" t="s">
        <v>1240</v>
      </c>
      <c r="CK927" s="15"/>
      <c r="CL927" s="15"/>
      <c r="CM927" s="15"/>
      <c r="CN927" s="15"/>
      <c r="CO927" s="15"/>
      <c r="CP927" s="16"/>
      <c r="CQ927" s="14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6"/>
    </row>
    <row r="928" spans="1:108" ht="49.5" customHeight="1">
      <c r="A928" s="14">
        <v>905</v>
      </c>
      <c r="B928" s="15"/>
      <c r="C928" s="15"/>
      <c r="D928" s="15"/>
      <c r="E928" s="15"/>
      <c r="F928" s="15"/>
      <c r="G928" s="16"/>
      <c r="H928" s="17" t="s">
        <v>911</v>
      </c>
      <c r="I928" s="18" t="s">
        <v>911</v>
      </c>
      <c r="J928" s="18" t="s">
        <v>911</v>
      </c>
      <c r="K928" s="18" t="s">
        <v>911</v>
      </c>
      <c r="L928" s="18" t="s">
        <v>911</v>
      </c>
      <c r="M928" s="18" t="s">
        <v>911</v>
      </c>
      <c r="N928" s="18" t="s">
        <v>911</v>
      </c>
      <c r="O928" s="18" t="s">
        <v>911</v>
      </c>
      <c r="P928" s="18" t="s">
        <v>911</v>
      </c>
      <c r="Q928" s="18" t="s">
        <v>911</v>
      </c>
      <c r="R928" s="18" t="s">
        <v>911</v>
      </c>
      <c r="S928" s="18" t="s">
        <v>911</v>
      </c>
      <c r="T928" s="18" t="s">
        <v>911</v>
      </c>
      <c r="U928" s="18" t="s">
        <v>911</v>
      </c>
      <c r="V928" s="18" t="s">
        <v>911</v>
      </c>
      <c r="W928" s="18" t="s">
        <v>911</v>
      </c>
      <c r="X928" s="19" t="s">
        <v>911</v>
      </c>
      <c r="Y928" s="20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2"/>
      <c r="AK928" s="23" t="s">
        <v>1244</v>
      </c>
      <c r="AL928" s="24"/>
      <c r="AM928" s="24"/>
      <c r="AN928" s="24"/>
      <c r="AO928" s="24"/>
      <c r="AP928" s="24"/>
      <c r="AQ928" s="24"/>
      <c r="AR928" s="24"/>
      <c r="AS928" s="25"/>
      <c r="AT928" s="20"/>
      <c r="AU928" s="21"/>
      <c r="AV928" s="21"/>
      <c r="AW928" s="21"/>
      <c r="AX928" s="21"/>
      <c r="AY928" s="21"/>
      <c r="AZ928" s="21"/>
      <c r="BA928" s="21"/>
      <c r="BB928" s="22"/>
      <c r="BC928" s="11">
        <v>959.4</v>
      </c>
      <c r="BD928" s="12">
        <v>959.4</v>
      </c>
      <c r="BE928" s="12">
        <v>959.4</v>
      </c>
      <c r="BF928" s="12">
        <v>959.4</v>
      </c>
      <c r="BG928" s="12">
        <v>959.4</v>
      </c>
      <c r="BH928" s="12">
        <v>959.4</v>
      </c>
      <c r="BI928" s="12">
        <v>959.4</v>
      </c>
      <c r="BJ928" s="12">
        <v>959.4</v>
      </c>
      <c r="BK928" s="12">
        <v>959.4</v>
      </c>
      <c r="BL928" s="12">
        <v>959.4</v>
      </c>
      <c r="BM928" s="12">
        <v>959.4</v>
      </c>
      <c r="BN928" s="13">
        <v>959.4</v>
      </c>
      <c r="BO928" s="8">
        <v>3</v>
      </c>
      <c r="BP928" s="9">
        <v>3</v>
      </c>
      <c r="BQ928" s="9">
        <v>3</v>
      </c>
      <c r="BR928" s="9">
        <v>3</v>
      </c>
      <c r="BS928" s="9">
        <v>3</v>
      </c>
      <c r="BT928" s="9">
        <v>3</v>
      </c>
      <c r="BU928" s="10">
        <v>3</v>
      </c>
      <c r="BV928" s="11">
        <f t="shared" si="14"/>
        <v>2878.2</v>
      </c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3"/>
      <c r="CJ928" s="14" t="s">
        <v>1240</v>
      </c>
      <c r="CK928" s="15"/>
      <c r="CL928" s="15"/>
      <c r="CM928" s="15"/>
      <c r="CN928" s="15"/>
      <c r="CO928" s="15"/>
      <c r="CP928" s="16"/>
      <c r="CQ928" s="14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6"/>
    </row>
    <row r="929" spans="1:108" ht="49.5" customHeight="1">
      <c r="A929" s="14">
        <v>906</v>
      </c>
      <c r="B929" s="15"/>
      <c r="C929" s="15"/>
      <c r="D929" s="15"/>
      <c r="E929" s="15"/>
      <c r="F929" s="15"/>
      <c r="G929" s="16"/>
      <c r="H929" s="17" t="s">
        <v>912</v>
      </c>
      <c r="I929" s="18" t="s">
        <v>912</v>
      </c>
      <c r="J929" s="18" t="s">
        <v>912</v>
      </c>
      <c r="K929" s="18" t="s">
        <v>912</v>
      </c>
      <c r="L929" s="18" t="s">
        <v>912</v>
      </c>
      <c r="M929" s="18" t="s">
        <v>912</v>
      </c>
      <c r="N929" s="18" t="s">
        <v>912</v>
      </c>
      <c r="O929" s="18" t="s">
        <v>912</v>
      </c>
      <c r="P929" s="18" t="s">
        <v>912</v>
      </c>
      <c r="Q929" s="18" t="s">
        <v>912</v>
      </c>
      <c r="R929" s="18" t="s">
        <v>912</v>
      </c>
      <c r="S929" s="18" t="s">
        <v>912</v>
      </c>
      <c r="T929" s="18" t="s">
        <v>912</v>
      </c>
      <c r="U929" s="18" t="s">
        <v>912</v>
      </c>
      <c r="V929" s="18" t="s">
        <v>912</v>
      </c>
      <c r="W929" s="18" t="s">
        <v>912</v>
      </c>
      <c r="X929" s="19" t="s">
        <v>912</v>
      </c>
      <c r="Y929" s="20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2"/>
      <c r="AK929" s="23" t="s">
        <v>1244</v>
      </c>
      <c r="AL929" s="24"/>
      <c r="AM929" s="24"/>
      <c r="AN929" s="24"/>
      <c r="AO929" s="24"/>
      <c r="AP929" s="24"/>
      <c r="AQ929" s="24"/>
      <c r="AR929" s="24"/>
      <c r="AS929" s="25"/>
      <c r="AT929" s="20"/>
      <c r="AU929" s="21"/>
      <c r="AV929" s="21"/>
      <c r="AW929" s="21"/>
      <c r="AX929" s="21"/>
      <c r="AY929" s="21"/>
      <c r="AZ929" s="21"/>
      <c r="BA929" s="21"/>
      <c r="BB929" s="22"/>
      <c r="BC929" s="11">
        <v>1310.4</v>
      </c>
      <c r="BD929" s="12">
        <v>1310.4</v>
      </c>
      <c r="BE929" s="12">
        <v>1310.4</v>
      </c>
      <c r="BF929" s="12">
        <v>1310.4</v>
      </c>
      <c r="BG929" s="12">
        <v>1310.4</v>
      </c>
      <c r="BH929" s="12">
        <v>1310.4</v>
      </c>
      <c r="BI929" s="12">
        <v>1310.4</v>
      </c>
      <c r="BJ929" s="12">
        <v>1310.4</v>
      </c>
      <c r="BK929" s="12">
        <v>1310.4</v>
      </c>
      <c r="BL929" s="12">
        <v>1310.4</v>
      </c>
      <c r="BM929" s="12">
        <v>1310.4</v>
      </c>
      <c r="BN929" s="13">
        <v>1310.4</v>
      </c>
      <c r="BO929" s="8">
        <v>1</v>
      </c>
      <c r="BP929" s="9">
        <v>1</v>
      </c>
      <c r="BQ929" s="9">
        <v>1</v>
      </c>
      <c r="BR929" s="9">
        <v>1</v>
      </c>
      <c r="BS929" s="9">
        <v>1</v>
      </c>
      <c r="BT929" s="9">
        <v>1</v>
      </c>
      <c r="BU929" s="10">
        <v>1</v>
      </c>
      <c r="BV929" s="11">
        <f t="shared" si="14"/>
        <v>1310.4</v>
      </c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3"/>
      <c r="CJ929" s="14" t="s">
        <v>1240</v>
      </c>
      <c r="CK929" s="15"/>
      <c r="CL929" s="15"/>
      <c r="CM929" s="15"/>
      <c r="CN929" s="15"/>
      <c r="CO929" s="15"/>
      <c r="CP929" s="16"/>
      <c r="CQ929" s="14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6"/>
    </row>
    <row r="930" spans="1:108" ht="49.5" customHeight="1">
      <c r="A930" s="14">
        <v>907</v>
      </c>
      <c r="B930" s="15"/>
      <c r="C930" s="15"/>
      <c r="D930" s="15"/>
      <c r="E930" s="15"/>
      <c r="F930" s="15"/>
      <c r="G930" s="16"/>
      <c r="H930" s="17" t="s">
        <v>913</v>
      </c>
      <c r="I930" s="18" t="s">
        <v>913</v>
      </c>
      <c r="J930" s="18" t="s">
        <v>913</v>
      </c>
      <c r="K930" s="18" t="s">
        <v>913</v>
      </c>
      <c r="L930" s="18" t="s">
        <v>913</v>
      </c>
      <c r="M930" s="18" t="s">
        <v>913</v>
      </c>
      <c r="N930" s="18" t="s">
        <v>913</v>
      </c>
      <c r="O930" s="18" t="s">
        <v>913</v>
      </c>
      <c r="P930" s="18" t="s">
        <v>913</v>
      </c>
      <c r="Q930" s="18" t="s">
        <v>913</v>
      </c>
      <c r="R930" s="18" t="s">
        <v>913</v>
      </c>
      <c r="S930" s="18" t="s">
        <v>913</v>
      </c>
      <c r="T930" s="18" t="s">
        <v>913</v>
      </c>
      <c r="U930" s="18" t="s">
        <v>913</v>
      </c>
      <c r="V930" s="18" t="s">
        <v>913</v>
      </c>
      <c r="W930" s="18" t="s">
        <v>913</v>
      </c>
      <c r="X930" s="19" t="s">
        <v>913</v>
      </c>
      <c r="Y930" s="20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2"/>
      <c r="AK930" s="23" t="s">
        <v>1244</v>
      </c>
      <c r="AL930" s="24"/>
      <c r="AM930" s="24"/>
      <c r="AN930" s="24"/>
      <c r="AO930" s="24"/>
      <c r="AP930" s="24"/>
      <c r="AQ930" s="24"/>
      <c r="AR930" s="24"/>
      <c r="AS930" s="25"/>
      <c r="AT930" s="20"/>
      <c r="AU930" s="21"/>
      <c r="AV930" s="21"/>
      <c r="AW930" s="21"/>
      <c r="AX930" s="21"/>
      <c r="AY930" s="21"/>
      <c r="AZ930" s="21"/>
      <c r="BA930" s="21"/>
      <c r="BB930" s="22"/>
      <c r="BC930" s="11">
        <v>936</v>
      </c>
      <c r="BD930" s="12">
        <v>936</v>
      </c>
      <c r="BE930" s="12">
        <v>936</v>
      </c>
      <c r="BF930" s="12">
        <v>936</v>
      </c>
      <c r="BG930" s="12">
        <v>936</v>
      </c>
      <c r="BH930" s="12">
        <v>936</v>
      </c>
      <c r="BI930" s="12">
        <v>936</v>
      </c>
      <c r="BJ930" s="12">
        <v>936</v>
      </c>
      <c r="BK930" s="12">
        <v>936</v>
      </c>
      <c r="BL930" s="12">
        <v>936</v>
      </c>
      <c r="BM930" s="12">
        <v>936</v>
      </c>
      <c r="BN930" s="13">
        <v>936</v>
      </c>
      <c r="BO930" s="8">
        <v>1</v>
      </c>
      <c r="BP930" s="9">
        <v>1</v>
      </c>
      <c r="BQ930" s="9">
        <v>1</v>
      </c>
      <c r="BR930" s="9">
        <v>1</v>
      </c>
      <c r="BS930" s="9">
        <v>1</v>
      </c>
      <c r="BT930" s="9">
        <v>1</v>
      </c>
      <c r="BU930" s="10">
        <v>1</v>
      </c>
      <c r="BV930" s="11">
        <f t="shared" si="14"/>
        <v>936</v>
      </c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3"/>
      <c r="CJ930" s="14" t="s">
        <v>1240</v>
      </c>
      <c r="CK930" s="15"/>
      <c r="CL930" s="15"/>
      <c r="CM930" s="15"/>
      <c r="CN930" s="15"/>
      <c r="CO930" s="15"/>
      <c r="CP930" s="16"/>
      <c r="CQ930" s="14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6"/>
    </row>
    <row r="931" spans="1:108" ht="49.5" customHeight="1">
      <c r="A931" s="14">
        <v>908</v>
      </c>
      <c r="B931" s="15"/>
      <c r="C931" s="15"/>
      <c r="D931" s="15"/>
      <c r="E931" s="15"/>
      <c r="F931" s="15"/>
      <c r="G931" s="16"/>
      <c r="H931" s="17" t="s">
        <v>914</v>
      </c>
      <c r="I931" s="18" t="s">
        <v>914</v>
      </c>
      <c r="J931" s="18" t="s">
        <v>914</v>
      </c>
      <c r="K931" s="18" t="s">
        <v>914</v>
      </c>
      <c r="L931" s="18" t="s">
        <v>914</v>
      </c>
      <c r="M931" s="18" t="s">
        <v>914</v>
      </c>
      <c r="N931" s="18" t="s">
        <v>914</v>
      </c>
      <c r="O931" s="18" t="s">
        <v>914</v>
      </c>
      <c r="P931" s="18" t="s">
        <v>914</v>
      </c>
      <c r="Q931" s="18" t="s">
        <v>914</v>
      </c>
      <c r="R931" s="18" t="s">
        <v>914</v>
      </c>
      <c r="S931" s="18" t="s">
        <v>914</v>
      </c>
      <c r="T931" s="18" t="s">
        <v>914</v>
      </c>
      <c r="U931" s="18" t="s">
        <v>914</v>
      </c>
      <c r="V931" s="18" t="s">
        <v>914</v>
      </c>
      <c r="W931" s="18" t="s">
        <v>914</v>
      </c>
      <c r="X931" s="19" t="s">
        <v>914</v>
      </c>
      <c r="Y931" s="20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2"/>
      <c r="AK931" s="23" t="s">
        <v>1244</v>
      </c>
      <c r="AL931" s="24"/>
      <c r="AM931" s="24"/>
      <c r="AN931" s="24"/>
      <c r="AO931" s="24"/>
      <c r="AP931" s="24"/>
      <c r="AQ931" s="24"/>
      <c r="AR931" s="24"/>
      <c r="AS931" s="25"/>
      <c r="AT931" s="20"/>
      <c r="AU931" s="21"/>
      <c r="AV931" s="21"/>
      <c r="AW931" s="21"/>
      <c r="AX931" s="21"/>
      <c r="AY931" s="21"/>
      <c r="AZ931" s="21"/>
      <c r="BA931" s="21"/>
      <c r="BB931" s="22"/>
      <c r="BC931" s="11">
        <v>819</v>
      </c>
      <c r="BD931" s="12">
        <v>819</v>
      </c>
      <c r="BE931" s="12">
        <v>819</v>
      </c>
      <c r="BF931" s="12">
        <v>819</v>
      </c>
      <c r="BG931" s="12">
        <v>819</v>
      </c>
      <c r="BH931" s="12">
        <v>819</v>
      </c>
      <c r="BI931" s="12">
        <v>819</v>
      </c>
      <c r="BJ931" s="12">
        <v>819</v>
      </c>
      <c r="BK931" s="12">
        <v>819</v>
      </c>
      <c r="BL931" s="12">
        <v>819</v>
      </c>
      <c r="BM931" s="12">
        <v>819</v>
      </c>
      <c r="BN931" s="13">
        <v>819</v>
      </c>
      <c r="BO931" s="8">
        <v>2</v>
      </c>
      <c r="BP931" s="9">
        <v>2</v>
      </c>
      <c r="BQ931" s="9">
        <v>2</v>
      </c>
      <c r="BR931" s="9">
        <v>2</v>
      </c>
      <c r="BS931" s="9">
        <v>2</v>
      </c>
      <c r="BT931" s="9">
        <v>2</v>
      </c>
      <c r="BU931" s="10">
        <v>2</v>
      </c>
      <c r="BV931" s="11">
        <f t="shared" si="14"/>
        <v>1638</v>
      </c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3"/>
      <c r="CJ931" s="14" t="s">
        <v>1240</v>
      </c>
      <c r="CK931" s="15"/>
      <c r="CL931" s="15"/>
      <c r="CM931" s="15"/>
      <c r="CN931" s="15"/>
      <c r="CO931" s="15"/>
      <c r="CP931" s="16"/>
      <c r="CQ931" s="14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6"/>
    </row>
    <row r="932" spans="1:108" ht="49.5" customHeight="1">
      <c r="A932" s="14">
        <v>909</v>
      </c>
      <c r="B932" s="15"/>
      <c r="C932" s="15"/>
      <c r="D932" s="15"/>
      <c r="E932" s="15"/>
      <c r="F932" s="15"/>
      <c r="G932" s="16"/>
      <c r="H932" s="17" t="s">
        <v>915</v>
      </c>
      <c r="I932" s="18" t="s">
        <v>915</v>
      </c>
      <c r="J932" s="18" t="s">
        <v>915</v>
      </c>
      <c r="K932" s="18" t="s">
        <v>915</v>
      </c>
      <c r="L932" s="18" t="s">
        <v>915</v>
      </c>
      <c r="M932" s="18" t="s">
        <v>915</v>
      </c>
      <c r="N932" s="18" t="s">
        <v>915</v>
      </c>
      <c r="O932" s="18" t="s">
        <v>915</v>
      </c>
      <c r="P932" s="18" t="s">
        <v>915</v>
      </c>
      <c r="Q932" s="18" t="s">
        <v>915</v>
      </c>
      <c r="R932" s="18" t="s">
        <v>915</v>
      </c>
      <c r="S932" s="18" t="s">
        <v>915</v>
      </c>
      <c r="T932" s="18" t="s">
        <v>915</v>
      </c>
      <c r="U932" s="18" t="s">
        <v>915</v>
      </c>
      <c r="V932" s="18" t="s">
        <v>915</v>
      </c>
      <c r="W932" s="18" t="s">
        <v>915</v>
      </c>
      <c r="X932" s="19" t="s">
        <v>915</v>
      </c>
      <c r="Y932" s="20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2"/>
      <c r="AK932" s="23" t="s">
        <v>1244</v>
      </c>
      <c r="AL932" s="24"/>
      <c r="AM932" s="24"/>
      <c r="AN932" s="24"/>
      <c r="AO932" s="24"/>
      <c r="AP932" s="24"/>
      <c r="AQ932" s="24"/>
      <c r="AR932" s="24"/>
      <c r="AS932" s="25"/>
      <c r="AT932" s="20"/>
      <c r="AU932" s="21"/>
      <c r="AV932" s="21"/>
      <c r="AW932" s="21"/>
      <c r="AX932" s="21"/>
      <c r="AY932" s="21"/>
      <c r="AZ932" s="21"/>
      <c r="BA932" s="21"/>
      <c r="BB932" s="22"/>
      <c r="BC932" s="11">
        <v>1591.2</v>
      </c>
      <c r="BD932" s="12">
        <v>1591.2</v>
      </c>
      <c r="BE932" s="12">
        <v>1591.2</v>
      </c>
      <c r="BF932" s="12">
        <v>1591.2</v>
      </c>
      <c r="BG932" s="12">
        <v>1591.2</v>
      </c>
      <c r="BH932" s="12">
        <v>1591.2</v>
      </c>
      <c r="BI932" s="12">
        <v>1591.2</v>
      </c>
      <c r="BJ932" s="12">
        <v>1591.2</v>
      </c>
      <c r="BK932" s="12">
        <v>1591.2</v>
      </c>
      <c r="BL932" s="12">
        <v>1591.2</v>
      </c>
      <c r="BM932" s="12">
        <v>1591.2</v>
      </c>
      <c r="BN932" s="13">
        <v>1591.2</v>
      </c>
      <c r="BO932" s="8">
        <v>2</v>
      </c>
      <c r="BP932" s="9">
        <v>2</v>
      </c>
      <c r="BQ932" s="9">
        <v>2</v>
      </c>
      <c r="BR932" s="9">
        <v>2</v>
      </c>
      <c r="BS932" s="9">
        <v>2</v>
      </c>
      <c r="BT932" s="9">
        <v>2</v>
      </c>
      <c r="BU932" s="10">
        <v>2</v>
      </c>
      <c r="BV932" s="11">
        <f t="shared" si="14"/>
        <v>3182.4</v>
      </c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3"/>
      <c r="CJ932" s="14" t="s">
        <v>1240</v>
      </c>
      <c r="CK932" s="15"/>
      <c r="CL932" s="15"/>
      <c r="CM932" s="15"/>
      <c r="CN932" s="15"/>
      <c r="CO932" s="15"/>
      <c r="CP932" s="16"/>
      <c r="CQ932" s="14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6"/>
    </row>
    <row r="933" spans="1:108" ht="49.5" customHeight="1">
      <c r="A933" s="14">
        <v>910</v>
      </c>
      <c r="B933" s="15"/>
      <c r="C933" s="15"/>
      <c r="D933" s="15"/>
      <c r="E933" s="15"/>
      <c r="F933" s="15"/>
      <c r="G933" s="16"/>
      <c r="H933" s="17" t="s">
        <v>916</v>
      </c>
      <c r="I933" s="18" t="s">
        <v>916</v>
      </c>
      <c r="J933" s="18" t="s">
        <v>916</v>
      </c>
      <c r="K933" s="18" t="s">
        <v>916</v>
      </c>
      <c r="L933" s="18" t="s">
        <v>916</v>
      </c>
      <c r="M933" s="18" t="s">
        <v>916</v>
      </c>
      <c r="N933" s="18" t="s">
        <v>916</v>
      </c>
      <c r="O933" s="18" t="s">
        <v>916</v>
      </c>
      <c r="P933" s="18" t="s">
        <v>916</v>
      </c>
      <c r="Q933" s="18" t="s">
        <v>916</v>
      </c>
      <c r="R933" s="18" t="s">
        <v>916</v>
      </c>
      <c r="S933" s="18" t="s">
        <v>916</v>
      </c>
      <c r="T933" s="18" t="s">
        <v>916</v>
      </c>
      <c r="U933" s="18" t="s">
        <v>916</v>
      </c>
      <c r="V933" s="18" t="s">
        <v>916</v>
      </c>
      <c r="W933" s="18" t="s">
        <v>916</v>
      </c>
      <c r="X933" s="19" t="s">
        <v>916</v>
      </c>
      <c r="Y933" s="20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2"/>
      <c r="AK933" s="23" t="s">
        <v>1244</v>
      </c>
      <c r="AL933" s="24"/>
      <c r="AM933" s="24"/>
      <c r="AN933" s="24"/>
      <c r="AO933" s="24"/>
      <c r="AP933" s="24"/>
      <c r="AQ933" s="24"/>
      <c r="AR933" s="24"/>
      <c r="AS933" s="25"/>
      <c r="AT933" s="20"/>
      <c r="AU933" s="21"/>
      <c r="AV933" s="21"/>
      <c r="AW933" s="21"/>
      <c r="AX933" s="21"/>
      <c r="AY933" s="21"/>
      <c r="AZ933" s="21"/>
      <c r="BA933" s="21"/>
      <c r="BB933" s="22"/>
      <c r="BC933" s="11">
        <v>1310.4</v>
      </c>
      <c r="BD933" s="12">
        <v>1310.4</v>
      </c>
      <c r="BE933" s="12">
        <v>1310.4</v>
      </c>
      <c r="BF933" s="12">
        <v>1310.4</v>
      </c>
      <c r="BG933" s="12">
        <v>1310.4</v>
      </c>
      <c r="BH933" s="12">
        <v>1310.4</v>
      </c>
      <c r="BI933" s="12">
        <v>1310.4</v>
      </c>
      <c r="BJ933" s="12">
        <v>1310.4</v>
      </c>
      <c r="BK933" s="12">
        <v>1310.4</v>
      </c>
      <c r="BL933" s="12">
        <v>1310.4</v>
      </c>
      <c r="BM933" s="12">
        <v>1310.4</v>
      </c>
      <c r="BN933" s="13">
        <v>1310.4</v>
      </c>
      <c r="BO933" s="8">
        <v>1</v>
      </c>
      <c r="BP933" s="9">
        <v>1</v>
      </c>
      <c r="BQ933" s="9">
        <v>1</v>
      </c>
      <c r="BR933" s="9">
        <v>1</v>
      </c>
      <c r="BS933" s="9">
        <v>1</v>
      </c>
      <c r="BT933" s="9">
        <v>1</v>
      </c>
      <c r="BU933" s="10">
        <v>1</v>
      </c>
      <c r="BV933" s="11">
        <f t="shared" si="14"/>
        <v>1310.4</v>
      </c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3"/>
      <c r="CJ933" s="14" t="s">
        <v>1240</v>
      </c>
      <c r="CK933" s="15"/>
      <c r="CL933" s="15"/>
      <c r="CM933" s="15"/>
      <c r="CN933" s="15"/>
      <c r="CO933" s="15"/>
      <c r="CP933" s="16"/>
      <c r="CQ933" s="14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6"/>
    </row>
    <row r="934" spans="1:108" ht="49.5" customHeight="1">
      <c r="A934" s="14">
        <v>911</v>
      </c>
      <c r="B934" s="15"/>
      <c r="C934" s="15"/>
      <c r="D934" s="15"/>
      <c r="E934" s="15"/>
      <c r="F934" s="15"/>
      <c r="G934" s="16"/>
      <c r="H934" s="17" t="s">
        <v>917</v>
      </c>
      <c r="I934" s="18" t="s">
        <v>917</v>
      </c>
      <c r="J934" s="18" t="s">
        <v>917</v>
      </c>
      <c r="K934" s="18" t="s">
        <v>917</v>
      </c>
      <c r="L934" s="18" t="s">
        <v>917</v>
      </c>
      <c r="M934" s="18" t="s">
        <v>917</v>
      </c>
      <c r="N934" s="18" t="s">
        <v>917</v>
      </c>
      <c r="O934" s="18" t="s">
        <v>917</v>
      </c>
      <c r="P934" s="18" t="s">
        <v>917</v>
      </c>
      <c r="Q934" s="18" t="s">
        <v>917</v>
      </c>
      <c r="R934" s="18" t="s">
        <v>917</v>
      </c>
      <c r="S934" s="18" t="s">
        <v>917</v>
      </c>
      <c r="T934" s="18" t="s">
        <v>917</v>
      </c>
      <c r="U934" s="18" t="s">
        <v>917</v>
      </c>
      <c r="V934" s="18" t="s">
        <v>917</v>
      </c>
      <c r="W934" s="18" t="s">
        <v>917</v>
      </c>
      <c r="X934" s="19" t="s">
        <v>917</v>
      </c>
      <c r="Y934" s="20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2"/>
      <c r="AK934" s="23" t="s">
        <v>1244</v>
      </c>
      <c r="AL934" s="24"/>
      <c r="AM934" s="24"/>
      <c r="AN934" s="24"/>
      <c r="AO934" s="24"/>
      <c r="AP934" s="24"/>
      <c r="AQ934" s="24"/>
      <c r="AR934" s="24"/>
      <c r="AS934" s="25"/>
      <c r="AT934" s="20"/>
      <c r="AU934" s="21"/>
      <c r="AV934" s="21"/>
      <c r="AW934" s="21"/>
      <c r="AX934" s="21"/>
      <c r="AY934" s="21"/>
      <c r="AZ934" s="21"/>
      <c r="BA934" s="21"/>
      <c r="BB934" s="22"/>
      <c r="BC934" s="11">
        <v>982.8</v>
      </c>
      <c r="BD934" s="12">
        <v>982.8</v>
      </c>
      <c r="BE934" s="12">
        <v>982.8</v>
      </c>
      <c r="BF934" s="12">
        <v>982.8</v>
      </c>
      <c r="BG934" s="12">
        <v>982.8</v>
      </c>
      <c r="BH934" s="12">
        <v>982.8</v>
      </c>
      <c r="BI934" s="12">
        <v>982.8</v>
      </c>
      <c r="BJ934" s="12">
        <v>982.8</v>
      </c>
      <c r="BK934" s="12">
        <v>982.8</v>
      </c>
      <c r="BL934" s="12">
        <v>982.8</v>
      </c>
      <c r="BM934" s="12">
        <v>982.8</v>
      </c>
      <c r="BN934" s="13">
        <v>982.8</v>
      </c>
      <c r="BO934" s="8">
        <v>2</v>
      </c>
      <c r="BP934" s="9">
        <v>2</v>
      </c>
      <c r="BQ934" s="9">
        <v>2</v>
      </c>
      <c r="BR934" s="9">
        <v>2</v>
      </c>
      <c r="BS934" s="9">
        <v>2</v>
      </c>
      <c r="BT934" s="9">
        <v>2</v>
      </c>
      <c r="BU934" s="10">
        <v>2</v>
      </c>
      <c r="BV934" s="11">
        <f t="shared" si="14"/>
        <v>1965.6</v>
      </c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3"/>
      <c r="CJ934" s="14" t="s">
        <v>1240</v>
      </c>
      <c r="CK934" s="15"/>
      <c r="CL934" s="15"/>
      <c r="CM934" s="15"/>
      <c r="CN934" s="15"/>
      <c r="CO934" s="15"/>
      <c r="CP934" s="16"/>
      <c r="CQ934" s="14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6"/>
    </row>
    <row r="935" spans="1:108" ht="49.5" customHeight="1">
      <c r="A935" s="14">
        <v>912</v>
      </c>
      <c r="B935" s="15"/>
      <c r="C935" s="15"/>
      <c r="D935" s="15"/>
      <c r="E935" s="15"/>
      <c r="F935" s="15"/>
      <c r="G935" s="16"/>
      <c r="H935" s="17" t="s">
        <v>918</v>
      </c>
      <c r="I935" s="18" t="s">
        <v>918</v>
      </c>
      <c r="J935" s="18" t="s">
        <v>918</v>
      </c>
      <c r="K935" s="18" t="s">
        <v>918</v>
      </c>
      <c r="L935" s="18" t="s">
        <v>918</v>
      </c>
      <c r="M935" s="18" t="s">
        <v>918</v>
      </c>
      <c r="N935" s="18" t="s">
        <v>918</v>
      </c>
      <c r="O935" s="18" t="s">
        <v>918</v>
      </c>
      <c r="P935" s="18" t="s">
        <v>918</v>
      </c>
      <c r="Q935" s="18" t="s">
        <v>918</v>
      </c>
      <c r="R935" s="18" t="s">
        <v>918</v>
      </c>
      <c r="S935" s="18" t="s">
        <v>918</v>
      </c>
      <c r="T935" s="18" t="s">
        <v>918</v>
      </c>
      <c r="U935" s="18" t="s">
        <v>918</v>
      </c>
      <c r="V935" s="18" t="s">
        <v>918</v>
      </c>
      <c r="W935" s="18" t="s">
        <v>918</v>
      </c>
      <c r="X935" s="19" t="s">
        <v>918</v>
      </c>
      <c r="Y935" s="20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2"/>
      <c r="AK935" s="23" t="s">
        <v>1244</v>
      </c>
      <c r="AL935" s="24"/>
      <c r="AM935" s="24"/>
      <c r="AN935" s="24"/>
      <c r="AO935" s="24"/>
      <c r="AP935" s="24"/>
      <c r="AQ935" s="24"/>
      <c r="AR935" s="24"/>
      <c r="AS935" s="25"/>
      <c r="AT935" s="20"/>
      <c r="AU935" s="21"/>
      <c r="AV935" s="21"/>
      <c r="AW935" s="21"/>
      <c r="AX935" s="21"/>
      <c r="AY935" s="21"/>
      <c r="AZ935" s="21"/>
      <c r="BA935" s="21"/>
      <c r="BB935" s="22"/>
      <c r="BC935" s="11">
        <v>434.2</v>
      </c>
      <c r="BD935" s="12">
        <v>434.2</v>
      </c>
      <c r="BE935" s="12">
        <v>434.2</v>
      </c>
      <c r="BF935" s="12">
        <v>434.2</v>
      </c>
      <c r="BG935" s="12">
        <v>434.2</v>
      </c>
      <c r="BH935" s="12">
        <v>434.2</v>
      </c>
      <c r="BI935" s="12">
        <v>434.2</v>
      </c>
      <c r="BJ935" s="12">
        <v>434.2</v>
      </c>
      <c r="BK935" s="12">
        <v>434.2</v>
      </c>
      <c r="BL935" s="12">
        <v>434.2</v>
      </c>
      <c r="BM935" s="12">
        <v>434.2</v>
      </c>
      <c r="BN935" s="13">
        <v>434.2</v>
      </c>
      <c r="BO935" s="8">
        <v>3</v>
      </c>
      <c r="BP935" s="9">
        <v>3</v>
      </c>
      <c r="BQ935" s="9">
        <v>3</v>
      </c>
      <c r="BR935" s="9">
        <v>3</v>
      </c>
      <c r="BS935" s="9">
        <v>3</v>
      </c>
      <c r="BT935" s="9">
        <v>3</v>
      </c>
      <c r="BU935" s="10">
        <v>3</v>
      </c>
      <c r="BV935" s="11">
        <f t="shared" si="14"/>
        <v>1302.6</v>
      </c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3"/>
      <c r="CJ935" s="14" t="s">
        <v>1240</v>
      </c>
      <c r="CK935" s="15"/>
      <c r="CL935" s="15"/>
      <c r="CM935" s="15"/>
      <c r="CN935" s="15"/>
      <c r="CO935" s="15"/>
      <c r="CP935" s="16"/>
      <c r="CQ935" s="14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6"/>
    </row>
    <row r="936" spans="1:108" ht="49.5" customHeight="1">
      <c r="A936" s="14">
        <v>913</v>
      </c>
      <c r="B936" s="15"/>
      <c r="C936" s="15"/>
      <c r="D936" s="15"/>
      <c r="E936" s="15"/>
      <c r="F936" s="15"/>
      <c r="G936" s="16"/>
      <c r="H936" s="17" t="s">
        <v>919</v>
      </c>
      <c r="I936" s="18" t="s">
        <v>919</v>
      </c>
      <c r="J936" s="18" t="s">
        <v>919</v>
      </c>
      <c r="K936" s="18" t="s">
        <v>919</v>
      </c>
      <c r="L936" s="18" t="s">
        <v>919</v>
      </c>
      <c r="M936" s="18" t="s">
        <v>919</v>
      </c>
      <c r="N936" s="18" t="s">
        <v>919</v>
      </c>
      <c r="O936" s="18" t="s">
        <v>919</v>
      </c>
      <c r="P936" s="18" t="s">
        <v>919</v>
      </c>
      <c r="Q936" s="18" t="s">
        <v>919</v>
      </c>
      <c r="R936" s="18" t="s">
        <v>919</v>
      </c>
      <c r="S936" s="18" t="s">
        <v>919</v>
      </c>
      <c r="T936" s="18" t="s">
        <v>919</v>
      </c>
      <c r="U936" s="18" t="s">
        <v>919</v>
      </c>
      <c r="V936" s="18" t="s">
        <v>919</v>
      </c>
      <c r="W936" s="18" t="s">
        <v>919</v>
      </c>
      <c r="X936" s="19" t="s">
        <v>919</v>
      </c>
      <c r="Y936" s="20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2"/>
      <c r="AK936" s="23" t="s">
        <v>1244</v>
      </c>
      <c r="AL936" s="24"/>
      <c r="AM936" s="24"/>
      <c r="AN936" s="24"/>
      <c r="AO936" s="24"/>
      <c r="AP936" s="24"/>
      <c r="AQ936" s="24"/>
      <c r="AR936" s="24"/>
      <c r="AS936" s="25"/>
      <c r="AT936" s="20"/>
      <c r="AU936" s="21"/>
      <c r="AV936" s="21"/>
      <c r="AW936" s="21"/>
      <c r="AX936" s="21"/>
      <c r="AY936" s="21"/>
      <c r="AZ936" s="21"/>
      <c r="BA936" s="21"/>
      <c r="BB936" s="22"/>
      <c r="BC936" s="11">
        <v>434.2</v>
      </c>
      <c r="BD936" s="12">
        <v>434.2</v>
      </c>
      <c r="BE936" s="12">
        <v>434.2</v>
      </c>
      <c r="BF936" s="12">
        <v>434.2</v>
      </c>
      <c r="BG936" s="12">
        <v>434.2</v>
      </c>
      <c r="BH936" s="12">
        <v>434.2</v>
      </c>
      <c r="BI936" s="12">
        <v>434.2</v>
      </c>
      <c r="BJ936" s="12">
        <v>434.2</v>
      </c>
      <c r="BK936" s="12">
        <v>434.2</v>
      </c>
      <c r="BL936" s="12">
        <v>434.2</v>
      </c>
      <c r="BM936" s="12">
        <v>434.2</v>
      </c>
      <c r="BN936" s="13">
        <v>434.2</v>
      </c>
      <c r="BO936" s="8">
        <v>5</v>
      </c>
      <c r="BP936" s="9">
        <v>5</v>
      </c>
      <c r="BQ936" s="9">
        <v>5</v>
      </c>
      <c r="BR936" s="9">
        <v>5</v>
      </c>
      <c r="BS936" s="9">
        <v>5</v>
      </c>
      <c r="BT936" s="9">
        <v>5</v>
      </c>
      <c r="BU936" s="10">
        <v>5</v>
      </c>
      <c r="BV936" s="11">
        <f t="shared" si="14"/>
        <v>2171</v>
      </c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3"/>
      <c r="CJ936" s="14" t="s">
        <v>1240</v>
      </c>
      <c r="CK936" s="15"/>
      <c r="CL936" s="15"/>
      <c r="CM936" s="15"/>
      <c r="CN936" s="15"/>
      <c r="CO936" s="15"/>
      <c r="CP936" s="16"/>
      <c r="CQ936" s="14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6"/>
    </row>
    <row r="937" spans="1:108" ht="49.5" customHeight="1">
      <c r="A937" s="14">
        <v>914</v>
      </c>
      <c r="B937" s="15"/>
      <c r="C937" s="15"/>
      <c r="D937" s="15"/>
      <c r="E937" s="15"/>
      <c r="F937" s="15"/>
      <c r="G937" s="16"/>
      <c r="H937" s="17" t="s">
        <v>920</v>
      </c>
      <c r="I937" s="18" t="s">
        <v>920</v>
      </c>
      <c r="J937" s="18" t="s">
        <v>920</v>
      </c>
      <c r="K937" s="18" t="s">
        <v>920</v>
      </c>
      <c r="L937" s="18" t="s">
        <v>920</v>
      </c>
      <c r="M937" s="18" t="s">
        <v>920</v>
      </c>
      <c r="N937" s="18" t="s">
        <v>920</v>
      </c>
      <c r="O937" s="18" t="s">
        <v>920</v>
      </c>
      <c r="P937" s="18" t="s">
        <v>920</v>
      </c>
      <c r="Q937" s="18" t="s">
        <v>920</v>
      </c>
      <c r="R937" s="18" t="s">
        <v>920</v>
      </c>
      <c r="S937" s="18" t="s">
        <v>920</v>
      </c>
      <c r="T937" s="18" t="s">
        <v>920</v>
      </c>
      <c r="U937" s="18" t="s">
        <v>920</v>
      </c>
      <c r="V937" s="18" t="s">
        <v>920</v>
      </c>
      <c r="W937" s="18" t="s">
        <v>920</v>
      </c>
      <c r="X937" s="19" t="s">
        <v>920</v>
      </c>
      <c r="Y937" s="20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2"/>
      <c r="AK937" s="23" t="s">
        <v>1244</v>
      </c>
      <c r="AL937" s="24"/>
      <c r="AM937" s="24"/>
      <c r="AN937" s="24"/>
      <c r="AO937" s="24"/>
      <c r="AP937" s="24"/>
      <c r="AQ937" s="24"/>
      <c r="AR937" s="24"/>
      <c r="AS937" s="25"/>
      <c r="AT937" s="20"/>
      <c r="AU937" s="21"/>
      <c r="AV937" s="21"/>
      <c r="AW937" s="21"/>
      <c r="AX937" s="21"/>
      <c r="AY937" s="21"/>
      <c r="AZ937" s="21"/>
      <c r="BA937" s="21"/>
      <c r="BB937" s="22"/>
      <c r="BC937" s="11">
        <v>486.2</v>
      </c>
      <c r="BD937" s="12">
        <v>486.2</v>
      </c>
      <c r="BE937" s="12">
        <v>486.2</v>
      </c>
      <c r="BF937" s="12">
        <v>486.2</v>
      </c>
      <c r="BG937" s="12">
        <v>486.2</v>
      </c>
      <c r="BH937" s="12">
        <v>486.2</v>
      </c>
      <c r="BI937" s="12">
        <v>486.2</v>
      </c>
      <c r="BJ937" s="12">
        <v>486.2</v>
      </c>
      <c r="BK937" s="12">
        <v>486.2</v>
      </c>
      <c r="BL937" s="12">
        <v>486.2</v>
      </c>
      <c r="BM937" s="12">
        <v>486.2</v>
      </c>
      <c r="BN937" s="13">
        <v>486.2</v>
      </c>
      <c r="BO937" s="8">
        <v>2</v>
      </c>
      <c r="BP937" s="9">
        <v>2</v>
      </c>
      <c r="BQ937" s="9">
        <v>2</v>
      </c>
      <c r="BR937" s="9">
        <v>2</v>
      </c>
      <c r="BS937" s="9">
        <v>2</v>
      </c>
      <c r="BT937" s="9">
        <v>2</v>
      </c>
      <c r="BU937" s="10">
        <v>2</v>
      </c>
      <c r="BV937" s="11">
        <f t="shared" si="14"/>
        <v>972.4</v>
      </c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3"/>
      <c r="CJ937" s="14" t="s">
        <v>1240</v>
      </c>
      <c r="CK937" s="15"/>
      <c r="CL937" s="15"/>
      <c r="CM937" s="15"/>
      <c r="CN937" s="15"/>
      <c r="CO937" s="15"/>
      <c r="CP937" s="16"/>
      <c r="CQ937" s="14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6"/>
    </row>
    <row r="938" spans="1:108" ht="49.5" customHeight="1">
      <c r="A938" s="14">
        <v>915</v>
      </c>
      <c r="B938" s="15"/>
      <c r="C938" s="15"/>
      <c r="D938" s="15"/>
      <c r="E938" s="15"/>
      <c r="F938" s="15"/>
      <c r="G938" s="16"/>
      <c r="H938" s="17" t="s">
        <v>921</v>
      </c>
      <c r="I938" s="18" t="s">
        <v>921</v>
      </c>
      <c r="J938" s="18" t="s">
        <v>921</v>
      </c>
      <c r="K938" s="18" t="s">
        <v>921</v>
      </c>
      <c r="L938" s="18" t="s">
        <v>921</v>
      </c>
      <c r="M938" s="18" t="s">
        <v>921</v>
      </c>
      <c r="N938" s="18" t="s">
        <v>921</v>
      </c>
      <c r="O938" s="18" t="s">
        <v>921</v>
      </c>
      <c r="P938" s="18" t="s">
        <v>921</v>
      </c>
      <c r="Q938" s="18" t="s">
        <v>921</v>
      </c>
      <c r="R938" s="18" t="s">
        <v>921</v>
      </c>
      <c r="S938" s="18" t="s">
        <v>921</v>
      </c>
      <c r="T938" s="18" t="s">
        <v>921</v>
      </c>
      <c r="U938" s="18" t="s">
        <v>921</v>
      </c>
      <c r="V938" s="18" t="s">
        <v>921</v>
      </c>
      <c r="W938" s="18" t="s">
        <v>921</v>
      </c>
      <c r="X938" s="19" t="s">
        <v>921</v>
      </c>
      <c r="Y938" s="20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2"/>
      <c r="AK938" s="23" t="s">
        <v>1244</v>
      </c>
      <c r="AL938" s="24"/>
      <c r="AM938" s="24"/>
      <c r="AN938" s="24"/>
      <c r="AO938" s="24"/>
      <c r="AP938" s="24"/>
      <c r="AQ938" s="24"/>
      <c r="AR938" s="24"/>
      <c r="AS938" s="25"/>
      <c r="AT938" s="20"/>
      <c r="AU938" s="21"/>
      <c r="AV938" s="21"/>
      <c r="AW938" s="21"/>
      <c r="AX938" s="21"/>
      <c r="AY938" s="21"/>
      <c r="AZ938" s="21"/>
      <c r="BA938" s="21"/>
      <c r="BB938" s="22"/>
      <c r="BC938" s="11">
        <v>104</v>
      </c>
      <c r="BD938" s="12">
        <v>104</v>
      </c>
      <c r="BE938" s="12">
        <v>104</v>
      </c>
      <c r="BF938" s="12">
        <v>104</v>
      </c>
      <c r="BG938" s="12">
        <v>104</v>
      </c>
      <c r="BH938" s="12">
        <v>104</v>
      </c>
      <c r="BI938" s="12">
        <v>104</v>
      </c>
      <c r="BJ938" s="12">
        <v>104</v>
      </c>
      <c r="BK938" s="12">
        <v>104</v>
      </c>
      <c r="BL938" s="12">
        <v>104</v>
      </c>
      <c r="BM938" s="12">
        <v>104</v>
      </c>
      <c r="BN938" s="13">
        <v>104</v>
      </c>
      <c r="BO938" s="8">
        <v>1</v>
      </c>
      <c r="BP938" s="9">
        <v>1</v>
      </c>
      <c r="BQ938" s="9">
        <v>1</v>
      </c>
      <c r="BR938" s="9">
        <v>1</v>
      </c>
      <c r="BS938" s="9">
        <v>1</v>
      </c>
      <c r="BT938" s="9">
        <v>1</v>
      </c>
      <c r="BU938" s="10">
        <v>1</v>
      </c>
      <c r="BV938" s="11">
        <f t="shared" si="14"/>
        <v>104</v>
      </c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3"/>
      <c r="CJ938" s="14" t="s">
        <v>1240</v>
      </c>
      <c r="CK938" s="15"/>
      <c r="CL938" s="15"/>
      <c r="CM938" s="15"/>
      <c r="CN938" s="15"/>
      <c r="CO938" s="15"/>
      <c r="CP938" s="16"/>
      <c r="CQ938" s="14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6"/>
    </row>
    <row r="939" spans="1:108" ht="49.5" customHeight="1">
      <c r="A939" s="14">
        <v>916</v>
      </c>
      <c r="B939" s="15"/>
      <c r="C939" s="15"/>
      <c r="D939" s="15"/>
      <c r="E939" s="15"/>
      <c r="F939" s="15"/>
      <c r="G939" s="16"/>
      <c r="H939" s="17" t="s">
        <v>922</v>
      </c>
      <c r="I939" s="18" t="s">
        <v>922</v>
      </c>
      <c r="J939" s="18" t="s">
        <v>922</v>
      </c>
      <c r="K939" s="18" t="s">
        <v>922</v>
      </c>
      <c r="L939" s="18" t="s">
        <v>922</v>
      </c>
      <c r="M939" s="18" t="s">
        <v>922</v>
      </c>
      <c r="N939" s="18" t="s">
        <v>922</v>
      </c>
      <c r="O939" s="18" t="s">
        <v>922</v>
      </c>
      <c r="P939" s="18" t="s">
        <v>922</v>
      </c>
      <c r="Q939" s="18" t="s">
        <v>922</v>
      </c>
      <c r="R939" s="18" t="s">
        <v>922</v>
      </c>
      <c r="S939" s="18" t="s">
        <v>922</v>
      </c>
      <c r="T939" s="18" t="s">
        <v>922</v>
      </c>
      <c r="U939" s="18" t="s">
        <v>922</v>
      </c>
      <c r="V939" s="18" t="s">
        <v>922</v>
      </c>
      <c r="W939" s="18" t="s">
        <v>922</v>
      </c>
      <c r="X939" s="19" t="s">
        <v>922</v>
      </c>
      <c r="Y939" s="20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2"/>
      <c r="AK939" s="23" t="s">
        <v>1244</v>
      </c>
      <c r="AL939" s="24"/>
      <c r="AM939" s="24"/>
      <c r="AN939" s="24"/>
      <c r="AO939" s="24"/>
      <c r="AP939" s="24"/>
      <c r="AQ939" s="24"/>
      <c r="AR939" s="24"/>
      <c r="AS939" s="25"/>
      <c r="AT939" s="20"/>
      <c r="AU939" s="21"/>
      <c r="AV939" s="21"/>
      <c r="AW939" s="21"/>
      <c r="AX939" s="21"/>
      <c r="AY939" s="21"/>
      <c r="AZ939" s="21"/>
      <c r="BA939" s="21"/>
      <c r="BB939" s="22"/>
      <c r="BC939" s="11">
        <v>509.6</v>
      </c>
      <c r="BD939" s="12">
        <v>509.6</v>
      </c>
      <c r="BE939" s="12">
        <v>509.6</v>
      </c>
      <c r="BF939" s="12">
        <v>509.6</v>
      </c>
      <c r="BG939" s="12">
        <v>509.6</v>
      </c>
      <c r="BH939" s="12">
        <v>509.6</v>
      </c>
      <c r="BI939" s="12">
        <v>509.6</v>
      </c>
      <c r="BJ939" s="12">
        <v>509.6</v>
      </c>
      <c r="BK939" s="12">
        <v>509.6</v>
      </c>
      <c r="BL939" s="12">
        <v>509.6</v>
      </c>
      <c r="BM939" s="12">
        <v>509.6</v>
      </c>
      <c r="BN939" s="13">
        <v>509.6</v>
      </c>
      <c r="BO939" s="8">
        <v>3</v>
      </c>
      <c r="BP939" s="9">
        <v>3</v>
      </c>
      <c r="BQ939" s="9">
        <v>3</v>
      </c>
      <c r="BR939" s="9">
        <v>3</v>
      </c>
      <c r="BS939" s="9">
        <v>3</v>
      </c>
      <c r="BT939" s="9">
        <v>3</v>
      </c>
      <c r="BU939" s="10">
        <v>3</v>
      </c>
      <c r="BV939" s="11">
        <f t="shared" si="14"/>
        <v>1528.8000000000002</v>
      </c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3"/>
      <c r="CJ939" s="14" t="s">
        <v>1240</v>
      </c>
      <c r="CK939" s="15"/>
      <c r="CL939" s="15"/>
      <c r="CM939" s="15"/>
      <c r="CN939" s="15"/>
      <c r="CO939" s="15"/>
      <c r="CP939" s="16"/>
      <c r="CQ939" s="14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6"/>
    </row>
    <row r="940" spans="1:108" ht="49.5" customHeight="1">
      <c r="A940" s="14">
        <v>917</v>
      </c>
      <c r="B940" s="15"/>
      <c r="C940" s="15"/>
      <c r="D940" s="15"/>
      <c r="E940" s="15"/>
      <c r="F940" s="15"/>
      <c r="G940" s="16"/>
      <c r="H940" s="17" t="s">
        <v>923</v>
      </c>
      <c r="I940" s="18" t="s">
        <v>923</v>
      </c>
      <c r="J940" s="18" t="s">
        <v>923</v>
      </c>
      <c r="K940" s="18" t="s">
        <v>923</v>
      </c>
      <c r="L940" s="18" t="s">
        <v>923</v>
      </c>
      <c r="M940" s="18" t="s">
        <v>923</v>
      </c>
      <c r="N940" s="18" t="s">
        <v>923</v>
      </c>
      <c r="O940" s="18" t="s">
        <v>923</v>
      </c>
      <c r="P940" s="18" t="s">
        <v>923</v>
      </c>
      <c r="Q940" s="18" t="s">
        <v>923</v>
      </c>
      <c r="R940" s="18" t="s">
        <v>923</v>
      </c>
      <c r="S940" s="18" t="s">
        <v>923</v>
      </c>
      <c r="T940" s="18" t="s">
        <v>923</v>
      </c>
      <c r="U940" s="18" t="s">
        <v>923</v>
      </c>
      <c r="V940" s="18" t="s">
        <v>923</v>
      </c>
      <c r="W940" s="18" t="s">
        <v>923</v>
      </c>
      <c r="X940" s="19" t="s">
        <v>923</v>
      </c>
      <c r="Y940" s="20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2"/>
      <c r="AK940" s="23" t="s">
        <v>1244</v>
      </c>
      <c r="AL940" s="24"/>
      <c r="AM940" s="24"/>
      <c r="AN940" s="24"/>
      <c r="AO940" s="24"/>
      <c r="AP940" s="24"/>
      <c r="AQ940" s="24"/>
      <c r="AR940" s="24"/>
      <c r="AS940" s="25"/>
      <c r="AT940" s="20"/>
      <c r="AU940" s="21"/>
      <c r="AV940" s="21"/>
      <c r="AW940" s="21"/>
      <c r="AX940" s="21"/>
      <c r="AY940" s="21"/>
      <c r="AZ940" s="21"/>
      <c r="BA940" s="21"/>
      <c r="BB940" s="22"/>
      <c r="BC940" s="11">
        <v>936</v>
      </c>
      <c r="BD940" s="12">
        <v>936</v>
      </c>
      <c r="BE940" s="12">
        <v>936</v>
      </c>
      <c r="BF940" s="12">
        <v>936</v>
      </c>
      <c r="BG940" s="12">
        <v>936</v>
      </c>
      <c r="BH940" s="12">
        <v>936</v>
      </c>
      <c r="BI940" s="12">
        <v>936</v>
      </c>
      <c r="BJ940" s="12">
        <v>936</v>
      </c>
      <c r="BK940" s="12">
        <v>936</v>
      </c>
      <c r="BL940" s="12">
        <v>936</v>
      </c>
      <c r="BM940" s="12">
        <v>936</v>
      </c>
      <c r="BN940" s="13">
        <v>936</v>
      </c>
      <c r="BO940" s="8">
        <v>1</v>
      </c>
      <c r="BP940" s="9">
        <v>1</v>
      </c>
      <c r="BQ940" s="9">
        <v>1</v>
      </c>
      <c r="BR940" s="9">
        <v>1</v>
      </c>
      <c r="BS940" s="9">
        <v>1</v>
      </c>
      <c r="BT940" s="9">
        <v>1</v>
      </c>
      <c r="BU940" s="10">
        <v>1</v>
      </c>
      <c r="BV940" s="11">
        <f t="shared" si="14"/>
        <v>936</v>
      </c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3"/>
      <c r="CJ940" s="14" t="s">
        <v>1240</v>
      </c>
      <c r="CK940" s="15"/>
      <c r="CL940" s="15"/>
      <c r="CM940" s="15"/>
      <c r="CN940" s="15"/>
      <c r="CO940" s="15"/>
      <c r="CP940" s="16"/>
      <c r="CQ940" s="14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6"/>
    </row>
    <row r="941" spans="1:108" ht="49.5" customHeight="1">
      <c r="A941" s="14">
        <v>918</v>
      </c>
      <c r="B941" s="15"/>
      <c r="C941" s="15"/>
      <c r="D941" s="15"/>
      <c r="E941" s="15"/>
      <c r="F941" s="15"/>
      <c r="G941" s="16"/>
      <c r="H941" s="17" t="s">
        <v>924</v>
      </c>
      <c r="I941" s="18" t="s">
        <v>924</v>
      </c>
      <c r="J941" s="18" t="s">
        <v>924</v>
      </c>
      <c r="K941" s="18" t="s">
        <v>924</v>
      </c>
      <c r="L941" s="18" t="s">
        <v>924</v>
      </c>
      <c r="M941" s="18" t="s">
        <v>924</v>
      </c>
      <c r="N941" s="18" t="s">
        <v>924</v>
      </c>
      <c r="O941" s="18" t="s">
        <v>924</v>
      </c>
      <c r="P941" s="18" t="s">
        <v>924</v>
      </c>
      <c r="Q941" s="18" t="s">
        <v>924</v>
      </c>
      <c r="R941" s="18" t="s">
        <v>924</v>
      </c>
      <c r="S941" s="18" t="s">
        <v>924</v>
      </c>
      <c r="T941" s="18" t="s">
        <v>924</v>
      </c>
      <c r="U941" s="18" t="s">
        <v>924</v>
      </c>
      <c r="V941" s="18" t="s">
        <v>924</v>
      </c>
      <c r="W941" s="18" t="s">
        <v>924</v>
      </c>
      <c r="X941" s="19" t="s">
        <v>924</v>
      </c>
      <c r="Y941" s="20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2"/>
      <c r="AK941" s="23" t="s">
        <v>1244</v>
      </c>
      <c r="AL941" s="24"/>
      <c r="AM941" s="24"/>
      <c r="AN941" s="24"/>
      <c r="AO941" s="24"/>
      <c r="AP941" s="24"/>
      <c r="AQ941" s="24"/>
      <c r="AR941" s="24"/>
      <c r="AS941" s="25"/>
      <c r="AT941" s="20"/>
      <c r="AU941" s="21"/>
      <c r="AV941" s="21"/>
      <c r="AW941" s="21"/>
      <c r="AX941" s="21"/>
      <c r="AY941" s="21"/>
      <c r="AZ941" s="21"/>
      <c r="BA941" s="21"/>
      <c r="BB941" s="22"/>
      <c r="BC941" s="11">
        <v>1123.2</v>
      </c>
      <c r="BD941" s="12">
        <v>1123.2</v>
      </c>
      <c r="BE941" s="12">
        <v>1123.2</v>
      </c>
      <c r="BF941" s="12">
        <v>1123.2</v>
      </c>
      <c r="BG941" s="12">
        <v>1123.2</v>
      </c>
      <c r="BH941" s="12">
        <v>1123.2</v>
      </c>
      <c r="BI941" s="12">
        <v>1123.2</v>
      </c>
      <c r="BJ941" s="12">
        <v>1123.2</v>
      </c>
      <c r="BK941" s="12">
        <v>1123.2</v>
      </c>
      <c r="BL941" s="12">
        <v>1123.2</v>
      </c>
      <c r="BM941" s="12">
        <v>1123.2</v>
      </c>
      <c r="BN941" s="13">
        <v>1123.2</v>
      </c>
      <c r="BO941" s="8">
        <v>1</v>
      </c>
      <c r="BP941" s="9">
        <v>1</v>
      </c>
      <c r="BQ941" s="9">
        <v>1</v>
      </c>
      <c r="BR941" s="9">
        <v>1</v>
      </c>
      <c r="BS941" s="9">
        <v>1</v>
      </c>
      <c r="BT941" s="9">
        <v>1</v>
      </c>
      <c r="BU941" s="10">
        <v>1</v>
      </c>
      <c r="BV941" s="11">
        <f t="shared" si="14"/>
        <v>1123.2</v>
      </c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3"/>
      <c r="CJ941" s="14" t="s">
        <v>1240</v>
      </c>
      <c r="CK941" s="15"/>
      <c r="CL941" s="15"/>
      <c r="CM941" s="15"/>
      <c r="CN941" s="15"/>
      <c r="CO941" s="15"/>
      <c r="CP941" s="16"/>
      <c r="CQ941" s="14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6"/>
    </row>
    <row r="942" spans="1:108" ht="49.5" customHeight="1">
      <c r="A942" s="14">
        <v>919</v>
      </c>
      <c r="B942" s="15"/>
      <c r="C942" s="15"/>
      <c r="D942" s="15"/>
      <c r="E942" s="15"/>
      <c r="F942" s="15"/>
      <c r="G942" s="16"/>
      <c r="H942" s="17" t="s">
        <v>925</v>
      </c>
      <c r="I942" s="18" t="s">
        <v>925</v>
      </c>
      <c r="J942" s="18" t="s">
        <v>925</v>
      </c>
      <c r="K942" s="18" t="s">
        <v>925</v>
      </c>
      <c r="L942" s="18" t="s">
        <v>925</v>
      </c>
      <c r="M942" s="18" t="s">
        <v>925</v>
      </c>
      <c r="N942" s="18" t="s">
        <v>925</v>
      </c>
      <c r="O942" s="18" t="s">
        <v>925</v>
      </c>
      <c r="P942" s="18" t="s">
        <v>925</v>
      </c>
      <c r="Q942" s="18" t="s">
        <v>925</v>
      </c>
      <c r="R942" s="18" t="s">
        <v>925</v>
      </c>
      <c r="S942" s="18" t="s">
        <v>925</v>
      </c>
      <c r="T942" s="18" t="s">
        <v>925</v>
      </c>
      <c r="U942" s="18" t="s">
        <v>925</v>
      </c>
      <c r="V942" s="18" t="s">
        <v>925</v>
      </c>
      <c r="W942" s="18" t="s">
        <v>925</v>
      </c>
      <c r="X942" s="19" t="s">
        <v>925</v>
      </c>
      <c r="Y942" s="20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2"/>
      <c r="AK942" s="23" t="s">
        <v>1244</v>
      </c>
      <c r="AL942" s="24"/>
      <c r="AM942" s="24"/>
      <c r="AN942" s="24"/>
      <c r="AO942" s="24"/>
      <c r="AP942" s="24"/>
      <c r="AQ942" s="24"/>
      <c r="AR942" s="24"/>
      <c r="AS942" s="25"/>
      <c r="AT942" s="20"/>
      <c r="AU942" s="21"/>
      <c r="AV942" s="21"/>
      <c r="AW942" s="21"/>
      <c r="AX942" s="21"/>
      <c r="AY942" s="21"/>
      <c r="AZ942" s="21"/>
      <c r="BA942" s="21"/>
      <c r="BB942" s="22"/>
      <c r="BC942" s="11">
        <v>959.4</v>
      </c>
      <c r="BD942" s="12">
        <v>959.4</v>
      </c>
      <c r="BE942" s="12">
        <v>959.4</v>
      </c>
      <c r="BF942" s="12">
        <v>959.4</v>
      </c>
      <c r="BG942" s="12">
        <v>959.4</v>
      </c>
      <c r="BH942" s="12">
        <v>959.4</v>
      </c>
      <c r="BI942" s="12">
        <v>959.4</v>
      </c>
      <c r="BJ942" s="12">
        <v>959.4</v>
      </c>
      <c r="BK942" s="12">
        <v>959.4</v>
      </c>
      <c r="BL942" s="12">
        <v>959.4</v>
      </c>
      <c r="BM942" s="12">
        <v>959.4</v>
      </c>
      <c r="BN942" s="13">
        <v>959.4</v>
      </c>
      <c r="BO942" s="8">
        <v>1</v>
      </c>
      <c r="BP942" s="9">
        <v>1</v>
      </c>
      <c r="BQ942" s="9">
        <v>1</v>
      </c>
      <c r="BR942" s="9">
        <v>1</v>
      </c>
      <c r="BS942" s="9">
        <v>1</v>
      </c>
      <c r="BT942" s="9">
        <v>1</v>
      </c>
      <c r="BU942" s="10">
        <v>1</v>
      </c>
      <c r="BV942" s="11">
        <f t="shared" si="14"/>
        <v>959.4</v>
      </c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3"/>
      <c r="CJ942" s="14" t="s">
        <v>1240</v>
      </c>
      <c r="CK942" s="15"/>
      <c r="CL942" s="15"/>
      <c r="CM942" s="15"/>
      <c r="CN942" s="15"/>
      <c r="CO942" s="15"/>
      <c r="CP942" s="16"/>
      <c r="CQ942" s="14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6"/>
    </row>
    <row r="943" spans="1:108" ht="49.5" customHeight="1">
      <c r="A943" s="14">
        <v>920</v>
      </c>
      <c r="B943" s="15"/>
      <c r="C943" s="15"/>
      <c r="D943" s="15"/>
      <c r="E943" s="15"/>
      <c r="F943" s="15"/>
      <c r="G943" s="16"/>
      <c r="H943" s="17" t="s">
        <v>926</v>
      </c>
      <c r="I943" s="18" t="s">
        <v>926</v>
      </c>
      <c r="J943" s="18" t="s">
        <v>926</v>
      </c>
      <c r="K943" s="18" t="s">
        <v>926</v>
      </c>
      <c r="L943" s="18" t="s">
        <v>926</v>
      </c>
      <c r="M943" s="18" t="s">
        <v>926</v>
      </c>
      <c r="N943" s="18" t="s">
        <v>926</v>
      </c>
      <c r="O943" s="18" t="s">
        <v>926</v>
      </c>
      <c r="P943" s="18" t="s">
        <v>926</v>
      </c>
      <c r="Q943" s="18" t="s">
        <v>926</v>
      </c>
      <c r="R943" s="18" t="s">
        <v>926</v>
      </c>
      <c r="S943" s="18" t="s">
        <v>926</v>
      </c>
      <c r="T943" s="18" t="s">
        <v>926</v>
      </c>
      <c r="U943" s="18" t="s">
        <v>926</v>
      </c>
      <c r="V943" s="18" t="s">
        <v>926</v>
      </c>
      <c r="W943" s="18" t="s">
        <v>926</v>
      </c>
      <c r="X943" s="19" t="s">
        <v>926</v>
      </c>
      <c r="Y943" s="20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2"/>
      <c r="AK943" s="23" t="s">
        <v>1244</v>
      </c>
      <c r="AL943" s="24"/>
      <c r="AM943" s="24"/>
      <c r="AN943" s="24"/>
      <c r="AO943" s="24"/>
      <c r="AP943" s="24"/>
      <c r="AQ943" s="24"/>
      <c r="AR943" s="24"/>
      <c r="AS943" s="25"/>
      <c r="AT943" s="20"/>
      <c r="AU943" s="21"/>
      <c r="AV943" s="21"/>
      <c r="AW943" s="21"/>
      <c r="AX943" s="21"/>
      <c r="AY943" s="21"/>
      <c r="AZ943" s="21"/>
      <c r="BA943" s="21"/>
      <c r="BB943" s="22"/>
      <c r="BC943" s="11">
        <v>795.6</v>
      </c>
      <c r="BD943" s="12">
        <v>795.6</v>
      </c>
      <c r="BE943" s="12">
        <v>795.6</v>
      </c>
      <c r="BF943" s="12">
        <v>795.6</v>
      </c>
      <c r="BG943" s="12">
        <v>795.6</v>
      </c>
      <c r="BH943" s="12">
        <v>795.6</v>
      </c>
      <c r="BI943" s="12">
        <v>795.6</v>
      </c>
      <c r="BJ943" s="12">
        <v>795.6</v>
      </c>
      <c r="BK943" s="12">
        <v>795.6</v>
      </c>
      <c r="BL943" s="12">
        <v>795.6</v>
      </c>
      <c r="BM943" s="12">
        <v>795.6</v>
      </c>
      <c r="BN943" s="13">
        <v>795.6</v>
      </c>
      <c r="BO943" s="8">
        <v>1</v>
      </c>
      <c r="BP943" s="9">
        <v>1</v>
      </c>
      <c r="BQ943" s="9">
        <v>1</v>
      </c>
      <c r="BR943" s="9">
        <v>1</v>
      </c>
      <c r="BS943" s="9">
        <v>1</v>
      </c>
      <c r="BT943" s="9">
        <v>1</v>
      </c>
      <c r="BU943" s="10">
        <v>1</v>
      </c>
      <c r="BV943" s="11">
        <f t="shared" si="14"/>
        <v>795.6</v>
      </c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3"/>
      <c r="CJ943" s="14" t="s">
        <v>1240</v>
      </c>
      <c r="CK943" s="15"/>
      <c r="CL943" s="15"/>
      <c r="CM943" s="15"/>
      <c r="CN943" s="15"/>
      <c r="CO943" s="15"/>
      <c r="CP943" s="16"/>
      <c r="CQ943" s="14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6"/>
    </row>
    <row r="944" spans="1:108" ht="49.5" customHeight="1">
      <c r="A944" s="14">
        <v>921</v>
      </c>
      <c r="B944" s="15"/>
      <c r="C944" s="15"/>
      <c r="D944" s="15"/>
      <c r="E944" s="15"/>
      <c r="F944" s="15"/>
      <c r="G944" s="16"/>
      <c r="H944" s="17" t="s">
        <v>927</v>
      </c>
      <c r="I944" s="18" t="s">
        <v>927</v>
      </c>
      <c r="J944" s="18" t="s">
        <v>927</v>
      </c>
      <c r="K944" s="18" t="s">
        <v>927</v>
      </c>
      <c r="L944" s="18" t="s">
        <v>927</v>
      </c>
      <c r="M944" s="18" t="s">
        <v>927</v>
      </c>
      <c r="N944" s="18" t="s">
        <v>927</v>
      </c>
      <c r="O944" s="18" t="s">
        <v>927</v>
      </c>
      <c r="P944" s="18" t="s">
        <v>927</v>
      </c>
      <c r="Q944" s="18" t="s">
        <v>927</v>
      </c>
      <c r="R944" s="18" t="s">
        <v>927</v>
      </c>
      <c r="S944" s="18" t="s">
        <v>927</v>
      </c>
      <c r="T944" s="18" t="s">
        <v>927</v>
      </c>
      <c r="U944" s="18" t="s">
        <v>927</v>
      </c>
      <c r="V944" s="18" t="s">
        <v>927</v>
      </c>
      <c r="W944" s="18" t="s">
        <v>927</v>
      </c>
      <c r="X944" s="19" t="s">
        <v>927</v>
      </c>
      <c r="Y944" s="20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2"/>
      <c r="AK944" s="23" t="s">
        <v>1244</v>
      </c>
      <c r="AL944" s="24"/>
      <c r="AM944" s="24"/>
      <c r="AN944" s="24"/>
      <c r="AO944" s="24"/>
      <c r="AP944" s="24"/>
      <c r="AQ944" s="24"/>
      <c r="AR944" s="24"/>
      <c r="AS944" s="25"/>
      <c r="AT944" s="20"/>
      <c r="AU944" s="21"/>
      <c r="AV944" s="21"/>
      <c r="AW944" s="21"/>
      <c r="AX944" s="21"/>
      <c r="AY944" s="21"/>
      <c r="AZ944" s="21"/>
      <c r="BA944" s="21"/>
      <c r="BB944" s="22"/>
      <c r="BC944" s="11">
        <v>865.8</v>
      </c>
      <c r="BD944" s="12">
        <v>865.8</v>
      </c>
      <c r="BE944" s="12">
        <v>865.8</v>
      </c>
      <c r="BF944" s="12">
        <v>865.8</v>
      </c>
      <c r="BG944" s="12">
        <v>865.8</v>
      </c>
      <c r="BH944" s="12">
        <v>865.8</v>
      </c>
      <c r="BI944" s="12">
        <v>865.8</v>
      </c>
      <c r="BJ944" s="12">
        <v>865.8</v>
      </c>
      <c r="BK944" s="12">
        <v>865.8</v>
      </c>
      <c r="BL944" s="12">
        <v>865.8</v>
      </c>
      <c r="BM944" s="12">
        <v>865.8</v>
      </c>
      <c r="BN944" s="13">
        <v>865.8</v>
      </c>
      <c r="BO944" s="8">
        <v>1</v>
      </c>
      <c r="BP944" s="9">
        <v>1</v>
      </c>
      <c r="BQ944" s="9">
        <v>1</v>
      </c>
      <c r="BR944" s="9">
        <v>1</v>
      </c>
      <c r="BS944" s="9">
        <v>1</v>
      </c>
      <c r="BT944" s="9">
        <v>1</v>
      </c>
      <c r="BU944" s="10">
        <v>1</v>
      </c>
      <c r="BV944" s="11">
        <f t="shared" si="14"/>
        <v>865.8</v>
      </c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3"/>
      <c r="CJ944" s="14" t="s">
        <v>1240</v>
      </c>
      <c r="CK944" s="15"/>
      <c r="CL944" s="15"/>
      <c r="CM944" s="15"/>
      <c r="CN944" s="15"/>
      <c r="CO944" s="15"/>
      <c r="CP944" s="16"/>
      <c r="CQ944" s="14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6"/>
    </row>
    <row r="945" spans="1:108" ht="49.5" customHeight="1">
      <c r="A945" s="14">
        <v>922</v>
      </c>
      <c r="B945" s="15"/>
      <c r="C945" s="15"/>
      <c r="D945" s="15"/>
      <c r="E945" s="15"/>
      <c r="F945" s="15"/>
      <c r="G945" s="16"/>
      <c r="H945" s="17" t="s">
        <v>928</v>
      </c>
      <c r="I945" s="18" t="s">
        <v>928</v>
      </c>
      <c r="J945" s="18" t="s">
        <v>928</v>
      </c>
      <c r="K945" s="18" t="s">
        <v>928</v>
      </c>
      <c r="L945" s="18" t="s">
        <v>928</v>
      </c>
      <c r="M945" s="18" t="s">
        <v>928</v>
      </c>
      <c r="N945" s="18" t="s">
        <v>928</v>
      </c>
      <c r="O945" s="18" t="s">
        <v>928</v>
      </c>
      <c r="P945" s="18" t="s">
        <v>928</v>
      </c>
      <c r="Q945" s="18" t="s">
        <v>928</v>
      </c>
      <c r="R945" s="18" t="s">
        <v>928</v>
      </c>
      <c r="S945" s="18" t="s">
        <v>928</v>
      </c>
      <c r="T945" s="18" t="s">
        <v>928</v>
      </c>
      <c r="U945" s="18" t="s">
        <v>928</v>
      </c>
      <c r="V945" s="18" t="s">
        <v>928</v>
      </c>
      <c r="W945" s="18" t="s">
        <v>928</v>
      </c>
      <c r="X945" s="19" t="s">
        <v>928</v>
      </c>
      <c r="Y945" s="20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2"/>
      <c r="AK945" s="23" t="s">
        <v>1244</v>
      </c>
      <c r="AL945" s="24"/>
      <c r="AM945" s="24"/>
      <c r="AN945" s="24"/>
      <c r="AO945" s="24"/>
      <c r="AP945" s="24"/>
      <c r="AQ945" s="24"/>
      <c r="AR945" s="24"/>
      <c r="AS945" s="25"/>
      <c r="AT945" s="20"/>
      <c r="AU945" s="21"/>
      <c r="AV945" s="21"/>
      <c r="AW945" s="21"/>
      <c r="AX945" s="21"/>
      <c r="AY945" s="21"/>
      <c r="AZ945" s="21"/>
      <c r="BA945" s="21"/>
      <c r="BB945" s="22"/>
      <c r="BC945" s="11">
        <v>678.6</v>
      </c>
      <c r="BD945" s="12">
        <v>678.6</v>
      </c>
      <c r="BE945" s="12">
        <v>678.6</v>
      </c>
      <c r="BF945" s="12">
        <v>678.6</v>
      </c>
      <c r="BG945" s="12">
        <v>678.6</v>
      </c>
      <c r="BH945" s="12">
        <v>678.6</v>
      </c>
      <c r="BI945" s="12">
        <v>678.6</v>
      </c>
      <c r="BJ945" s="12">
        <v>678.6</v>
      </c>
      <c r="BK945" s="12">
        <v>678.6</v>
      </c>
      <c r="BL945" s="12">
        <v>678.6</v>
      </c>
      <c r="BM945" s="12">
        <v>678.6</v>
      </c>
      <c r="BN945" s="13">
        <v>678.6</v>
      </c>
      <c r="BO945" s="8">
        <v>1</v>
      </c>
      <c r="BP945" s="9">
        <v>1</v>
      </c>
      <c r="BQ945" s="9">
        <v>1</v>
      </c>
      <c r="BR945" s="9">
        <v>1</v>
      </c>
      <c r="BS945" s="9">
        <v>1</v>
      </c>
      <c r="BT945" s="9">
        <v>1</v>
      </c>
      <c r="BU945" s="10">
        <v>1</v>
      </c>
      <c r="BV945" s="11">
        <f t="shared" si="14"/>
        <v>678.6</v>
      </c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3"/>
      <c r="CJ945" s="14" t="s">
        <v>1240</v>
      </c>
      <c r="CK945" s="15"/>
      <c r="CL945" s="15"/>
      <c r="CM945" s="15"/>
      <c r="CN945" s="15"/>
      <c r="CO945" s="15"/>
      <c r="CP945" s="16"/>
      <c r="CQ945" s="14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6"/>
    </row>
    <row r="946" spans="1:108" ht="49.5" customHeight="1">
      <c r="A946" s="14">
        <v>923</v>
      </c>
      <c r="B946" s="15"/>
      <c r="C946" s="15"/>
      <c r="D946" s="15"/>
      <c r="E946" s="15"/>
      <c r="F946" s="15"/>
      <c r="G946" s="16"/>
      <c r="H946" s="17" t="s">
        <v>929</v>
      </c>
      <c r="I946" s="18" t="s">
        <v>929</v>
      </c>
      <c r="J946" s="18" t="s">
        <v>929</v>
      </c>
      <c r="K946" s="18" t="s">
        <v>929</v>
      </c>
      <c r="L946" s="18" t="s">
        <v>929</v>
      </c>
      <c r="M946" s="18" t="s">
        <v>929</v>
      </c>
      <c r="N946" s="18" t="s">
        <v>929</v>
      </c>
      <c r="O946" s="18" t="s">
        <v>929</v>
      </c>
      <c r="P946" s="18" t="s">
        <v>929</v>
      </c>
      <c r="Q946" s="18" t="s">
        <v>929</v>
      </c>
      <c r="R946" s="18" t="s">
        <v>929</v>
      </c>
      <c r="S946" s="18" t="s">
        <v>929</v>
      </c>
      <c r="T946" s="18" t="s">
        <v>929</v>
      </c>
      <c r="U946" s="18" t="s">
        <v>929</v>
      </c>
      <c r="V946" s="18" t="s">
        <v>929</v>
      </c>
      <c r="W946" s="18" t="s">
        <v>929</v>
      </c>
      <c r="X946" s="19" t="s">
        <v>929</v>
      </c>
      <c r="Y946" s="20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2"/>
      <c r="AK946" s="23" t="s">
        <v>1244</v>
      </c>
      <c r="AL946" s="24"/>
      <c r="AM946" s="24"/>
      <c r="AN946" s="24"/>
      <c r="AO946" s="24"/>
      <c r="AP946" s="24"/>
      <c r="AQ946" s="24"/>
      <c r="AR946" s="24"/>
      <c r="AS946" s="25"/>
      <c r="AT946" s="20"/>
      <c r="AU946" s="21"/>
      <c r="AV946" s="21"/>
      <c r="AW946" s="21"/>
      <c r="AX946" s="21"/>
      <c r="AY946" s="21"/>
      <c r="AZ946" s="21"/>
      <c r="BA946" s="21"/>
      <c r="BB946" s="22"/>
      <c r="BC946" s="11">
        <v>819</v>
      </c>
      <c r="BD946" s="12">
        <v>819</v>
      </c>
      <c r="BE946" s="12">
        <v>819</v>
      </c>
      <c r="BF946" s="12">
        <v>819</v>
      </c>
      <c r="BG946" s="12">
        <v>819</v>
      </c>
      <c r="BH946" s="12">
        <v>819</v>
      </c>
      <c r="BI946" s="12">
        <v>819</v>
      </c>
      <c r="BJ946" s="12">
        <v>819</v>
      </c>
      <c r="BK946" s="12">
        <v>819</v>
      </c>
      <c r="BL946" s="12">
        <v>819</v>
      </c>
      <c r="BM946" s="12">
        <v>819</v>
      </c>
      <c r="BN946" s="13">
        <v>819</v>
      </c>
      <c r="BO946" s="8">
        <v>2</v>
      </c>
      <c r="BP946" s="9">
        <v>2</v>
      </c>
      <c r="BQ946" s="9">
        <v>2</v>
      </c>
      <c r="BR946" s="9">
        <v>2</v>
      </c>
      <c r="BS946" s="9">
        <v>2</v>
      </c>
      <c r="BT946" s="9">
        <v>2</v>
      </c>
      <c r="BU946" s="10">
        <v>2</v>
      </c>
      <c r="BV946" s="11">
        <f t="shared" si="14"/>
        <v>1638</v>
      </c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3"/>
      <c r="CJ946" s="14" t="s">
        <v>1240</v>
      </c>
      <c r="CK946" s="15"/>
      <c r="CL946" s="15"/>
      <c r="CM946" s="15"/>
      <c r="CN946" s="15"/>
      <c r="CO946" s="15"/>
      <c r="CP946" s="16"/>
      <c r="CQ946" s="14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6"/>
    </row>
    <row r="947" spans="1:108" ht="49.5" customHeight="1">
      <c r="A947" s="14">
        <v>924</v>
      </c>
      <c r="B947" s="15"/>
      <c r="C947" s="15"/>
      <c r="D947" s="15"/>
      <c r="E947" s="15"/>
      <c r="F947" s="15"/>
      <c r="G947" s="16"/>
      <c r="H947" s="17" t="s">
        <v>930</v>
      </c>
      <c r="I947" s="18" t="s">
        <v>930</v>
      </c>
      <c r="J947" s="18" t="s">
        <v>930</v>
      </c>
      <c r="K947" s="18" t="s">
        <v>930</v>
      </c>
      <c r="L947" s="18" t="s">
        <v>930</v>
      </c>
      <c r="M947" s="18" t="s">
        <v>930</v>
      </c>
      <c r="N947" s="18" t="s">
        <v>930</v>
      </c>
      <c r="O947" s="18" t="s">
        <v>930</v>
      </c>
      <c r="P947" s="18" t="s">
        <v>930</v>
      </c>
      <c r="Q947" s="18" t="s">
        <v>930</v>
      </c>
      <c r="R947" s="18" t="s">
        <v>930</v>
      </c>
      <c r="S947" s="18" t="s">
        <v>930</v>
      </c>
      <c r="T947" s="18" t="s">
        <v>930</v>
      </c>
      <c r="U947" s="18" t="s">
        <v>930</v>
      </c>
      <c r="V947" s="18" t="s">
        <v>930</v>
      </c>
      <c r="W947" s="18" t="s">
        <v>930</v>
      </c>
      <c r="X947" s="19" t="s">
        <v>930</v>
      </c>
      <c r="Y947" s="20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2"/>
      <c r="AK947" s="23" t="s">
        <v>1244</v>
      </c>
      <c r="AL947" s="24"/>
      <c r="AM947" s="24"/>
      <c r="AN947" s="24"/>
      <c r="AO947" s="24"/>
      <c r="AP947" s="24"/>
      <c r="AQ947" s="24"/>
      <c r="AR947" s="24"/>
      <c r="AS947" s="25"/>
      <c r="AT947" s="20"/>
      <c r="AU947" s="21"/>
      <c r="AV947" s="21"/>
      <c r="AW947" s="21"/>
      <c r="AX947" s="21"/>
      <c r="AY947" s="21"/>
      <c r="AZ947" s="21"/>
      <c r="BA947" s="21"/>
      <c r="BB947" s="22"/>
      <c r="BC947" s="11">
        <v>936</v>
      </c>
      <c r="BD947" s="12">
        <v>936</v>
      </c>
      <c r="BE947" s="12">
        <v>936</v>
      </c>
      <c r="BF947" s="12">
        <v>936</v>
      </c>
      <c r="BG947" s="12">
        <v>936</v>
      </c>
      <c r="BH947" s="12">
        <v>936</v>
      </c>
      <c r="BI947" s="12">
        <v>936</v>
      </c>
      <c r="BJ947" s="12">
        <v>936</v>
      </c>
      <c r="BK947" s="12">
        <v>936</v>
      </c>
      <c r="BL947" s="12">
        <v>936</v>
      </c>
      <c r="BM947" s="12">
        <v>936</v>
      </c>
      <c r="BN947" s="13">
        <v>936</v>
      </c>
      <c r="BO947" s="8">
        <v>1</v>
      </c>
      <c r="BP947" s="9">
        <v>1</v>
      </c>
      <c r="BQ947" s="9">
        <v>1</v>
      </c>
      <c r="BR947" s="9">
        <v>1</v>
      </c>
      <c r="BS947" s="9">
        <v>1</v>
      </c>
      <c r="BT947" s="9">
        <v>1</v>
      </c>
      <c r="BU947" s="10">
        <v>1</v>
      </c>
      <c r="BV947" s="11">
        <f t="shared" si="14"/>
        <v>936</v>
      </c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3"/>
      <c r="CJ947" s="14" t="s">
        <v>1240</v>
      </c>
      <c r="CK947" s="15"/>
      <c r="CL947" s="15"/>
      <c r="CM947" s="15"/>
      <c r="CN947" s="15"/>
      <c r="CO947" s="15"/>
      <c r="CP947" s="16"/>
      <c r="CQ947" s="14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6"/>
    </row>
    <row r="948" spans="1:108" ht="49.5" customHeight="1">
      <c r="A948" s="14">
        <v>925</v>
      </c>
      <c r="B948" s="15"/>
      <c r="C948" s="15"/>
      <c r="D948" s="15"/>
      <c r="E948" s="15"/>
      <c r="F948" s="15"/>
      <c r="G948" s="16"/>
      <c r="H948" s="17" t="s">
        <v>931</v>
      </c>
      <c r="I948" s="18" t="s">
        <v>931</v>
      </c>
      <c r="J948" s="18" t="s">
        <v>931</v>
      </c>
      <c r="K948" s="18" t="s">
        <v>931</v>
      </c>
      <c r="L948" s="18" t="s">
        <v>931</v>
      </c>
      <c r="M948" s="18" t="s">
        <v>931</v>
      </c>
      <c r="N948" s="18" t="s">
        <v>931</v>
      </c>
      <c r="O948" s="18" t="s">
        <v>931</v>
      </c>
      <c r="P948" s="18" t="s">
        <v>931</v>
      </c>
      <c r="Q948" s="18" t="s">
        <v>931</v>
      </c>
      <c r="R948" s="18" t="s">
        <v>931</v>
      </c>
      <c r="S948" s="18" t="s">
        <v>931</v>
      </c>
      <c r="T948" s="18" t="s">
        <v>931</v>
      </c>
      <c r="U948" s="18" t="s">
        <v>931</v>
      </c>
      <c r="V948" s="18" t="s">
        <v>931</v>
      </c>
      <c r="W948" s="18" t="s">
        <v>931</v>
      </c>
      <c r="X948" s="19" t="s">
        <v>931</v>
      </c>
      <c r="Y948" s="20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2"/>
      <c r="AK948" s="23" t="s">
        <v>1244</v>
      </c>
      <c r="AL948" s="24"/>
      <c r="AM948" s="24"/>
      <c r="AN948" s="24"/>
      <c r="AO948" s="24"/>
      <c r="AP948" s="24"/>
      <c r="AQ948" s="24"/>
      <c r="AR948" s="24"/>
      <c r="AS948" s="25"/>
      <c r="AT948" s="20"/>
      <c r="AU948" s="21"/>
      <c r="AV948" s="21"/>
      <c r="AW948" s="21"/>
      <c r="AX948" s="21"/>
      <c r="AY948" s="21"/>
      <c r="AZ948" s="21"/>
      <c r="BA948" s="21"/>
      <c r="BB948" s="22"/>
      <c r="BC948" s="11">
        <v>2983.5</v>
      </c>
      <c r="BD948" s="12">
        <v>2983.5</v>
      </c>
      <c r="BE948" s="12">
        <v>2983.5</v>
      </c>
      <c r="BF948" s="12">
        <v>2983.5</v>
      </c>
      <c r="BG948" s="12">
        <v>2983.5</v>
      </c>
      <c r="BH948" s="12">
        <v>2983.5</v>
      </c>
      <c r="BI948" s="12">
        <v>2983.5</v>
      </c>
      <c r="BJ948" s="12">
        <v>2983.5</v>
      </c>
      <c r="BK948" s="12">
        <v>2983.5</v>
      </c>
      <c r="BL948" s="12">
        <v>2983.5</v>
      </c>
      <c r="BM948" s="12">
        <v>2983.5</v>
      </c>
      <c r="BN948" s="13">
        <v>2983.5</v>
      </c>
      <c r="BO948" s="8">
        <v>5</v>
      </c>
      <c r="BP948" s="9">
        <v>5</v>
      </c>
      <c r="BQ948" s="9">
        <v>5</v>
      </c>
      <c r="BR948" s="9">
        <v>5</v>
      </c>
      <c r="BS948" s="9">
        <v>5</v>
      </c>
      <c r="BT948" s="9">
        <v>5</v>
      </c>
      <c r="BU948" s="10">
        <v>5</v>
      </c>
      <c r="BV948" s="11">
        <f t="shared" si="14"/>
        <v>14917.5</v>
      </c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3"/>
      <c r="CJ948" s="14" t="s">
        <v>1240</v>
      </c>
      <c r="CK948" s="15"/>
      <c r="CL948" s="15"/>
      <c r="CM948" s="15"/>
      <c r="CN948" s="15"/>
      <c r="CO948" s="15"/>
      <c r="CP948" s="16"/>
      <c r="CQ948" s="14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6"/>
    </row>
    <row r="949" spans="1:108" ht="49.5" customHeight="1">
      <c r="A949" s="14">
        <v>926</v>
      </c>
      <c r="B949" s="15"/>
      <c r="C949" s="15"/>
      <c r="D949" s="15"/>
      <c r="E949" s="15"/>
      <c r="F949" s="15"/>
      <c r="G949" s="16"/>
      <c r="H949" s="17" t="s">
        <v>932</v>
      </c>
      <c r="I949" s="18" t="s">
        <v>932</v>
      </c>
      <c r="J949" s="18" t="s">
        <v>932</v>
      </c>
      <c r="K949" s="18" t="s">
        <v>932</v>
      </c>
      <c r="L949" s="18" t="s">
        <v>932</v>
      </c>
      <c r="M949" s="18" t="s">
        <v>932</v>
      </c>
      <c r="N949" s="18" t="s">
        <v>932</v>
      </c>
      <c r="O949" s="18" t="s">
        <v>932</v>
      </c>
      <c r="P949" s="18" t="s">
        <v>932</v>
      </c>
      <c r="Q949" s="18" t="s">
        <v>932</v>
      </c>
      <c r="R949" s="18" t="s">
        <v>932</v>
      </c>
      <c r="S949" s="18" t="s">
        <v>932</v>
      </c>
      <c r="T949" s="18" t="s">
        <v>932</v>
      </c>
      <c r="U949" s="18" t="s">
        <v>932</v>
      </c>
      <c r="V949" s="18" t="s">
        <v>932</v>
      </c>
      <c r="W949" s="18" t="s">
        <v>932</v>
      </c>
      <c r="X949" s="19" t="s">
        <v>932</v>
      </c>
      <c r="Y949" s="20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2"/>
      <c r="AK949" s="23" t="s">
        <v>1244</v>
      </c>
      <c r="AL949" s="24"/>
      <c r="AM949" s="24"/>
      <c r="AN949" s="24"/>
      <c r="AO949" s="24"/>
      <c r="AP949" s="24"/>
      <c r="AQ949" s="24"/>
      <c r="AR949" s="24"/>
      <c r="AS949" s="25"/>
      <c r="AT949" s="20"/>
      <c r="AU949" s="21"/>
      <c r="AV949" s="21"/>
      <c r="AW949" s="21"/>
      <c r="AX949" s="21"/>
      <c r="AY949" s="21"/>
      <c r="AZ949" s="21"/>
      <c r="BA949" s="21"/>
      <c r="BB949" s="22"/>
      <c r="BC949" s="11">
        <v>2106</v>
      </c>
      <c r="BD949" s="12">
        <v>2106</v>
      </c>
      <c r="BE949" s="12">
        <v>2106</v>
      </c>
      <c r="BF949" s="12">
        <v>2106</v>
      </c>
      <c r="BG949" s="12">
        <v>2106</v>
      </c>
      <c r="BH949" s="12">
        <v>2106</v>
      </c>
      <c r="BI949" s="12">
        <v>2106</v>
      </c>
      <c r="BJ949" s="12">
        <v>2106</v>
      </c>
      <c r="BK949" s="12">
        <v>2106</v>
      </c>
      <c r="BL949" s="12">
        <v>2106</v>
      </c>
      <c r="BM949" s="12">
        <v>2106</v>
      </c>
      <c r="BN949" s="13">
        <v>2106</v>
      </c>
      <c r="BO949" s="8">
        <v>2</v>
      </c>
      <c r="BP949" s="9">
        <v>2</v>
      </c>
      <c r="BQ949" s="9">
        <v>2</v>
      </c>
      <c r="BR949" s="9">
        <v>2</v>
      </c>
      <c r="BS949" s="9">
        <v>2</v>
      </c>
      <c r="BT949" s="9">
        <v>2</v>
      </c>
      <c r="BU949" s="10">
        <v>2</v>
      </c>
      <c r="BV949" s="11">
        <f t="shared" si="14"/>
        <v>4212</v>
      </c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3"/>
      <c r="CJ949" s="14" t="s">
        <v>1240</v>
      </c>
      <c r="CK949" s="15"/>
      <c r="CL949" s="15"/>
      <c r="CM949" s="15"/>
      <c r="CN949" s="15"/>
      <c r="CO949" s="15"/>
      <c r="CP949" s="16"/>
      <c r="CQ949" s="14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6"/>
    </row>
    <row r="950" spans="1:108" ht="49.5" customHeight="1">
      <c r="A950" s="14">
        <v>927</v>
      </c>
      <c r="B950" s="15"/>
      <c r="C950" s="15"/>
      <c r="D950" s="15"/>
      <c r="E950" s="15"/>
      <c r="F950" s="15"/>
      <c r="G950" s="16"/>
      <c r="H950" s="17" t="s">
        <v>933</v>
      </c>
      <c r="I950" s="18" t="s">
        <v>933</v>
      </c>
      <c r="J950" s="18" t="s">
        <v>933</v>
      </c>
      <c r="K950" s="18" t="s">
        <v>933</v>
      </c>
      <c r="L950" s="18" t="s">
        <v>933</v>
      </c>
      <c r="M950" s="18" t="s">
        <v>933</v>
      </c>
      <c r="N950" s="18" t="s">
        <v>933</v>
      </c>
      <c r="O950" s="18" t="s">
        <v>933</v>
      </c>
      <c r="P950" s="18" t="s">
        <v>933</v>
      </c>
      <c r="Q950" s="18" t="s">
        <v>933</v>
      </c>
      <c r="R950" s="18" t="s">
        <v>933</v>
      </c>
      <c r="S950" s="18" t="s">
        <v>933</v>
      </c>
      <c r="T950" s="18" t="s">
        <v>933</v>
      </c>
      <c r="U950" s="18" t="s">
        <v>933</v>
      </c>
      <c r="V950" s="18" t="s">
        <v>933</v>
      </c>
      <c r="W950" s="18" t="s">
        <v>933</v>
      </c>
      <c r="X950" s="19" t="s">
        <v>933</v>
      </c>
      <c r="Y950" s="20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2"/>
      <c r="AK950" s="23" t="s">
        <v>1244</v>
      </c>
      <c r="AL950" s="24"/>
      <c r="AM950" s="24"/>
      <c r="AN950" s="24"/>
      <c r="AO950" s="24"/>
      <c r="AP950" s="24"/>
      <c r="AQ950" s="24"/>
      <c r="AR950" s="24"/>
      <c r="AS950" s="25"/>
      <c r="AT950" s="20"/>
      <c r="AU950" s="21"/>
      <c r="AV950" s="21"/>
      <c r="AW950" s="21"/>
      <c r="AX950" s="21"/>
      <c r="AY950" s="21"/>
      <c r="AZ950" s="21"/>
      <c r="BA950" s="21"/>
      <c r="BB950" s="22"/>
      <c r="BC950" s="11">
        <v>2554.5</v>
      </c>
      <c r="BD950" s="12">
        <v>2554.5</v>
      </c>
      <c r="BE950" s="12">
        <v>2554.5</v>
      </c>
      <c r="BF950" s="12">
        <v>2554.5</v>
      </c>
      <c r="BG950" s="12">
        <v>2554.5</v>
      </c>
      <c r="BH950" s="12">
        <v>2554.5</v>
      </c>
      <c r="BI950" s="12">
        <v>2554.5</v>
      </c>
      <c r="BJ950" s="12">
        <v>2554.5</v>
      </c>
      <c r="BK950" s="12">
        <v>2554.5</v>
      </c>
      <c r="BL950" s="12">
        <v>2554.5</v>
      </c>
      <c r="BM950" s="12">
        <v>2554.5</v>
      </c>
      <c r="BN950" s="13">
        <v>2554.5</v>
      </c>
      <c r="BO950" s="8">
        <v>1</v>
      </c>
      <c r="BP950" s="9">
        <v>1</v>
      </c>
      <c r="BQ950" s="9">
        <v>1</v>
      </c>
      <c r="BR950" s="9">
        <v>1</v>
      </c>
      <c r="BS950" s="9">
        <v>1</v>
      </c>
      <c r="BT950" s="9">
        <v>1</v>
      </c>
      <c r="BU950" s="10">
        <v>1</v>
      </c>
      <c r="BV950" s="11">
        <f t="shared" si="14"/>
        <v>2554.5</v>
      </c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3"/>
      <c r="CJ950" s="14" t="s">
        <v>1240</v>
      </c>
      <c r="CK950" s="15"/>
      <c r="CL950" s="15"/>
      <c r="CM950" s="15"/>
      <c r="CN950" s="15"/>
      <c r="CO950" s="15"/>
      <c r="CP950" s="16"/>
      <c r="CQ950" s="14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6"/>
    </row>
    <row r="951" spans="1:108" ht="49.5" customHeight="1">
      <c r="A951" s="14">
        <v>928</v>
      </c>
      <c r="B951" s="15"/>
      <c r="C951" s="15"/>
      <c r="D951" s="15"/>
      <c r="E951" s="15"/>
      <c r="F951" s="15"/>
      <c r="G951" s="16"/>
      <c r="H951" s="17" t="s">
        <v>934</v>
      </c>
      <c r="I951" s="18" t="s">
        <v>934</v>
      </c>
      <c r="J951" s="18" t="s">
        <v>934</v>
      </c>
      <c r="K951" s="18" t="s">
        <v>934</v>
      </c>
      <c r="L951" s="18" t="s">
        <v>934</v>
      </c>
      <c r="M951" s="18" t="s">
        <v>934</v>
      </c>
      <c r="N951" s="18" t="s">
        <v>934</v>
      </c>
      <c r="O951" s="18" t="s">
        <v>934</v>
      </c>
      <c r="P951" s="18" t="s">
        <v>934</v>
      </c>
      <c r="Q951" s="18" t="s">
        <v>934</v>
      </c>
      <c r="R951" s="18" t="s">
        <v>934</v>
      </c>
      <c r="S951" s="18" t="s">
        <v>934</v>
      </c>
      <c r="T951" s="18" t="s">
        <v>934</v>
      </c>
      <c r="U951" s="18" t="s">
        <v>934</v>
      </c>
      <c r="V951" s="18" t="s">
        <v>934</v>
      </c>
      <c r="W951" s="18" t="s">
        <v>934</v>
      </c>
      <c r="X951" s="19" t="s">
        <v>934</v>
      </c>
      <c r="Y951" s="20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2"/>
      <c r="AK951" s="23" t="s">
        <v>1244</v>
      </c>
      <c r="AL951" s="24"/>
      <c r="AM951" s="24"/>
      <c r="AN951" s="24"/>
      <c r="AO951" s="24"/>
      <c r="AP951" s="24"/>
      <c r="AQ951" s="24"/>
      <c r="AR951" s="24"/>
      <c r="AS951" s="25"/>
      <c r="AT951" s="20"/>
      <c r="AU951" s="21"/>
      <c r="AV951" s="21"/>
      <c r="AW951" s="21"/>
      <c r="AX951" s="21"/>
      <c r="AY951" s="21"/>
      <c r="AZ951" s="21"/>
      <c r="BA951" s="21"/>
      <c r="BB951" s="22"/>
      <c r="BC951" s="11">
        <v>3315</v>
      </c>
      <c r="BD951" s="12">
        <v>3315</v>
      </c>
      <c r="BE951" s="12">
        <v>3315</v>
      </c>
      <c r="BF951" s="12">
        <v>3315</v>
      </c>
      <c r="BG951" s="12">
        <v>3315</v>
      </c>
      <c r="BH951" s="12">
        <v>3315</v>
      </c>
      <c r="BI951" s="12">
        <v>3315</v>
      </c>
      <c r="BJ951" s="12">
        <v>3315</v>
      </c>
      <c r="BK951" s="12">
        <v>3315</v>
      </c>
      <c r="BL951" s="12">
        <v>3315</v>
      </c>
      <c r="BM951" s="12">
        <v>3315</v>
      </c>
      <c r="BN951" s="13">
        <v>3315</v>
      </c>
      <c r="BO951" s="8">
        <v>1</v>
      </c>
      <c r="BP951" s="9">
        <v>1</v>
      </c>
      <c r="BQ951" s="9">
        <v>1</v>
      </c>
      <c r="BR951" s="9">
        <v>1</v>
      </c>
      <c r="BS951" s="9">
        <v>1</v>
      </c>
      <c r="BT951" s="9">
        <v>1</v>
      </c>
      <c r="BU951" s="10">
        <v>1</v>
      </c>
      <c r="BV951" s="11">
        <f t="shared" si="14"/>
        <v>3315</v>
      </c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3"/>
      <c r="CJ951" s="14" t="s">
        <v>1240</v>
      </c>
      <c r="CK951" s="15"/>
      <c r="CL951" s="15"/>
      <c r="CM951" s="15"/>
      <c r="CN951" s="15"/>
      <c r="CO951" s="15"/>
      <c r="CP951" s="16"/>
      <c r="CQ951" s="14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6"/>
    </row>
    <row r="952" spans="1:108" ht="49.5" customHeight="1">
      <c r="A952" s="14">
        <v>929</v>
      </c>
      <c r="B952" s="15"/>
      <c r="C952" s="15"/>
      <c r="D952" s="15"/>
      <c r="E952" s="15"/>
      <c r="F952" s="15"/>
      <c r="G952" s="16"/>
      <c r="H952" s="17" t="s">
        <v>935</v>
      </c>
      <c r="I952" s="18" t="s">
        <v>935</v>
      </c>
      <c r="J952" s="18" t="s">
        <v>935</v>
      </c>
      <c r="K952" s="18" t="s">
        <v>935</v>
      </c>
      <c r="L952" s="18" t="s">
        <v>935</v>
      </c>
      <c r="M952" s="18" t="s">
        <v>935</v>
      </c>
      <c r="N952" s="18" t="s">
        <v>935</v>
      </c>
      <c r="O952" s="18" t="s">
        <v>935</v>
      </c>
      <c r="P952" s="18" t="s">
        <v>935</v>
      </c>
      <c r="Q952" s="18" t="s">
        <v>935</v>
      </c>
      <c r="R952" s="18" t="s">
        <v>935</v>
      </c>
      <c r="S952" s="18" t="s">
        <v>935</v>
      </c>
      <c r="T952" s="18" t="s">
        <v>935</v>
      </c>
      <c r="U952" s="18" t="s">
        <v>935</v>
      </c>
      <c r="V952" s="18" t="s">
        <v>935</v>
      </c>
      <c r="W952" s="18" t="s">
        <v>935</v>
      </c>
      <c r="X952" s="19" t="s">
        <v>935</v>
      </c>
      <c r="Y952" s="20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2"/>
      <c r="AK952" s="23" t="s">
        <v>1244</v>
      </c>
      <c r="AL952" s="24"/>
      <c r="AM952" s="24"/>
      <c r="AN952" s="24"/>
      <c r="AO952" s="24"/>
      <c r="AP952" s="24"/>
      <c r="AQ952" s="24"/>
      <c r="AR952" s="24"/>
      <c r="AS952" s="25"/>
      <c r="AT952" s="20"/>
      <c r="AU952" s="21"/>
      <c r="AV952" s="21"/>
      <c r="AW952" s="21"/>
      <c r="AX952" s="21"/>
      <c r="AY952" s="21"/>
      <c r="AZ952" s="21"/>
      <c r="BA952" s="21"/>
      <c r="BB952" s="22"/>
      <c r="BC952" s="11">
        <v>351</v>
      </c>
      <c r="BD952" s="12">
        <v>351</v>
      </c>
      <c r="BE952" s="12">
        <v>351</v>
      </c>
      <c r="BF952" s="12">
        <v>351</v>
      </c>
      <c r="BG952" s="12">
        <v>351</v>
      </c>
      <c r="BH952" s="12">
        <v>351</v>
      </c>
      <c r="BI952" s="12">
        <v>351</v>
      </c>
      <c r="BJ952" s="12">
        <v>351</v>
      </c>
      <c r="BK952" s="12">
        <v>351</v>
      </c>
      <c r="BL952" s="12">
        <v>351</v>
      </c>
      <c r="BM952" s="12">
        <v>351</v>
      </c>
      <c r="BN952" s="13">
        <v>351</v>
      </c>
      <c r="BO952" s="8">
        <v>1</v>
      </c>
      <c r="BP952" s="9">
        <v>1</v>
      </c>
      <c r="BQ952" s="9">
        <v>1</v>
      </c>
      <c r="BR952" s="9">
        <v>1</v>
      </c>
      <c r="BS952" s="9">
        <v>1</v>
      </c>
      <c r="BT952" s="9">
        <v>1</v>
      </c>
      <c r="BU952" s="10">
        <v>1</v>
      </c>
      <c r="BV952" s="11">
        <f t="shared" si="14"/>
        <v>351</v>
      </c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3"/>
      <c r="CJ952" s="14" t="s">
        <v>1240</v>
      </c>
      <c r="CK952" s="15"/>
      <c r="CL952" s="15"/>
      <c r="CM952" s="15"/>
      <c r="CN952" s="15"/>
      <c r="CO952" s="15"/>
      <c r="CP952" s="16"/>
      <c r="CQ952" s="14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6"/>
    </row>
    <row r="953" spans="1:108" ht="49.5" customHeight="1">
      <c r="A953" s="14">
        <v>930</v>
      </c>
      <c r="B953" s="15"/>
      <c r="C953" s="15"/>
      <c r="D953" s="15"/>
      <c r="E953" s="15"/>
      <c r="F953" s="15"/>
      <c r="G953" s="16"/>
      <c r="H953" s="17" t="s">
        <v>936</v>
      </c>
      <c r="I953" s="18" t="s">
        <v>936</v>
      </c>
      <c r="J953" s="18" t="s">
        <v>936</v>
      </c>
      <c r="K953" s="18" t="s">
        <v>936</v>
      </c>
      <c r="L953" s="18" t="s">
        <v>936</v>
      </c>
      <c r="M953" s="18" t="s">
        <v>936</v>
      </c>
      <c r="N953" s="18" t="s">
        <v>936</v>
      </c>
      <c r="O953" s="18" t="s">
        <v>936</v>
      </c>
      <c r="P953" s="18" t="s">
        <v>936</v>
      </c>
      <c r="Q953" s="18" t="s">
        <v>936</v>
      </c>
      <c r="R953" s="18" t="s">
        <v>936</v>
      </c>
      <c r="S953" s="18" t="s">
        <v>936</v>
      </c>
      <c r="T953" s="18" t="s">
        <v>936</v>
      </c>
      <c r="U953" s="18" t="s">
        <v>936</v>
      </c>
      <c r="V953" s="18" t="s">
        <v>936</v>
      </c>
      <c r="W953" s="18" t="s">
        <v>936</v>
      </c>
      <c r="X953" s="19" t="s">
        <v>936</v>
      </c>
      <c r="Y953" s="20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2"/>
      <c r="AK953" s="23" t="s">
        <v>1244</v>
      </c>
      <c r="AL953" s="24"/>
      <c r="AM953" s="24"/>
      <c r="AN953" s="24"/>
      <c r="AO953" s="24"/>
      <c r="AP953" s="24"/>
      <c r="AQ953" s="24"/>
      <c r="AR953" s="24"/>
      <c r="AS953" s="25"/>
      <c r="AT953" s="20"/>
      <c r="AU953" s="21"/>
      <c r="AV953" s="21"/>
      <c r="AW953" s="21"/>
      <c r="AX953" s="21"/>
      <c r="AY953" s="21"/>
      <c r="AZ953" s="21"/>
      <c r="BA953" s="21"/>
      <c r="BB953" s="22"/>
      <c r="BC953" s="11">
        <v>2691</v>
      </c>
      <c r="BD953" s="12">
        <v>2691</v>
      </c>
      <c r="BE953" s="12">
        <v>2691</v>
      </c>
      <c r="BF953" s="12">
        <v>2691</v>
      </c>
      <c r="BG953" s="12">
        <v>2691</v>
      </c>
      <c r="BH953" s="12">
        <v>2691</v>
      </c>
      <c r="BI953" s="12">
        <v>2691</v>
      </c>
      <c r="BJ953" s="12">
        <v>2691</v>
      </c>
      <c r="BK953" s="12">
        <v>2691</v>
      </c>
      <c r="BL953" s="12">
        <v>2691</v>
      </c>
      <c r="BM953" s="12">
        <v>2691</v>
      </c>
      <c r="BN953" s="13">
        <v>2691</v>
      </c>
      <c r="BO953" s="8">
        <v>6</v>
      </c>
      <c r="BP953" s="9">
        <v>6</v>
      </c>
      <c r="BQ953" s="9">
        <v>6</v>
      </c>
      <c r="BR953" s="9">
        <v>6</v>
      </c>
      <c r="BS953" s="9">
        <v>6</v>
      </c>
      <c r="BT953" s="9">
        <v>6</v>
      </c>
      <c r="BU953" s="10">
        <v>6</v>
      </c>
      <c r="BV953" s="11">
        <f t="shared" si="14"/>
        <v>16146</v>
      </c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3"/>
      <c r="CJ953" s="14" t="s">
        <v>1240</v>
      </c>
      <c r="CK953" s="15"/>
      <c r="CL953" s="15"/>
      <c r="CM953" s="15"/>
      <c r="CN953" s="15"/>
      <c r="CO953" s="15"/>
      <c r="CP953" s="16"/>
      <c r="CQ953" s="14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6"/>
    </row>
    <row r="954" spans="1:108" ht="49.5" customHeight="1">
      <c r="A954" s="14">
        <v>931</v>
      </c>
      <c r="B954" s="15"/>
      <c r="C954" s="15"/>
      <c r="D954" s="15"/>
      <c r="E954" s="15"/>
      <c r="F954" s="15"/>
      <c r="G954" s="16"/>
      <c r="H954" s="17" t="s">
        <v>937</v>
      </c>
      <c r="I954" s="18" t="s">
        <v>937</v>
      </c>
      <c r="J954" s="18" t="s">
        <v>937</v>
      </c>
      <c r="K954" s="18" t="s">
        <v>937</v>
      </c>
      <c r="L954" s="18" t="s">
        <v>937</v>
      </c>
      <c r="M954" s="18" t="s">
        <v>937</v>
      </c>
      <c r="N954" s="18" t="s">
        <v>937</v>
      </c>
      <c r="O954" s="18" t="s">
        <v>937</v>
      </c>
      <c r="P954" s="18" t="s">
        <v>937</v>
      </c>
      <c r="Q954" s="18" t="s">
        <v>937</v>
      </c>
      <c r="R954" s="18" t="s">
        <v>937</v>
      </c>
      <c r="S954" s="18" t="s">
        <v>937</v>
      </c>
      <c r="T954" s="18" t="s">
        <v>937</v>
      </c>
      <c r="U954" s="18" t="s">
        <v>937</v>
      </c>
      <c r="V954" s="18" t="s">
        <v>937</v>
      </c>
      <c r="W954" s="18" t="s">
        <v>937</v>
      </c>
      <c r="X954" s="19" t="s">
        <v>937</v>
      </c>
      <c r="Y954" s="20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2"/>
      <c r="AK954" s="23" t="s">
        <v>1244</v>
      </c>
      <c r="AL954" s="24"/>
      <c r="AM954" s="24"/>
      <c r="AN954" s="24"/>
      <c r="AO954" s="24"/>
      <c r="AP954" s="24"/>
      <c r="AQ954" s="24"/>
      <c r="AR954" s="24"/>
      <c r="AS954" s="25"/>
      <c r="AT954" s="20"/>
      <c r="AU954" s="21"/>
      <c r="AV954" s="21"/>
      <c r="AW954" s="21"/>
      <c r="AX954" s="21"/>
      <c r="AY954" s="21"/>
      <c r="AZ954" s="21"/>
      <c r="BA954" s="21"/>
      <c r="BB954" s="22"/>
      <c r="BC954" s="11">
        <v>2067</v>
      </c>
      <c r="BD954" s="12">
        <v>2067</v>
      </c>
      <c r="BE954" s="12">
        <v>2067</v>
      </c>
      <c r="BF954" s="12">
        <v>2067</v>
      </c>
      <c r="BG954" s="12">
        <v>2067</v>
      </c>
      <c r="BH954" s="12">
        <v>2067</v>
      </c>
      <c r="BI954" s="12">
        <v>2067</v>
      </c>
      <c r="BJ954" s="12">
        <v>2067</v>
      </c>
      <c r="BK954" s="12">
        <v>2067</v>
      </c>
      <c r="BL954" s="12">
        <v>2067</v>
      </c>
      <c r="BM954" s="12">
        <v>2067</v>
      </c>
      <c r="BN954" s="13">
        <v>2067</v>
      </c>
      <c r="BO954" s="8">
        <v>1</v>
      </c>
      <c r="BP954" s="9">
        <v>1</v>
      </c>
      <c r="BQ954" s="9">
        <v>1</v>
      </c>
      <c r="BR954" s="9">
        <v>1</v>
      </c>
      <c r="BS954" s="9">
        <v>1</v>
      </c>
      <c r="BT954" s="9">
        <v>1</v>
      </c>
      <c r="BU954" s="10">
        <v>1</v>
      </c>
      <c r="BV954" s="11">
        <f t="shared" si="14"/>
        <v>2067</v>
      </c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3"/>
      <c r="CJ954" s="14" t="s">
        <v>1240</v>
      </c>
      <c r="CK954" s="15"/>
      <c r="CL954" s="15"/>
      <c r="CM954" s="15"/>
      <c r="CN954" s="15"/>
      <c r="CO954" s="15"/>
      <c r="CP954" s="16"/>
      <c r="CQ954" s="14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6"/>
    </row>
    <row r="955" spans="1:108" ht="49.5" customHeight="1">
      <c r="A955" s="14">
        <v>932</v>
      </c>
      <c r="B955" s="15"/>
      <c r="C955" s="15"/>
      <c r="D955" s="15"/>
      <c r="E955" s="15"/>
      <c r="F955" s="15"/>
      <c r="G955" s="16"/>
      <c r="H955" s="17" t="s">
        <v>938</v>
      </c>
      <c r="I955" s="18" t="s">
        <v>938</v>
      </c>
      <c r="J955" s="18" t="s">
        <v>938</v>
      </c>
      <c r="K955" s="18" t="s">
        <v>938</v>
      </c>
      <c r="L955" s="18" t="s">
        <v>938</v>
      </c>
      <c r="M955" s="18" t="s">
        <v>938</v>
      </c>
      <c r="N955" s="18" t="s">
        <v>938</v>
      </c>
      <c r="O955" s="18" t="s">
        <v>938</v>
      </c>
      <c r="P955" s="18" t="s">
        <v>938</v>
      </c>
      <c r="Q955" s="18" t="s">
        <v>938</v>
      </c>
      <c r="R955" s="18" t="s">
        <v>938</v>
      </c>
      <c r="S955" s="18" t="s">
        <v>938</v>
      </c>
      <c r="T955" s="18" t="s">
        <v>938</v>
      </c>
      <c r="U955" s="18" t="s">
        <v>938</v>
      </c>
      <c r="V955" s="18" t="s">
        <v>938</v>
      </c>
      <c r="W955" s="18" t="s">
        <v>938</v>
      </c>
      <c r="X955" s="19" t="s">
        <v>938</v>
      </c>
      <c r="Y955" s="20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2"/>
      <c r="AK955" s="23" t="s">
        <v>1244</v>
      </c>
      <c r="AL955" s="24"/>
      <c r="AM955" s="24"/>
      <c r="AN955" s="24"/>
      <c r="AO955" s="24"/>
      <c r="AP955" s="24"/>
      <c r="AQ955" s="24"/>
      <c r="AR955" s="24"/>
      <c r="AS955" s="25"/>
      <c r="AT955" s="20"/>
      <c r="AU955" s="21"/>
      <c r="AV955" s="21"/>
      <c r="AW955" s="21"/>
      <c r="AX955" s="21"/>
      <c r="AY955" s="21"/>
      <c r="AZ955" s="21"/>
      <c r="BA955" s="21"/>
      <c r="BB955" s="22"/>
      <c r="BC955" s="11">
        <v>1618.5</v>
      </c>
      <c r="BD955" s="12">
        <v>1618.5</v>
      </c>
      <c r="BE955" s="12">
        <v>1618.5</v>
      </c>
      <c r="BF955" s="12">
        <v>1618.5</v>
      </c>
      <c r="BG955" s="12">
        <v>1618.5</v>
      </c>
      <c r="BH955" s="12">
        <v>1618.5</v>
      </c>
      <c r="BI955" s="12">
        <v>1618.5</v>
      </c>
      <c r="BJ955" s="12">
        <v>1618.5</v>
      </c>
      <c r="BK955" s="12">
        <v>1618.5</v>
      </c>
      <c r="BL955" s="12">
        <v>1618.5</v>
      </c>
      <c r="BM955" s="12">
        <v>1618.5</v>
      </c>
      <c r="BN955" s="13">
        <v>1618.5</v>
      </c>
      <c r="BO955" s="8">
        <v>2</v>
      </c>
      <c r="BP955" s="9">
        <v>2</v>
      </c>
      <c r="BQ955" s="9">
        <v>2</v>
      </c>
      <c r="BR955" s="9">
        <v>2</v>
      </c>
      <c r="BS955" s="9">
        <v>2</v>
      </c>
      <c r="BT955" s="9">
        <v>2</v>
      </c>
      <c r="BU955" s="10">
        <v>2</v>
      </c>
      <c r="BV955" s="11">
        <f t="shared" si="14"/>
        <v>3237</v>
      </c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3"/>
      <c r="CJ955" s="14" t="s">
        <v>1240</v>
      </c>
      <c r="CK955" s="15"/>
      <c r="CL955" s="15"/>
      <c r="CM955" s="15"/>
      <c r="CN955" s="15"/>
      <c r="CO955" s="15"/>
      <c r="CP955" s="16"/>
      <c r="CQ955" s="14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6"/>
    </row>
    <row r="956" spans="1:108" ht="49.5" customHeight="1">
      <c r="A956" s="14">
        <v>933</v>
      </c>
      <c r="B956" s="15"/>
      <c r="C956" s="15"/>
      <c r="D956" s="15"/>
      <c r="E956" s="15"/>
      <c r="F956" s="15"/>
      <c r="G956" s="16"/>
      <c r="H956" s="17" t="s">
        <v>939</v>
      </c>
      <c r="I956" s="18" t="s">
        <v>939</v>
      </c>
      <c r="J956" s="18" t="s">
        <v>939</v>
      </c>
      <c r="K956" s="18" t="s">
        <v>939</v>
      </c>
      <c r="L956" s="18" t="s">
        <v>939</v>
      </c>
      <c r="M956" s="18" t="s">
        <v>939</v>
      </c>
      <c r="N956" s="18" t="s">
        <v>939</v>
      </c>
      <c r="O956" s="18" t="s">
        <v>939</v>
      </c>
      <c r="P956" s="18" t="s">
        <v>939</v>
      </c>
      <c r="Q956" s="18" t="s">
        <v>939</v>
      </c>
      <c r="R956" s="18" t="s">
        <v>939</v>
      </c>
      <c r="S956" s="18" t="s">
        <v>939</v>
      </c>
      <c r="T956" s="18" t="s">
        <v>939</v>
      </c>
      <c r="U956" s="18" t="s">
        <v>939</v>
      </c>
      <c r="V956" s="18" t="s">
        <v>939</v>
      </c>
      <c r="W956" s="18" t="s">
        <v>939</v>
      </c>
      <c r="X956" s="19" t="s">
        <v>939</v>
      </c>
      <c r="Y956" s="20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2"/>
      <c r="AK956" s="23" t="s">
        <v>1244</v>
      </c>
      <c r="AL956" s="24"/>
      <c r="AM956" s="24"/>
      <c r="AN956" s="24"/>
      <c r="AO956" s="24"/>
      <c r="AP956" s="24"/>
      <c r="AQ956" s="24"/>
      <c r="AR956" s="24"/>
      <c r="AS956" s="25"/>
      <c r="AT956" s="20"/>
      <c r="AU956" s="21"/>
      <c r="AV956" s="21"/>
      <c r="AW956" s="21"/>
      <c r="AX956" s="21"/>
      <c r="AY956" s="21"/>
      <c r="AZ956" s="21"/>
      <c r="BA956" s="21"/>
      <c r="BB956" s="22"/>
      <c r="BC956" s="11">
        <v>1657.5</v>
      </c>
      <c r="BD956" s="12">
        <v>1657.5</v>
      </c>
      <c r="BE956" s="12">
        <v>1657.5</v>
      </c>
      <c r="BF956" s="12">
        <v>1657.5</v>
      </c>
      <c r="BG956" s="12">
        <v>1657.5</v>
      </c>
      <c r="BH956" s="12">
        <v>1657.5</v>
      </c>
      <c r="BI956" s="12">
        <v>1657.5</v>
      </c>
      <c r="BJ956" s="12">
        <v>1657.5</v>
      </c>
      <c r="BK956" s="12">
        <v>1657.5</v>
      </c>
      <c r="BL956" s="12">
        <v>1657.5</v>
      </c>
      <c r="BM956" s="12">
        <v>1657.5</v>
      </c>
      <c r="BN956" s="13">
        <v>1657.5</v>
      </c>
      <c r="BO956" s="8">
        <v>1</v>
      </c>
      <c r="BP956" s="9">
        <v>1</v>
      </c>
      <c r="BQ956" s="9">
        <v>1</v>
      </c>
      <c r="BR956" s="9">
        <v>1</v>
      </c>
      <c r="BS956" s="9">
        <v>1</v>
      </c>
      <c r="BT956" s="9">
        <v>1</v>
      </c>
      <c r="BU956" s="10">
        <v>1</v>
      </c>
      <c r="BV956" s="11">
        <f t="shared" si="14"/>
        <v>1657.5</v>
      </c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3"/>
      <c r="CJ956" s="14" t="s">
        <v>1240</v>
      </c>
      <c r="CK956" s="15"/>
      <c r="CL956" s="15"/>
      <c r="CM956" s="15"/>
      <c r="CN956" s="15"/>
      <c r="CO956" s="15"/>
      <c r="CP956" s="16"/>
      <c r="CQ956" s="14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6"/>
    </row>
    <row r="957" spans="1:108" ht="49.5" customHeight="1">
      <c r="A957" s="14">
        <v>934</v>
      </c>
      <c r="B957" s="15"/>
      <c r="C957" s="15"/>
      <c r="D957" s="15"/>
      <c r="E957" s="15"/>
      <c r="F957" s="15"/>
      <c r="G957" s="16"/>
      <c r="H957" s="17" t="s">
        <v>940</v>
      </c>
      <c r="I957" s="18" t="s">
        <v>940</v>
      </c>
      <c r="J957" s="18" t="s">
        <v>940</v>
      </c>
      <c r="K957" s="18" t="s">
        <v>940</v>
      </c>
      <c r="L957" s="18" t="s">
        <v>940</v>
      </c>
      <c r="M957" s="18" t="s">
        <v>940</v>
      </c>
      <c r="N957" s="18" t="s">
        <v>940</v>
      </c>
      <c r="O957" s="18" t="s">
        <v>940</v>
      </c>
      <c r="P957" s="18" t="s">
        <v>940</v>
      </c>
      <c r="Q957" s="18" t="s">
        <v>940</v>
      </c>
      <c r="R957" s="18" t="s">
        <v>940</v>
      </c>
      <c r="S957" s="18" t="s">
        <v>940</v>
      </c>
      <c r="T957" s="18" t="s">
        <v>940</v>
      </c>
      <c r="U957" s="18" t="s">
        <v>940</v>
      </c>
      <c r="V957" s="18" t="s">
        <v>940</v>
      </c>
      <c r="W957" s="18" t="s">
        <v>940</v>
      </c>
      <c r="X957" s="19" t="s">
        <v>940</v>
      </c>
      <c r="Y957" s="20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2"/>
      <c r="AK957" s="23" t="s">
        <v>1244</v>
      </c>
      <c r="AL957" s="24"/>
      <c r="AM957" s="24"/>
      <c r="AN957" s="24"/>
      <c r="AO957" s="24"/>
      <c r="AP957" s="24"/>
      <c r="AQ957" s="24"/>
      <c r="AR957" s="24"/>
      <c r="AS957" s="25"/>
      <c r="AT957" s="20"/>
      <c r="AU957" s="21"/>
      <c r="AV957" s="21"/>
      <c r="AW957" s="21"/>
      <c r="AX957" s="21"/>
      <c r="AY957" s="21"/>
      <c r="AZ957" s="21"/>
      <c r="BA957" s="21"/>
      <c r="BB957" s="22"/>
      <c r="BC957" s="11">
        <v>1170</v>
      </c>
      <c r="BD957" s="12">
        <v>1170</v>
      </c>
      <c r="BE957" s="12">
        <v>1170</v>
      </c>
      <c r="BF957" s="12">
        <v>1170</v>
      </c>
      <c r="BG957" s="12">
        <v>1170</v>
      </c>
      <c r="BH957" s="12">
        <v>1170</v>
      </c>
      <c r="BI957" s="12">
        <v>1170</v>
      </c>
      <c r="BJ957" s="12">
        <v>1170</v>
      </c>
      <c r="BK957" s="12">
        <v>1170</v>
      </c>
      <c r="BL957" s="12">
        <v>1170</v>
      </c>
      <c r="BM957" s="12">
        <v>1170</v>
      </c>
      <c r="BN957" s="13">
        <v>1170</v>
      </c>
      <c r="BO957" s="8">
        <v>2</v>
      </c>
      <c r="BP957" s="9">
        <v>2</v>
      </c>
      <c r="BQ957" s="9">
        <v>2</v>
      </c>
      <c r="BR957" s="9">
        <v>2</v>
      </c>
      <c r="BS957" s="9">
        <v>2</v>
      </c>
      <c r="BT957" s="9">
        <v>2</v>
      </c>
      <c r="BU957" s="10">
        <v>2</v>
      </c>
      <c r="BV957" s="11">
        <f t="shared" si="14"/>
        <v>2340</v>
      </c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3"/>
      <c r="CJ957" s="14" t="s">
        <v>1240</v>
      </c>
      <c r="CK957" s="15"/>
      <c r="CL957" s="15"/>
      <c r="CM957" s="15"/>
      <c r="CN957" s="15"/>
      <c r="CO957" s="15"/>
      <c r="CP957" s="16"/>
      <c r="CQ957" s="14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6"/>
    </row>
    <row r="958" spans="1:108" ht="49.5" customHeight="1">
      <c r="A958" s="14">
        <v>935</v>
      </c>
      <c r="B958" s="15"/>
      <c r="C958" s="15"/>
      <c r="D958" s="15"/>
      <c r="E958" s="15"/>
      <c r="F958" s="15"/>
      <c r="G958" s="16"/>
      <c r="H958" s="17" t="s">
        <v>941</v>
      </c>
      <c r="I958" s="18" t="s">
        <v>941</v>
      </c>
      <c r="J958" s="18" t="s">
        <v>941</v>
      </c>
      <c r="K958" s="18" t="s">
        <v>941</v>
      </c>
      <c r="L958" s="18" t="s">
        <v>941</v>
      </c>
      <c r="M958" s="18" t="s">
        <v>941</v>
      </c>
      <c r="N958" s="18" t="s">
        <v>941</v>
      </c>
      <c r="O958" s="18" t="s">
        <v>941</v>
      </c>
      <c r="P958" s="18" t="s">
        <v>941</v>
      </c>
      <c r="Q958" s="18" t="s">
        <v>941</v>
      </c>
      <c r="R958" s="18" t="s">
        <v>941</v>
      </c>
      <c r="S958" s="18" t="s">
        <v>941</v>
      </c>
      <c r="T958" s="18" t="s">
        <v>941</v>
      </c>
      <c r="U958" s="18" t="s">
        <v>941</v>
      </c>
      <c r="V958" s="18" t="s">
        <v>941</v>
      </c>
      <c r="W958" s="18" t="s">
        <v>941</v>
      </c>
      <c r="X958" s="19" t="s">
        <v>941</v>
      </c>
      <c r="Y958" s="20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2"/>
      <c r="AK958" s="23" t="s">
        <v>1244</v>
      </c>
      <c r="AL958" s="24"/>
      <c r="AM958" s="24"/>
      <c r="AN958" s="24"/>
      <c r="AO958" s="24"/>
      <c r="AP958" s="24"/>
      <c r="AQ958" s="24"/>
      <c r="AR958" s="24"/>
      <c r="AS958" s="25"/>
      <c r="AT958" s="20"/>
      <c r="AU958" s="21"/>
      <c r="AV958" s="21"/>
      <c r="AW958" s="21"/>
      <c r="AX958" s="21"/>
      <c r="AY958" s="21"/>
      <c r="AZ958" s="21"/>
      <c r="BA958" s="21"/>
      <c r="BB958" s="22"/>
      <c r="BC958" s="11">
        <v>421.2</v>
      </c>
      <c r="BD958" s="12">
        <v>421.2</v>
      </c>
      <c r="BE958" s="12">
        <v>421.2</v>
      </c>
      <c r="BF958" s="12">
        <v>421.2</v>
      </c>
      <c r="BG958" s="12">
        <v>421.2</v>
      </c>
      <c r="BH958" s="12">
        <v>421.2</v>
      </c>
      <c r="BI958" s="12">
        <v>421.2</v>
      </c>
      <c r="BJ958" s="12">
        <v>421.2</v>
      </c>
      <c r="BK958" s="12">
        <v>421.2</v>
      </c>
      <c r="BL958" s="12">
        <v>421.2</v>
      </c>
      <c r="BM958" s="12">
        <v>421.2</v>
      </c>
      <c r="BN958" s="13">
        <v>421.2</v>
      </c>
      <c r="BO958" s="8">
        <v>2</v>
      </c>
      <c r="BP958" s="9">
        <v>2</v>
      </c>
      <c r="BQ958" s="9">
        <v>2</v>
      </c>
      <c r="BR958" s="9">
        <v>2</v>
      </c>
      <c r="BS958" s="9">
        <v>2</v>
      </c>
      <c r="BT958" s="9">
        <v>2</v>
      </c>
      <c r="BU958" s="10">
        <v>2</v>
      </c>
      <c r="BV958" s="11">
        <f t="shared" si="14"/>
        <v>842.4</v>
      </c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3"/>
      <c r="CJ958" s="14" t="s">
        <v>1240</v>
      </c>
      <c r="CK958" s="15"/>
      <c r="CL958" s="15"/>
      <c r="CM958" s="15"/>
      <c r="CN958" s="15"/>
      <c r="CO958" s="15"/>
      <c r="CP958" s="16"/>
      <c r="CQ958" s="14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6"/>
    </row>
    <row r="959" spans="1:108" ht="49.5" customHeight="1">
      <c r="A959" s="14">
        <v>936</v>
      </c>
      <c r="B959" s="15"/>
      <c r="C959" s="15"/>
      <c r="D959" s="15"/>
      <c r="E959" s="15"/>
      <c r="F959" s="15"/>
      <c r="G959" s="16"/>
      <c r="H959" s="17" t="s">
        <v>942</v>
      </c>
      <c r="I959" s="18" t="s">
        <v>942</v>
      </c>
      <c r="J959" s="18" t="s">
        <v>942</v>
      </c>
      <c r="K959" s="18" t="s">
        <v>942</v>
      </c>
      <c r="L959" s="18" t="s">
        <v>942</v>
      </c>
      <c r="M959" s="18" t="s">
        <v>942</v>
      </c>
      <c r="N959" s="18" t="s">
        <v>942</v>
      </c>
      <c r="O959" s="18" t="s">
        <v>942</v>
      </c>
      <c r="P959" s="18" t="s">
        <v>942</v>
      </c>
      <c r="Q959" s="18" t="s">
        <v>942</v>
      </c>
      <c r="R959" s="18" t="s">
        <v>942</v>
      </c>
      <c r="S959" s="18" t="s">
        <v>942</v>
      </c>
      <c r="T959" s="18" t="s">
        <v>942</v>
      </c>
      <c r="U959" s="18" t="s">
        <v>942</v>
      </c>
      <c r="V959" s="18" t="s">
        <v>942</v>
      </c>
      <c r="W959" s="18" t="s">
        <v>942</v>
      </c>
      <c r="X959" s="19" t="s">
        <v>942</v>
      </c>
      <c r="Y959" s="20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2"/>
      <c r="AK959" s="23" t="s">
        <v>1244</v>
      </c>
      <c r="AL959" s="24"/>
      <c r="AM959" s="24"/>
      <c r="AN959" s="24"/>
      <c r="AO959" s="24"/>
      <c r="AP959" s="24"/>
      <c r="AQ959" s="24"/>
      <c r="AR959" s="24"/>
      <c r="AS959" s="25"/>
      <c r="AT959" s="20"/>
      <c r="AU959" s="21"/>
      <c r="AV959" s="21"/>
      <c r="AW959" s="21"/>
      <c r="AX959" s="21"/>
      <c r="AY959" s="21"/>
      <c r="AZ959" s="21"/>
      <c r="BA959" s="21"/>
      <c r="BB959" s="22"/>
      <c r="BC959" s="11">
        <v>421.2</v>
      </c>
      <c r="BD959" s="12">
        <v>421.2</v>
      </c>
      <c r="BE959" s="12">
        <v>421.2</v>
      </c>
      <c r="BF959" s="12">
        <v>421.2</v>
      </c>
      <c r="BG959" s="12">
        <v>421.2</v>
      </c>
      <c r="BH959" s="12">
        <v>421.2</v>
      </c>
      <c r="BI959" s="12">
        <v>421.2</v>
      </c>
      <c r="BJ959" s="12">
        <v>421.2</v>
      </c>
      <c r="BK959" s="12">
        <v>421.2</v>
      </c>
      <c r="BL959" s="12">
        <v>421.2</v>
      </c>
      <c r="BM959" s="12">
        <v>421.2</v>
      </c>
      <c r="BN959" s="13">
        <v>421.2</v>
      </c>
      <c r="BO959" s="8">
        <v>7</v>
      </c>
      <c r="BP959" s="9">
        <v>7</v>
      </c>
      <c r="BQ959" s="9">
        <v>7</v>
      </c>
      <c r="BR959" s="9">
        <v>7</v>
      </c>
      <c r="BS959" s="9">
        <v>7</v>
      </c>
      <c r="BT959" s="9">
        <v>7</v>
      </c>
      <c r="BU959" s="10">
        <v>7</v>
      </c>
      <c r="BV959" s="11">
        <f t="shared" si="14"/>
        <v>2948.4</v>
      </c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3"/>
      <c r="CJ959" s="14" t="s">
        <v>1240</v>
      </c>
      <c r="CK959" s="15"/>
      <c r="CL959" s="15"/>
      <c r="CM959" s="15"/>
      <c r="CN959" s="15"/>
      <c r="CO959" s="15"/>
      <c r="CP959" s="16"/>
      <c r="CQ959" s="14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6"/>
    </row>
    <row r="960" spans="1:108" ht="49.5" customHeight="1">
      <c r="A960" s="14">
        <v>937</v>
      </c>
      <c r="B960" s="15"/>
      <c r="C960" s="15"/>
      <c r="D960" s="15"/>
      <c r="E960" s="15"/>
      <c r="F960" s="15"/>
      <c r="G960" s="16"/>
      <c r="H960" s="17" t="s">
        <v>943</v>
      </c>
      <c r="I960" s="18" t="s">
        <v>943</v>
      </c>
      <c r="J960" s="18" t="s">
        <v>943</v>
      </c>
      <c r="K960" s="18" t="s">
        <v>943</v>
      </c>
      <c r="L960" s="18" t="s">
        <v>943</v>
      </c>
      <c r="M960" s="18" t="s">
        <v>943</v>
      </c>
      <c r="N960" s="18" t="s">
        <v>943</v>
      </c>
      <c r="O960" s="18" t="s">
        <v>943</v>
      </c>
      <c r="P960" s="18" t="s">
        <v>943</v>
      </c>
      <c r="Q960" s="18" t="s">
        <v>943</v>
      </c>
      <c r="R960" s="18" t="s">
        <v>943</v>
      </c>
      <c r="S960" s="18" t="s">
        <v>943</v>
      </c>
      <c r="T960" s="18" t="s">
        <v>943</v>
      </c>
      <c r="U960" s="18" t="s">
        <v>943</v>
      </c>
      <c r="V960" s="18" t="s">
        <v>943</v>
      </c>
      <c r="W960" s="18" t="s">
        <v>943</v>
      </c>
      <c r="X960" s="19" t="s">
        <v>943</v>
      </c>
      <c r="Y960" s="20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2"/>
      <c r="AK960" s="23" t="s">
        <v>1244</v>
      </c>
      <c r="AL960" s="24"/>
      <c r="AM960" s="24"/>
      <c r="AN960" s="24"/>
      <c r="AO960" s="24"/>
      <c r="AP960" s="24"/>
      <c r="AQ960" s="24"/>
      <c r="AR960" s="24"/>
      <c r="AS960" s="25"/>
      <c r="AT960" s="20"/>
      <c r="AU960" s="21"/>
      <c r="AV960" s="21"/>
      <c r="AW960" s="21"/>
      <c r="AX960" s="21"/>
      <c r="AY960" s="21"/>
      <c r="AZ960" s="21"/>
      <c r="BA960" s="21"/>
      <c r="BB960" s="22"/>
      <c r="BC960" s="11">
        <v>421.2</v>
      </c>
      <c r="BD960" s="12">
        <v>421.2</v>
      </c>
      <c r="BE960" s="12">
        <v>421.2</v>
      </c>
      <c r="BF960" s="12">
        <v>421.2</v>
      </c>
      <c r="BG960" s="12">
        <v>421.2</v>
      </c>
      <c r="BH960" s="12">
        <v>421.2</v>
      </c>
      <c r="BI960" s="12">
        <v>421.2</v>
      </c>
      <c r="BJ960" s="12">
        <v>421.2</v>
      </c>
      <c r="BK960" s="12">
        <v>421.2</v>
      </c>
      <c r="BL960" s="12">
        <v>421.2</v>
      </c>
      <c r="BM960" s="12">
        <v>421.2</v>
      </c>
      <c r="BN960" s="13">
        <v>421.2</v>
      </c>
      <c r="BO960" s="8">
        <v>3</v>
      </c>
      <c r="BP960" s="9">
        <v>3</v>
      </c>
      <c r="BQ960" s="9">
        <v>3</v>
      </c>
      <c r="BR960" s="9">
        <v>3</v>
      </c>
      <c r="BS960" s="9">
        <v>3</v>
      </c>
      <c r="BT960" s="9">
        <v>3</v>
      </c>
      <c r="BU960" s="10">
        <v>3</v>
      </c>
      <c r="BV960" s="11">
        <f t="shared" si="14"/>
        <v>1263.6</v>
      </c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3"/>
      <c r="CJ960" s="14" t="s">
        <v>1240</v>
      </c>
      <c r="CK960" s="15"/>
      <c r="CL960" s="15"/>
      <c r="CM960" s="15"/>
      <c r="CN960" s="15"/>
      <c r="CO960" s="15"/>
      <c r="CP960" s="16"/>
      <c r="CQ960" s="14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6"/>
    </row>
    <row r="961" spans="1:108" ht="49.5" customHeight="1">
      <c r="A961" s="14">
        <v>938</v>
      </c>
      <c r="B961" s="15"/>
      <c r="C961" s="15"/>
      <c r="D961" s="15"/>
      <c r="E961" s="15"/>
      <c r="F961" s="15"/>
      <c r="G961" s="16"/>
      <c r="H961" s="17" t="s">
        <v>944</v>
      </c>
      <c r="I961" s="18" t="s">
        <v>944</v>
      </c>
      <c r="J961" s="18" t="s">
        <v>944</v>
      </c>
      <c r="K961" s="18" t="s">
        <v>944</v>
      </c>
      <c r="L961" s="18" t="s">
        <v>944</v>
      </c>
      <c r="M961" s="18" t="s">
        <v>944</v>
      </c>
      <c r="N961" s="18" t="s">
        <v>944</v>
      </c>
      <c r="O961" s="18" t="s">
        <v>944</v>
      </c>
      <c r="P961" s="18" t="s">
        <v>944</v>
      </c>
      <c r="Q961" s="18" t="s">
        <v>944</v>
      </c>
      <c r="R961" s="18" t="s">
        <v>944</v>
      </c>
      <c r="S961" s="18" t="s">
        <v>944</v>
      </c>
      <c r="T961" s="18" t="s">
        <v>944</v>
      </c>
      <c r="U961" s="18" t="s">
        <v>944</v>
      </c>
      <c r="V961" s="18" t="s">
        <v>944</v>
      </c>
      <c r="W961" s="18" t="s">
        <v>944</v>
      </c>
      <c r="X961" s="19" t="s">
        <v>944</v>
      </c>
      <c r="Y961" s="20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2"/>
      <c r="AK961" s="23" t="s">
        <v>1244</v>
      </c>
      <c r="AL961" s="24"/>
      <c r="AM961" s="24"/>
      <c r="AN961" s="24"/>
      <c r="AO961" s="24"/>
      <c r="AP961" s="24"/>
      <c r="AQ961" s="24"/>
      <c r="AR961" s="24"/>
      <c r="AS961" s="25"/>
      <c r="AT961" s="20"/>
      <c r="AU961" s="21"/>
      <c r="AV961" s="21"/>
      <c r="AW961" s="21"/>
      <c r="AX961" s="21"/>
      <c r="AY961" s="21"/>
      <c r="AZ961" s="21"/>
      <c r="BA961" s="21"/>
      <c r="BB961" s="22"/>
      <c r="BC961" s="11">
        <v>538.2</v>
      </c>
      <c r="BD961" s="12">
        <v>538.2</v>
      </c>
      <c r="BE961" s="12">
        <v>538.2</v>
      </c>
      <c r="BF961" s="12">
        <v>538.2</v>
      </c>
      <c r="BG961" s="12">
        <v>538.2</v>
      </c>
      <c r="BH961" s="12">
        <v>538.2</v>
      </c>
      <c r="BI961" s="12">
        <v>538.2</v>
      </c>
      <c r="BJ961" s="12">
        <v>538.2</v>
      </c>
      <c r="BK961" s="12">
        <v>538.2</v>
      </c>
      <c r="BL961" s="12">
        <v>538.2</v>
      </c>
      <c r="BM961" s="12">
        <v>538.2</v>
      </c>
      <c r="BN961" s="13">
        <v>538.2</v>
      </c>
      <c r="BO961" s="8">
        <v>1</v>
      </c>
      <c r="BP961" s="9">
        <v>1</v>
      </c>
      <c r="BQ961" s="9">
        <v>1</v>
      </c>
      <c r="BR961" s="9">
        <v>1</v>
      </c>
      <c r="BS961" s="9">
        <v>1</v>
      </c>
      <c r="BT961" s="9">
        <v>1</v>
      </c>
      <c r="BU961" s="10">
        <v>1</v>
      </c>
      <c r="BV961" s="11">
        <f t="shared" si="14"/>
        <v>538.2</v>
      </c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3"/>
      <c r="CJ961" s="14" t="s">
        <v>1240</v>
      </c>
      <c r="CK961" s="15"/>
      <c r="CL961" s="15"/>
      <c r="CM961" s="15"/>
      <c r="CN961" s="15"/>
      <c r="CO961" s="15"/>
      <c r="CP961" s="16"/>
      <c r="CQ961" s="14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6"/>
    </row>
    <row r="962" spans="1:108" ht="49.5" customHeight="1">
      <c r="A962" s="14">
        <v>939</v>
      </c>
      <c r="B962" s="15"/>
      <c r="C962" s="15"/>
      <c r="D962" s="15"/>
      <c r="E962" s="15"/>
      <c r="F962" s="15"/>
      <c r="G962" s="16"/>
      <c r="H962" s="17" t="s">
        <v>945</v>
      </c>
      <c r="I962" s="18" t="s">
        <v>945</v>
      </c>
      <c r="J962" s="18" t="s">
        <v>945</v>
      </c>
      <c r="K962" s="18" t="s">
        <v>945</v>
      </c>
      <c r="L962" s="18" t="s">
        <v>945</v>
      </c>
      <c r="M962" s="18" t="s">
        <v>945</v>
      </c>
      <c r="N962" s="18" t="s">
        <v>945</v>
      </c>
      <c r="O962" s="18" t="s">
        <v>945</v>
      </c>
      <c r="P962" s="18" t="s">
        <v>945</v>
      </c>
      <c r="Q962" s="18" t="s">
        <v>945</v>
      </c>
      <c r="R962" s="18" t="s">
        <v>945</v>
      </c>
      <c r="S962" s="18" t="s">
        <v>945</v>
      </c>
      <c r="T962" s="18" t="s">
        <v>945</v>
      </c>
      <c r="U962" s="18" t="s">
        <v>945</v>
      </c>
      <c r="V962" s="18" t="s">
        <v>945</v>
      </c>
      <c r="W962" s="18" t="s">
        <v>945</v>
      </c>
      <c r="X962" s="19" t="s">
        <v>945</v>
      </c>
      <c r="Y962" s="20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2"/>
      <c r="AK962" s="23" t="s">
        <v>1244</v>
      </c>
      <c r="AL962" s="24"/>
      <c r="AM962" s="24"/>
      <c r="AN962" s="24"/>
      <c r="AO962" s="24"/>
      <c r="AP962" s="24"/>
      <c r="AQ962" s="24"/>
      <c r="AR962" s="24"/>
      <c r="AS962" s="25"/>
      <c r="AT962" s="20"/>
      <c r="AU962" s="21"/>
      <c r="AV962" s="21"/>
      <c r="AW962" s="21"/>
      <c r="AX962" s="21"/>
      <c r="AY962" s="21"/>
      <c r="AZ962" s="21"/>
      <c r="BA962" s="21"/>
      <c r="BB962" s="22"/>
      <c r="BC962" s="11">
        <v>374.4</v>
      </c>
      <c r="BD962" s="12">
        <v>374.4</v>
      </c>
      <c r="BE962" s="12">
        <v>374.4</v>
      </c>
      <c r="BF962" s="12">
        <v>374.4</v>
      </c>
      <c r="BG962" s="12">
        <v>374.4</v>
      </c>
      <c r="BH962" s="12">
        <v>374.4</v>
      </c>
      <c r="BI962" s="12">
        <v>374.4</v>
      </c>
      <c r="BJ962" s="12">
        <v>374.4</v>
      </c>
      <c r="BK962" s="12">
        <v>374.4</v>
      </c>
      <c r="BL962" s="12">
        <v>374.4</v>
      </c>
      <c r="BM962" s="12">
        <v>374.4</v>
      </c>
      <c r="BN962" s="13">
        <v>374.4</v>
      </c>
      <c r="BO962" s="8">
        <v>1</v>
      </c>
      <c r="BP962" s="9">
        <v>1</v>
      </c>
      <c r="BQ962" s="9">
        <v>1</v>
      </c>
      <c r="BR962" s="9">
        <v>1</v>
      </c>
      <c r="BS962" s="9">
        <v>1</v>
      </c>
      <c r="BT962" s="9">
        <v>1</v>
      </c>
      <c r="BU962" s="10">
        <v>1</v>
      </c>
      <c r="BV962" s="11">
        <f t="shared" si="14"/>
        <v>374.4</v>
      </c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3"/>
      <c r="CJ962" s="14" t="s">
        <v>1240</v>
      </c>
      <c r="CK962" s="15"/>
      <c r="CL962" s="15"/>
      <c r="CM962" s="15"/>
      <c r="CN962" s="15"/>
      <c r="CO962" s="15"/>
      <c r="CP962" s="16"/>
      <c r="CQ962" s="14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6"/>
    </row>
    <row r="963" spans="1:108" ht="49.5" customHeight="1">
      <c r="A963" s="14">
        <v>940</v>
      </c>
      <c r="B963" s="15"/>
      <c r="C963" s="15"/>
      <c r="D963" s="15"/>
      <c r="E963" s="15"/>
      <c r="F963" s="15"/>
      <c r="G963" s="16"/>
      <c r="H963" s="17" t="s">
        <v>946</v>
      </c>
      <c r="I963" s="18" t="s">
        <v>946</v>
      </c>
      <c r="J963" s="18" t="s">
        <v>946</v>
      </c>
      <c r="K963" s="18" t="s">
        <v>946</v>
      </c>
      <c r="L963" s="18" t="s">
        <v>946</v>
      </c>
      <c r="M963" s="18" t="s">
        <v>946</v>
      </c>
      <c r="N963" s="18" t="s">
        <v>946</v>
      </c>
      <c r="O963" s="18" t="s">
        <v>946</v>
      </c>
      <c r="P963" s="18" t="s">
        <v>946</v>
      </c>
      <c r="Q963" s="18" t="s">
        <v>946</v>
      </c>
      <c r="R963" s="18" t="s">
        <v>946</v>
      </c>
      <c r="S963" s="18" t="s">
        <v>946</v>
      </c>
      <c r="T963" s="18" t="s">
        <v>946</v>
      </c>
      <c r="U963" s="18" t="s">
        <v>946</v>
      </c>
      <c r="V963" s="18" t="s">
        <v>946</v>
      </c>
      <c r="W963" s="18" t="s">
        <v>946</v>
      </c>
      <c r="X963" s="19" t="s">
        <v>946</v>
      </c>
      <c r="Y963" s="20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2"/>
      <c r="AK963" s="23" t="s">
        <v>1244</v>
      </c>
      <c r="AL963" s="24"/>
      <c r="AM963" s="24"/>
      <c r="AN963" s="24"/>
      <c r="AO963" s="24"/>
      <c r="AP963" s="24"/>
      <c r="AQ963" s="24"/>
      <c r="AR963" s="24"/>
      <c r="AS963" s="25"/>
      <c r="AT963" s="20"/>
      <c r="AU963" s="21"/>
      <c r="AV963" s="21"/>
      <c r="AW963" s="21"/>
      <c r="AX963" s="21"/>
      <c r="AY963" s="21"/>
      <c r="AZ963" s="21"/>
      <c r="BA963" s="21"/>
      <c r="BB963" s="22"/>
      <c r="BC963" s="11">
        <v>374.4</v>
      </c>
      <c r="BD963" s="12">
        <v>374.4</v>
      </c>
      <c r="BE963" s="12">
        <v>374.4</v>
      </c>
      <c r="BF963" s="12">
        <v>374.4</v>
      </c>
      <c r="BG963" s="12">
        <v>374.4</v>
      </c>
      <c r="BH963" s="12">
        <v>374.4</v>
      </c>
      <c r="BI963" s="12">
        <v>374.4</v>
      </c>
      <c r="BJ963" s="12">
        <v>374.4</v>
      </c>
      <c r="BK963" s="12">
        <v>374.4</v>
      </c>
      <c r="BL963" s="12">
        <v>374.4</v>
      </c>
      <c r="BM963" s="12">
        <v>374.4</v>
      </c>
      <c r="BN963" s="13">
        <v>374.4</v>
      </c>
      <c r="BO963" s="8">
        <v>2</v>
      </c>
      <c r="BP963" s="9">
        <v>2</v>
      </c>
      <c r="BQ963" s="9">
        <v>2</v>
      </c>
      <c r="BR963" s="9">
        <v>2</v>
      </c>
      <c r="BS963" s="9">
        <v>2</v>
      </c>
      <c r="BT963" s="9">
        <v>2</v>
      </c>
      <c r="BU963" s="10">
        <v>2</v>
      </c>
      <c r="BV963" s="11">
        <f t="shared" si="14"/>
        <v>748.8</v>
      </c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3"/>
      <c r="CJ963" s="14" t="s">
        <v>1240</v>
      </c>
      <c r="CK963" s="15"/>
      <c r="CL963" s="15"/>
      <c r="CM963" s="15"/>
      <c r="CN963" s="15"/>
      <c r="CO963" s="15"/>
      <c r="CP963" s="16"/>
      <c r="CQ963" s="14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6"/>
    </row>
    <row r="964" spans="1:108" ht="49.5" customHeight="1">
      <c r="A964" s="14">
        <v>941</v>
      </c>
      <c r="B964" s="15"/>
      <c r="C964" s="15"/>
      <c r="D964" s="15"/>
      <c r="E964" s="15"/>
      <c r="F964" s="15"/>
      <c r="G964" s="16"/>
      <c r="H964" s="17" t="s">
        <v>947</v>
      </c>
      <c r="I964" s="18" t="s">
        <v>947</v>
      </c>
      <c r="J964" s="18" t="s">
        <v>947</v>
      </c>
      <c r="K964" s="18" t="s">
        <v>947</v>
      </c>
      <c r="L964" s="18" t="s">
        <v>947</v>
      </c>
      <c r="M964" s="18" t="s">
        <v>947</v>
      </c>
      <c r="N964" s="18" t="s">
        <v>947</v>
      </c>
      <c r="O964" s="18" t="s">
        <v>947</v>
      </c>
      <c r="P964" s="18" t="s">
        <v>947</v>
      </c>
      <c r="Q964" s="18" t="s">
        <v>947</v>
      </c>
      <c r="R964" s="18" t="s">
        <v>947</v>
      </c>
      <c r="S964" s="18" t="s">
        <v>947</v>
      </c>
      <c r="T964" s="18" t="s">
        <v>947</v>
      </c>
      <c r="U964" s="18" t="s">
        <v>947</v>
      </c>
      <c r="V964" s="18" t="s">
        <v>947</v>
      </c>
      <c r="W964" s="18" t="s">
        <v>947</v>
      </c>
      <c r="X964" s="19" t="s">
        <v>947</v>
      </c>
      <c r="Y964" s="20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2"/>
      <c r="AK964" s="23" t="s">
        <v>1244</v>
      </c>
      <c r="AL964" s="24"/>
      <c r="AM964" s="24"/>
      <c r="AN964" s="24"/>
      <c r="AO964" s="24"/>
      <c r="AP964" s="24"/>
      <c r="AQ964" s="24"/>
      <c r="AR964" s="24"/>
      <c r="AS964" s="25"/>
      <c r="AT964" s="20"/>
      <c r="AU964" s="21"/>
      <c r="AV964" s="21"/>
      <c r="AW964" s="21"/>
      <c r="AX964" s="21"/>
      <c r="AY964" s="21"/>
      <c r="AZ964" s="21"/>
      <c r="BA964" s="21"/>
      <c r="BB964" s="22"/>
      <c r="BC964" s="11">
        <v>912.6</v>
      </c>
      <c r="BD964" s="12">
        <v>912.6</v>
      </c>
      <c r="BE964" s="12">
        <v>912.6</v>
      </c>
      <c r="BF964" s="12">
        <v>912.6</v>
      </c>
      <c r="BG964" s="12">
        <v>912.6</v>
      </c>
      <c r="BH964" s="12">
        <v>912.6</v>
      </c>
      <c r="BI964" s="12">
        <v>912.6</v>
      </c>
      <c r="BJ964" s="12">
        <v>912.6</v>
      </c>
      <c r="BK964" s="12">
        <v>912.6</v>
      </c>
      <c r="BL964" s="12">
        <v>912.6</v>
      </c>
      <c r="BM964" s="12">
        <v>912.6</v>
      </c>
      <c r="BN964" s="13">
        <v>912.6</v>
      </c>
      <c r="BO964" s="8">
        <v>2</v>
      </c>
      <c r="BP964" s="9">
        <v>2</v>
      </c>
      <c r="BQ964" s="9">
        <v>2</v>
      </c>
      <c r="BR964" s="9">
        <v>2</v>
      </c>
      <c r="BS964" s="9">
        <v>2</v>
      </c>
      <c r="BT964" s="9">
        <v>2</v>
      </c>
      <c r="BU964" s="10">
        <v>2</v>
      </c>
      <c r="BV964" s="11">
        <f t="shared" si="14"/>
        <v>1825.2</v>
      </c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3"/>
      <c r="CJ964" s="14" t="s">
        <v>1240</v>
      </c>
      <c r="CK964" s="15"/>
      <c r="CL964" s="15"/>
      <c r="CM964" s="15"/>
      <c r="CN964" s="15"/>
      <c r="CO964" s="15"/>
      <c r="CP964" s="16"/>
      <c r="CQ964" s="14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6"/>
    </row>
    <row r="965" spans="1:108" ht="49.5" customHeight="1">
      <c r="A965" s="14">
        <v>942</v>
      </c>
      <c r="B965" s="15"/>
      <c r="C965" s="15"/>
      <c r="D965" s="15"/>
      <c r="E965" s="15"/>
      <c r="F965" s="15"/>
      <c r="G965" s="16"/>
      <c r="H965" s="17" t="s">
        <v>948</v>
      </c>
      <c r="I965" s="18" t="s">
        <v>948</v>
      </c>
      <c r="J965" s="18" t="s">
        <v>948</v>
      </c>
      <c r="K965" s="18" t="s">
        <v>948</v>
      </c>
      <c r="L965" s="18" t="s">
        <v>948</v>
      </c>
      <c r="M965" s="18" t="s">
        <v>948</v>
      </c>
      <c r="N965" s="18" t="s">
        <v>948</v>
      </c>
      <c r="O965" s="18" t="s">
        <v>948</v>
      </c>
      <c r="P965" s="18" t="s">
        <v>948</v>
      </c>
      <c r="Q965" s="18" t="s">
        <v>948</v>
      </c>
      <c r="R965" s="18" t="s">
        <v>948</v>
      </c>
      <c r="S965" s="18" t="s">
        <v>948</v>
      </c>
      <c r="T965" s="18" t="s">
        <v>948</v>
      </c>
      <c r="U965" s="18" t="s">
        <v>948</v>
      </c>
      <c r="V965" s="18" t="s">
        <v>948</v>
      </c>
      <c r="W965" s="18" t="s">
        <v>948</v>
      </c>
      <c r="X965" s="19" t="s">
        <v>948</v>
      </c>
      <c r="Y965" s="20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2"/>
      <c r="AK965" s="23" t="s">
        <v>1244</v>
      </c>
      <c r="AL965" s="24"/>
      <c r="AM965" s="24"/>
      <c r="AN965" s="24"/>
      <c r="AO965" s="24"/>
      <c r="AP965" s="24"/>
      <c r="AQ965" s="24"/>
      <c r="AR965" s="24"/>
      <c r="AS965" s="25"/>
      <c r="AT965" s="20"/>
      <c r="AU965" s="21"/>
      <c r="AV965" s="21"/>
      <c r="AW965" s="21"/>
      <c r="AX965" s="21"/>
      <c r="AY965" s="21"/>
      <c r="AZ965" s="21"/>
      <c r="BA965" s="21"/>
      <c r="BB965" s="22"/>
      <c r="BC965" s="11">
        <v>912.6</v>
      </c>
      <c r="BD965" s="12">
        <v>912.6</v>
      </c>
      <c r="BE965" s="12">
        <v>912.6</v>
      </c>
      <c r="BF965" s="12">
        <v>912.6</v>
      </c>
      <c r="BG965" s="12">
        <v>912.6</v>
      </c>
      <c r="BH965" s="12">
        <v>912.6</v>
      </c>
      <c r="BI965" s="12">
        <v>912.6</v>
      </c>
      <c r="BJ965" s="12">
        <v>912.6</v>
      </c>
      <c r="BK965" s="12">
        <v>912.6</v>
      </c>
      <c r="BL965" s="12">
        <v>912.6</v>
      </c>
      <c r="BM965" s="12">
        <v>912.6</v>
      </c>
      <c r="BN965" s="13">
        <v>912.6</v>
      </c>
      <c r="BO965" s="8">
        <v>2</v>
      </c>
      <c r="BP965" s="9">
        <v>2</v>
      </c>
      <c r="BQ965" s="9">
        <v>2</v>
      </c>
      <c r="BR965" s="9">
        <v>2</v>
      </c>
      <c r="BS965" s="9">
        <v>2</v>
      </c>
      <c r="BT965" s="9">
        <v>2</v>
      </c>
      <c r="BU965" s="10">
        <v>2</v>
      </c>
      <c r="BV965" s="11">
        <f t="shared" si="14"/>
        <v>1825.2</v>
      </c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3"/>
      <c r="CJ965" s="14" t="s">
        <v>1240</v>
      </c>
      <c r="CK965" s="15"/>
      <c r="CL965" s="15"/>
      <c r="CM965" s="15"/>
      <c r="CN965" s="15"/>
      <c r="CO965" s="15"/>
      <c r="CP965" s="16"/>
      <c r="CQ965" s="14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6"/>
    </row>
    <row r="966" spans="1:108" ht="49.5" customHeight="1">
      <c r="A966" s="14">
        <v>943</v>
      </c>
      <c r="B966" s="15"/>
      <c r="C966" s="15"/>
      <c r="D966" s="15"/>
      <c r="E966" s="15"/>
      <c r="F966" s="15"/>
      <c r="G966" s="16"/>
      <c r="H966" s="17" t="s">
        <v>949</v>
      </c>
      <c r="I966" s="18" t="s">
        <v>949</v>
      </c>
      <c r="J966" s="18" t="s">
        <v>949</v>
      </c>
      <c r="K966" s="18" t="s">
        <v>949</v>
      </c>
      <c r="L966" s="18" t="s">
        <v>949</v>
      </c>
      <c r="M966" s="18" t="s">
        <v>949</v>
      </c>
      <c r="N966" s="18" t="s">
        <v>949</v>
      </c>
      <c r="O966" s="18" t="s">
        <v>949</v>
      </c>
      <c r="P966" s="18" t="s">
        <v>949</v>
      </c>
      <c r="Q966" s="18" t="s">
        <v>949</v>
      </c>
      <c r="R966" s="18" t="s">
        <v>949</v>
      </c>
      <c r="S966" s="18" t="s">
        <v>949</v>
      </c>
      <c r="T966" s="18" t="s">
        <v>949</v>
      </c>
      <c r="U966" s="18" t="s">
        <v>949</v>
      </c>
      <c r="V966" s="18" t="s">
        <v>949</v>
      </c>
      <c r="W966" s="18" t="s">
        <v>949</v>
      </c>
      <c r="X966" s="19" t="s">
        <v>949</v>
      </c>
      <c r="Y966" s="20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2"/>
      <c r="AK966" s="23" t="s">
        <v>1244</v>
      </c>
      <c r="AL966" s="24"/>
      <c r="AM966" s="24"/>
      <c r="AN966" s="24"/>
      <c r="AO966" s="24"/>
      <c r="AP966" s="24"/>
      <c r="AQ966" s="24"/>
      <c r="AR966" s="24"/>
      <c r="AS966" s="25"/>
      <c r="AT966" s="20"/>
      <c r="AU966" s="21"/>
      <c r="AV966" s="21"/>
      <c r="AW966" s="21"/>
      <c r="AX966" s="21"/>
      <c r="AY966" s="21"/>
      <c r="AZ966" s="21"/>
      <c r="BA966" s="21"/>
      <c r="BB966" s="22"/>
      <c r="BC966" s="11">
        <v>912.6</v>
      </c>
      <c r="BD966" s="12">
        <v>912.6</v>
      </c>
      <c r="BE966" s="12">
        <v>912.6</v>
      </c>
      <c r="BF966" s="12">
        <v>912.6</v>
      </c>
      <c r="BG966" s="12">
        <v>912.6</v>
      </c>
      <c r="BH966" s="12">
        <v>912.6</v>
      </c>
      <c r="BI966" s="12">
        <v>912.6</v>
      </c>
      <c r="BJ966" s="12">
        <v>912.6</v>
      </c>
      <c r="BK966" s="12">
        <v>912.6</v>
      </c>
      <c r="BL966" s="12">
        <v>912.6</v>
      </c>
      <c r="BM966" s="12">
        <v>912.6</v>
      </c>
      <c r="BN966" s="13">
        <v>912.6</v>
      </c>
      <c r="BO966" s="8">
        <v>2</v>
      </c>
      <c r="BP966" s="9">
        <v>2</v>
      </c>
      <c r="BQ966" s="9">
        <v>2</v>
      </c>
      <c r="BR966" s="9">
        <v>2</v>
      </c>
      <c r="BS966" s="9">
        <v>2</v>
      </c>
      <c r="BT966" s="9">
        <v>2</v>
      </c>
      <c r="BU966" s="10">
        <v>2</v>
      </c>
      <c r="BV966" s="11">
        <f t="shared" si="14"/>
        <v>1825.2</v>
      </c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3"/>
      <c r="CJ966" s="14" t="s">
        <v>1240</v>
      </c>
      <c r="CK966" s="15"/>
      <c r="CL966" s="15"/>
      <c r="CM966" s="15"/>
      <c r="CN966" s="15"/>
      <c r="CO966" s="15"/>
      <c r="CP966" s="16"/>
      <c r="CQ966" s="14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6"/>
    </row>
    <row r="967" spans="1:108" ht="49.5" customHeight="1">
      <c r="A967" s="14">
        <v>944</v>
      </c>
      <c r="B967" s="15"/>
      <c r="C967" s="15"/>
      <c r="D967" s="15"/>
      <c r="E967" s="15"/>
      <c r="F967" s="15"/>
      <c r="G967" s="16"/>
      <c r="H967" s="17" t="s">
        <v>950</v>
      </c>
      <c r="I967" s="18" t="s">
        <v>950</v>
      </c>
      <c r="J967" s="18" t="s">
        <v>950</v>
      </c>
      <c r="K967" s="18" t="s">
        <v>950</v>
      </c>
      <c r="L967" s="18" t="s">
        <v>950</v>
      </c>
      <c r="M967" s="18" t="s">
        <v>950</v>
      </c>
      <c r="N967" s="18" t="s">
        <v>950</v>
      </c>
      <c r="O967" s="18" t="s">
        <v>950</v>
      </c>
      <c r="P967" s="18" t="s">
        <v>950</v>
      </c>
      <c r="Q967" s="18" t="s">
        <v>950</v>
      </c>
      <c r="R967" s="18" t="s">
        <v>950</v>
      </c>
      <c r="S967" s="18" t="s">
        <v>950</v>
      </c>
      <c r="T967" s="18" t="s">
        <v>950</v>
      </c>
      <c r="U967" s="18" t="s">
        <v>950</v>
      </c>
      <c r="V967" s="18" t="s">
        <v>950</v>
      </c>
      <c r="W967" s="18" t="s">
        <v>950</v>
      </c>
      <c r="X967" s="19" t="s">
        <v>950</v>
      </c>
      <c r="Y967" s="20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2"/>
      <c r="AK967" s="23" t="s">
        <v>1244</v>
      </c>
      <c r="AL967" s="24"/>
      <c r="AM967" s="24"/>
      <c r="AN967" s="24"/>
      <c r="AO967" s="24"/>
      <c r="AP967" s="24"/>
      <c r="AQ967" s="24"/>
      <c r="AR967" s="24"/>
      <c r="AS967" s="25"/>
      <c r="AT967" s="20"/>
      <c r="AU967" s="21"/>
      <c r="AV967" s="21"/>
      <c r="AW967" s="21"/>
      <c r="AX967" s="21"/>
      <c r="AY967" s="21"/>
      <c r="AZ967" s="21"/>
      <c r="BA967" s="21"/>
      <c r="BB967" s="22"/>
      <c r="BC967" s="11">
        <v>912.6</v>
      </c>
      <c r="BD967" s="12">
        <v>912.6</v>
      </c>
      <c r="BE967" s="12">
        <v>912.6</v>
      </c>
      <c r="BF967" s="12">
        <v>912.6</v>
      </c>
      <c r="BG967" s="12">
        <v>912.6</v>
      </c>
      <c r="BH967" s="12">
        <v>912.6</v>
      </c>
      <c r="BI967" s="12">
        <v>912.6</v>
      </c>
      <c r="BJ967" s="12">
        <v>912.6</v>
      </c>
      <c r="BK967" s="12">
        <v>912.6</v>
      </c>
      <c r="BL967" s="12">
        <v>912.6</v>
      </c>
      <c r="BM967" s="12">
        <v>912.6</v>
      </c>
      <c r="BN967" s="13">
        <v>912.6</v>
      </c>
      <c r="BO967" s="8">
        <v>1</v>
      </c>
      <c r="BP967" s="9">
        <v>1</v>
      </c>
      <c r="BQ967" s="9">
        <v>1</v>
      </c>
      <c r="BR967" s="9">
        <v>1</v>
      </c>
      <c r="BS967" s="9">
        <v>1</v>
      </c>
      <c r="BT967" s="9">
        <v>1</v>
      </c>
      <c r="BU967" s="10">
        <v>1</v>
      </c>
      <c r="BV967" s="11">
        <f t="shared" si="14"/>
        <v>912.6</v>
      </c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3"/>
      <c r="CJ967" s="14" t="s">
        <v>1240</v>
      </c>
      <c r="CK967" s="15"/>
      <c r="CL967" s="15"/>
      <c r="CM967" s="15"/>
      <c r="CN967" s="15"/>
      <c r="CO967" s="15"/>
      <c r="CP967" s="16"/>
      <c r="CQ967" s="14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6"/>
    </row>
    <row r="968" spans="1:108" ht="49.5" customHeight="1">
      <c r="A968" s="14">
        <v>945</v>
      </c>
      <c r="B968" s="15"/>
      <c r="C968" s="15"/>
      <c r="D968" s="15"/>
      <c r="E968" s="15"/>
      <c r="F968" s="15"/>
      <c r="G968" s="16"/>
      <c r="H968" s="17" t="s">
        <v>951</v>
      </c>
      <c r="I968" s="18" t="s">
        <v>951</v>
      </c>
      <c r="J968" s="18" t="s">
        <v>951</v>
      </c>
      <c r="K968" s="18" t="s">
        <v>951</v>
      </c>
      <c r="L968" s="18" t="s">
        <v>951</v>
      </c>
      <c r="M968" s="18" t="s">
        <v>951</v>
      </c>
      <c r="N968" s="18" t="s">
        <v>951</v>
      </c>
      <c r="O968" s="18" t="s">
        <v>951</v>
      </c>
      <c r="P968" s="18" t="s">
        <v>951</v>
      </c>
      <c r="Q968" s="18" t="s">
        <v>951</v>
      </c>
      <c r="R968" s="18" t="s">
        <v>951</v>
      </c>
      <c r="S968" s="18" t="s">
        <v>951</v>
      </c>
      <c r="T968" s="18" t="s">
        <v>951</v>
      </c>
      <c r="U968" s="18" t="s">
        <v>951</v>
      </c>
      <c r="V968" s="18" t="s">
        <v>951</v>
      </c>
      <c r="W968" s="18" t="s">
        <v>951</v>
      </c>
      <c r="X968" s="19" t="s">
        <v>951</v>
      </c>
      <c r="Y968" s="20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2"/>
      <c r="AK968" s="23" t="s">
        <v>1244</v>
      </c>
      <c r="AL968" s="24"/>
      <c r="AM968" s="24"/>
      <c r="AN968" s="24"/>
      <c r="AO968" s="24"/>
      <c r="AP968" s="24"/>
      <c r="AQ968" s="24"/>
      <c r="AR968" s="24"/>
      <c r="AS968" s="25"/>
      <c r="AT968" s="20"/>
      <c r="AU968" s="21"/>
      <c r="AV968" s="21"/>
      <c r="AW968" s="21"/>
      <c r="AX968" s="21"/>
      <c r="AY968" s="21"/>
      <c r="AZ968" s="21"/>
      <c r="BA968" s="21"/>
      <c r="BB968" s="22"/>
      <c r="BC968" s="11">
        <v>889.2</v>
      </c>
      <c r="BD968" s="12">
        <v>889.2</v>
      </c>
      <c r="BE968" s="12">
        <v>889.2</v>
      </c>
      <c r="BF968" s="12">
        <v>889.2</v>
      </c>
      <c r="BG968" s="12">
        <v>889.2</v>
      </c>
      <c r="BH968" s="12">
        <v>889.2</v>
      </c>
      <c r="BI968" s="12">
        <v>889.2</v>
      </c>
      <c r="BJ968" s="12">
        <v>889.2</v>
      </c>
      <c r="BK968" s="12">
        <v>889.2</v>
      </c>
      <c r="BL968" s="12">
        <v>889.2</v>
      </c>
      <c r="BM968" s="12">
        <v>889.2</v>
      </c>
      <c r="BN968" s="13">
        <v>889.2</v>
      </c>
      <c r="BO968" s="8">
        <v>1</v>
      </c>
      <c r="BP968" s="9">
        <v>1</v>
      </c>
      <c r="BQ968" s="9">
        <v>1</v>
      </c>
      <c r="BR968" s="9">
        <v>1</v>
      </c>
      <c r="BS968" s="9">
        <v>1</v>
      </c>
      <c r="BT968" s="9">
        <v>1</v>
      </c>
      <c r="BU968" s="10">
        <v>1</v>
      </c>
      <c r="BV968" s="11">
        <f t="shared" si="14"/>
        <v>889.2</v>
      </c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3"/>
      <c r="CJ968" s="14" t="s">
        <v>1240</v>
      </c>
      <c r="CK968" s="15"/>
      <c r="CL968" s="15"/>
      <c r="CM968" s="15"/>
      <c r="CN968" s="15"/>
      <c r="CO968" s="15"/>
      <c r="CP968" s="16"/>
      <c r="CQ968" s="14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6"/>
    </row>
    <row r="969" spans="1:108" ht="49.5" customHeight="1">
      <c r="A969" s="14">
        <v>946</v>
      </c>
      <c r="B969" s="15"/>
      <c r="C969" s="15"/>
      <c r="D969" s="15"/>
      <c r="E969" s="15"/>
      <c r="F969" s="15"/>
      <c r="G969" s="16"/>
      <c r="H969" s="17" t="s">
        <v>952</v>
      </c>
      <c r="I969" s="18" t="s">
        <v>952</v>
      </c>
      <c r="J969" s="18" t="s">
        <v>952</v>
      </c>
      <c r="K969" s="18" t="s">
        <v>952</v>
      </c>
      <c r="L969" s="18" t="s">
        <v>952</v>
      </c>
      <c r="M969" s="18" t="s">
        <v>952</v>
      </c>
      <c r="N969" s="18" t="s">
        <v>952</v>
      </c>
      <c r="O969" s="18" t="s">
        <v>952</v>
      </c>
      <c r="P969" s="18" t="s">
        <v>952</v>
      </c>
      <c r="Q969" s="18" t="s">
        <v>952</v>
      </c>
      <c r="R969" s="18" t="s">
        <v>952</v>
      </c>
      <c r="S969" s="18" t="s">
        <v>952</v>
      </c>
      <c r="T969" s="18" t="s">
        <v>952</v>
      </c>
      <c r="U969" s="18" t="s">
        <v>952</v>
      </c>
      <c r="V969" s="18" t="s">
        <v>952</v>
      </c>
      <c r="W969" s="18" t="s">
        <v>952</v>
      </c>
      <c r="X969" s="19" t="s">
        <v>952</v>
      </c>
      <c r="Y969" s="20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2"/>
      <c r="AK969" s="23" t="s">
        <v>1244</v>
      </c>
      <c r="AL969" s="24"/>
      <c r="AM969" s="24"/>
      <c r="AN969" s="24"/>
      <c r="AO969" s="24"/>
      <c r="AP969" s="24"/>
      <c r="AQ969" s="24"/>
      <c r="AR969" s="24"/>
      <c r="AS969" s="25"/>
      <c r="AT969" s="20"/>
      <c r="AU969" s="21"/>
      <c r="AV969" s="21"/>
      <c r="AW969" s="21"/>
      <c r="AX969" s="21"/>
      <c r="AY969" s="21"/>
      <c r="AZ969" s="21"/>
      <c r="BA969" s="21"/>
      <c r="BB969" s="22"/>
      <c r="BC969" s="11">
        <v>889.2</v>
      </c>
      <c r="BD969" s="12">
        <v>889.2</v>
      </c>
      <c r="BE969" s="12">
        <v>889.2</v>
      </c>
      <c r="BF969" s="12">
        <v>889.2</v>
      </c>
      <c r="BG969" s="12">
        <v>889.2</v>
      </c>
      <c r="BH969" s="12">
        <v>889.2</v>
      </c>
      <c r="BI969" s="12">
        <v>889.2</v>
      </c>
      <c r="BJ969" s="12">
        <v>889.2</v>
      </c>
      <c r="BK969" s="12">
        <v>889.2</v>
      </c>
      <c r="BL969" s="12">
        <v>889.2</v>
      </c>
      <c r="BM969" s="12">
        <v>889.2</v>
      </c>
      <c r="BN969" s="13">
        <v>889.2</v>
      </c>
      <c r="BO969" s="8">
        <v>1</v>
      </c>
      <c r="BP969" s="9">
        <v>1</v>
      </c>
      <c r="BQ969" s="9">
        <v>1</v>
      </c>
      <c r="BR969" s="9">
        <v>1</v>
      </c>
      <c r="BS969" s="9">
        <v>1</v>
      </c>
      <c r="BT969" s="9">
        <v>1</v>
      </c>
      <c r="BU969" s="10">
        <v>1</v>
      </c>
      <c r="BV969" s="11">
        <f t="shared" si="14"/>
        <v>889.2</v>
      </c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3"/>
      <c r="CJ969" s="14" t="s">
        <v>1240</v>
      </c>
      <c r="CK969" s="15"/>
      <c r="CL969" s="15"/>
      <c r="CM969" s="15"/>
      <c r="CN969" s="15"/>
      <c r="CO969" s="15"/>
      <c r="CP969" s="16"/>
      <c r="CQ969" s="14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6"/>
    </row>
    <row r="970" spans="1:108" ht="49.5" customHeight="1">
      <c r="A970" s="14">
        <v>947</v>
      </c>
      <c r="B970" s="15"/>
      <c r="C970" s="15"/>
      <c r="D970" s="15"/>
      <c r="E970" s="15"/>
      <c r="F970" s="15"/>
      <c r="G970" s="16"/>
      <c r="H970" s="17" t="s">
        <v>953</v>
      </c>
      <c r="I970" s="18" t="s">
        <v>953</v>
      </c>
      <c r="J970" s="18" t="s">
        <v>953</v>
      </c>
      <c r="K970" s="18" t="s">
        <v>953</v>
      </c>
      <c r="L970" s="18" t="s">
        <v>953</v>
      </c>
      <c r="M970" s="18" t="s">
        <v>953</v>
      </c>
      <c r="N970" s="18" t="s">
        <v>953</v>
      </c>
      <c r="O970" s="18" t="s">
        <v>953</v>
      </c>
      <c r="P970" s="18" t="s">
        <v>953</v>
      </c>
      <c r="Q970" s="18" t="s">
        <v>953</v>
      </c>
      <c r="R970" s="18" t="s">
        <v>953</v>
      </c>
      <c r="S970" s="18" t="s">
        <v>953</v>
      </c>
      <c r="T970" s="18" t="s">
        <v>953</v>
      </c>
      <c r="U970" s="18" t="s">
        <v>953</v>
      </c>
      <c r="V970" s="18" t="s">
        <v>953</v>
      </c>
      <c r="W970" s="18" t="s">
        <v>953</v>
      </c>
      <c r="X970" s="19" t="s">
        <v>953</v>
      </c>
      <c r="Y970" s="20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2"/>
      <c r="AK970" s="23" t="s">
        <v>1244</v>
      </c>
      <c r="AL970" s="24"/>
      <c r="AM970" s="24"/>
      <c r="AN970" s="24"/>
      <c r="AO970" s="24"/>
      <c r="AP970" s="24"/>
      <c r="AQ970" s="24"/>
      <c r="AR970" s="24"/>
      <c r="AS970" s="25"/>
      <c r="AT970" s="20"/>
      <c r="AU970" s="21"/>
      <c r="AV970" s="21"/>
      <c r="AW970" s="21"/>
      <c r="AX970" s="21"/>
      <c r="AY970" s="21"/>
      <c r="AZ970" s="21"/>
      <c r="BA970" s="21"/>
      <c r="BB970" s="22"/>
      <c r="BC970" s="11">
        <v>889.2</v>
      </c>
      <c r="BD970" s="12">
        <v>889.2</v>
      </c>
      <c r="BE970" s="12">
        <v>889.2</v>
      </c>
      <c r="BF970" s="12">
        <v>889.2</v>
      </c>
      <c r="BG970" s="12">
        <v>889.2</v>
      </c>
      <c r="BH970" s="12">
        <v>889.2</v>
      </c>
      <c r="BI970" s="12">
        <v>889.2</v>
      </c>
      <c r="BJ970" s="12">
        <v>889.2</v>
      </c>
      <c r="BK970" s="12">
        <v>889.2</v>
      </c>
      <c r="BL970" s="12">
        <v>889.2</v>
      </c>
      <c r="BM970" s="12">
        <v>889.2</v>
      </c>
      <c r="BN970" s="13">
        <v>889.2</v>
      </c>
      <c r="BO970" s="8">
        <v>1</v>
      </c>
      <c r="BP970" s="9">
        <v>1</v>
      </c>
      <c r="BQ970" s="9">
        <v>1</v>
      </c>
      <c r="BR970" s="9">
        <v>1</v>
      </c>
      <c r="BS970" s="9">
        <v>1</v>
      </c>
      <c r="BT970" s="9">
        <v>1</v>
      </c>
      <c r="BU970" s="10">
        <v>1</v>
      </c>
      <c r="BV970" s="11">
        <f t="shared" si="14"/>
        <v>889.2</v>
      </c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3"/>
      <c r="CJ970" s="14" t="s">
        <v>1240</v>
      </c>
      <c r="CK970" s="15"/>
      <c r="CL970" s="15"/>
      <c r="CM970" s="15"/>
      <c r="CN970" s="15"/>
      <c r="CO970" s="15"/>
      <c r="CP970" s="16"/>
      <c r="CQ970" s="14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6"/>
    </row>
    <row r="971" spans="1:108" ht="49.5" customHeight="1">
      <c r="A971" s="14">
        <v>948</v>
      </c>
      <c r="B971" s="15"/>
      <c r="C971" s="15"/>
      <c r="D971" s="15"/>
      <c r="E971" s="15"/>
      <c r="F971" s="15"/>
      <c r="G971" s="16"/>
      <c r="H971" s="17" t="s">
        <v>954</v>
      </c>
      <c r="I971" s="18" t="s">
        <v>954</v>
      </c>
      <c r="J971" s="18" t="s">
        <v>954</v>
      </c>
      <c r="K971" s="18" t="s">
        <v>954</v>
      </c>
      <c r="L971" s="18" t="s">
        <v>954</v>
      </c>
      <c r="M971" s="18" t="s">
        <v>954</v>
      </c>
      <c r="N971" s="18" t="s">
        <v>954</v>
      </c>
      <c r="O971" s="18" t="s">
        <v>954</v>
      </c>
      <c r="P971" s="18" t="s">
        <v>954</v>
      </c>
      <c r="Q971" s="18" t="s">
        <v>954</v>
      </c>
      <c r="R971" s="18" t="s">
        <v>954</v>
      </c>
      <c r="S971" s="18" t="s">
        <v>954</v>
      </c>
      <c r="T971" s="18" t="s">
        <v>954</v>
      </c>
      <c r="U971" s="18" t="s">
        <v>954</v>
      </c>
      <c r="V971" s="18" t="s">
        <v>954</v>
      </c>
      <c r="W971" s="18" t="s">
        <v>954</v>
      </c>
      <c r="X971" s="19" t="s">
        <v>954</v>
      </c>
      <c r="Y971" s="20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2"/>
      <c r="AK971" s="23" t="s">
        <v>1244</v>
      </c>
      <c r="AL971" s="24"/>
      <c r="AM971" s="24"/>
      <c r="AN971" s="24"/>
      <c r="AO971" s="24"/>
      <c r="AP971" s="24"/>
      <c r="AQ971" s="24"/>
      <c r="AR971" s="24"/>
      <c r="AS971" s="25"/>
      <c r="AT971" s="20"/>
      <c r="AU971" s="21"/>
      <c r="AV971" s="21"/>
      <c r="AW971" s="21"/>
      <c r="AX971" s="21"/>
      <c r="AY971" s="21"/>
      <c r="AZ971" s="21"/>
      <c r="BA971" s="21"/>
      <c r="BB971" s="22"/>
      <c r="BC971" s="11">
        <v>889.2</v>
      </c>
      <c r="BD971" s="12">
        <v>889.2</v>
      </c>
      <c r="BE971" s="12">
        <v>889.2</v>
      </c>
      <c r="BF971" s="12">
        <v>889.2</v>
      </c>
      <c r="BG971" s="12">
        <v>889.2</v>
      </c>
      <c r="BH971" s="12">
        <v>889.2</v>
      </c>
      <c r="BI971" s="12">
        <v>889.2</v>
      </c>
      <c r="BJ971" s="12">
        <v>889.2</v>
      </c>
      <c r="BK971" s="12">
        <v>889.2</v>
      </c>
      <c r="BL971" s="12">
        <v>889.2</v>
      </c>
      <c r="BM971" s="12">
        <v>889.2</v>
      </c>
      <c r="BN971" s="13">
        <v>889.2</v>
      </c>
      <c r="BO971" s="8">
        <v>2</v>
      </c>
      <c r="BP971" s="9">
        <v>2</v>
      </c>
      <c r="BQ971" s="9">
        <v>2</v>
      </c>
      <c r="BR971" s="9">
        <v>2</v>
      </c>
      <c r="BS971" s="9">
        <v>2</v>
      </c>
      <c r="BT971" s="9">
        <v>2</v>
      </c>
      <c r="BU971" s="10">
        <v>2</v>
      </c>
      <c r="BV971" s="11">
        <f t="shared" si="14"/>
        <v>1778.4</v>
      </c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3"/>
      <c r="CJ971" s="14" t="s">
        <v>1240</v>
      </c>
      <c r="CK971" s="15"/>
      <c r="CL971" s="15"/>
      <c r="CM971" s="15"/>
      <c r="CN971" s="15"/>
      <c r="CO971" s="15"/>
      <c r="CP971" s="16"/>
      <c r="CQ971" s="14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6"/>
    </row>
    <row r="972" spans="1:108" ht="49.5" customHeight="1">
      <c r="A972" s="14">
        <v>949</v>
      </c>
      <c r="B972" s="15"/>
      <c r="C972" s="15"/>
      <c r="D972" s="15"/>
      <c r="E972" s="15"/>
      <c r="F972" s="15"/>
      <c r="G972" s="16"/>
      <c r="H972" s="17" t="s">
        <v>955</v>
      </c>
      <c r="I972" s="18" t="s">
        <v>955</v>
      </c>
      <c r="J972" s="18" t="s">
        <v>955</v>
      </c>
      <c r="K972" s="18" t="s">
        <v>955</v>
      </c>
      <c r="L972" s="18" t="s">
        <v>955</v>
      </c>
      <c r="M972" s="18" t="s">
        <v>955</v>
      </c>
      <c r="N972" s="18" t="s">
        <v>955</v>
      </c>
      <c r="O972" s="18" t="s">
        <v>955</v>
      </c>
      <c r="P972" s="18" t="s">
        <v>955</v>
      </c>
      <c r="Q972" s="18" t="s">
        <v>955</v>
      </c>
      <c r="R972" s="18" t="s">
        <v>955</v>
      </c>
      <c r="S972" s="18" t="s">
        <v>955</v>
      </c>
      <c r="T972" s="18" t="s">
        <v>955</v>
      </c>
      <c r="U972" s="18" t="s">
        <v>955</v>
      </c>
      <c r="V972" s="18" t="s">
        <v>955</v>
      </c>
      <c r="W972" s="18" t="s">
        <v>955</v>
      </c>
      <c r="X972" s="19" t="s">
        <v>955</v>
      </c>
      <c r="Y972" s="20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2"/>
      <c r="AK972" s="23" t="s">
        <v>1244</v>
      </c>
      <c r="AL972" s="24"/>
      <c r="AM972" s="24"/>
      <c r="AN972" s="24"/>
      <c r="AO972" s="24"/>
      <c r="AP972" s="24"/>
      <c r="AQ972" s="24"/>
      <c r="AR972" s="24"/>
      <c r="AS972" s="25"/>
      <c r="AT972" s="20"/>
      <c r="AU972" s="21"/>
      <c r="AV972" s="21"/>
      <c r="AW972" s="21"/>
      <c r="AX972" s="21"/>
      <c r="AY972" s="21"/>
      <c r="AZ972" s="21"/>
      <c r="BA972" s="21"/>
      <c r="BB972" s="22"/>
      <c r="BC972" s="11">
        <v>889.2</v>
      </c>
      <c r="BD972" s="12">
        <v>889.2</v>
      </c>
      <c r="BE972" s="12">
        <v>889.2</v>
      </c>
      <c r="BF972" s="12">
        <v>889.2</v>
      </c>
      <c r="BG972" s="12">
        <v>889.2</v>
      </c>
      <c r="BH972" s="12">
        <v>889.2</v>
      </c>
      <c r="BI972" s="12">
        <v>889.2</v>
      </c>
      <c r="BJ972" s="12">
        <v>889.2</v>
      </c>
      <c r="BK972" s="12">
        <v>889.2</v>
      </c>
      <c r="BL972" s="12">
        <v>889.2</v>
      </c>
      <c r="BM972" s="12">
        <v>889.2</v>
      </c>
      <c r="BN972" s="13">
        <v>889.2</v>
      </c>
      <c r="BO972" s="8">
        <v>1</v>
      </c>
      <c r="BP972" s="9">
        <v>1</v>
      </c>
      <c r="BQ972" s="9">
        <v>1</v>
      </c>
      <c r="BR972" s="9">
        <v>1</v>
      </c>
      <c r="BS972" s="9">
        <v>1</v>
      </c>
      <c r="BT972" s="9">
        <v>1</v>
      </c>
      <c r="BU972" s="10">
        <v>1</v>
      </c>
      <c r="BV972" s="11">
        <f t="shared" si="14"/>
        <v>889.2</v>
      </c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3"/>
      <c r="CJ972" s="14" t="s">
        <v>1240</v>
      </c>
      <c r="CK972" s="15"/>
      <c r="CL972" s="15"/>
      <c r="CM972" s="15"/>
      <c r="CN972" s="15"/>
      <c r="CO972" s="15"/>
      <c r="CP972" s="16"/>
      <c r="CQ972" s="14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6"/>
    </row>
    <row r="973" spans="1:108" ht="49.5" customHeight="1">
      <c r="A973" s="14">
        <v>950</v>
      </c>
      <c r="B973" s="15"/>
      <c r="C973" s="15"/>
      <c r="D973" s="15"/>
      <c r="E973" s="15"/>
      <c r="F973" s="15"/>
      <c r="G973" s="16"/>
      <c r="H973" s="17" t="s">
        <v>956</v>
      </c>
      <c r="I973" s="18" t="s">
        <v>956</v>
      </c>
      <c r="J973" s="18" t="s">
        <v>956</v>
      </c>
      <c r="K973" s="18" t="s">
        <v>956</v>
      </c>
      <c r="L973" s="18" t="s">
        <v>956</v>
      </c>
      <c r="M973" s="18" t="s">
        <v>956</v>
      </c>
      <c r="N973" s="18" t="s">
        <v>956</v>
      </c>
      <c r="O973" s="18" t="s">
        <v>956</v>
      </c>
      <c r="P973" s="18" t="s">
        <v>956</v>
      </c>
      <c r="Q973" s="18" t="s">
        <v>956</v>
      </c>
      <c r="R973" s="18" t="s">
        <v>956</v>
      </c>
      <c r="S973" s="18" t="s">
        <v>956</v>
      </c>
      <c r="T973" s="18" t="s">
        <v>956</v>
      </c>
      <c r="U973" s="18" t="s">
        <v>956</v>
      </c>
      <c r="V973" s="18" t="s">
        <v>956</v>
      </c>
      <c r="W973" s="18" t="s">
        <v>956</v>
      </c>
      <c r="X973" s="19" t="s">
        <v>956</v>
      </c>
      <c r="Y973" s="20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2"/>
      <c r="AK973" s="23" t="s">
        <v>1244</v>
      </c>
      <c r="AL973" s="24"/>
      <c r="AM973" s="24"/>
      <c r="AN973" s="24"/>
      <c r="AO973" s="24"/>
      <c r="AP973" s="24"/>
      <c r="AQ973" s="24"/>
      <c r="AR973" s="24"/>
      <c r="AS973" s="25"/>
      <c r="AT973" s="20"/>
      <c r="AU973" s="21"/>
      <c r="AV973" s="21"/>
      <c r="AW973" s="21"/>
      <c r="AX973" s="21"/>
      <c r="AY973" s="21"/>
      <c r="AZ973" s="21"/>
      <c r="BA973" s="21"/>
      <c r="BB973" s="22"/>
      <c r="BC973" s="11">
        <v>257.4</v>
      </c>
      <c r="BD973" s="12">
        <v>257.4</v>
      </c>
      <c r="BE973" s="12">
        <v>257.4</v>
      </c>
      <c r="BF973" s="12">
        <v>257.4</v>
      </c>
      <c r="BG973" s="12">
        <v>257.4</v>
      </c>
      <c r="BH973" s="12">
        <v>257.4</v>
      </c>
      <c r="BI973" s="12">
        <v>257.4</v>
      </c>
      <c r="BJ973" s="12">
        <v>257.4</v>
      </c>
      <c r="BK973" s="12">
        <v>257.4</v>
      </c>
      <c r="BL973" s="12">
        <v>257.4</v>
      </c>
      <c r="BM973" s="12">
        <v>257.4</v>
      </c>
      <c r="BN973" s="13">
        <v>257.4</v>
      </c>
      <c r="BO973" s="8">
        <v>3</v>
      </c>
      <c r="BP973" s="9">
        <v>3</v>
      </c>
      <c r="BQ973" s="9">
        <v>3</v>
      </c>
      <c r="BR973" s="9">
        <v>3</v>
      </c>
      <c r="BS973" s="9">
        <v>3</v>
      </c>
      <c r="BT973" s="9">
        <v>3</v>
      </c>
      <c r="BU973" s="10">
        <v>3</v>
      </c>
      <c r="BV973" s="11">
        <f t="shared" si="14"/>
        <v>772.1999999999999</v>
      </c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3"/>
      <c r="CJ973" s="14" t="s">
        <v>1240</v>
      </c>
      <c r="CK973" s="15"/>
      <c r="CL973" s="15"/>
      <c r="CM973" s="15"/>
      <c r="CN973" s="15"/>
      <c r="CO973" s="15"/>
      <c r="CP973" s="16"/>
      <c r="CQ973" s="14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6"/>
    </row>
    <row r="974" spans="1:108" ht="49.5" customHeight="1">
      <c r="A974" s="14">
        <v>951</v>
      </c>
      <c r="B974" s="15"/>
      <c r="C974" s="15"/>
      <c r="D974" s="15"/>
      <c r="E974" s="15"/>
      <c r="F974" s="15"/>
      <c r="G974" s="16"/>
      <c r="H974" s="17" t="s">
        <v>957</v>
      </c>
      <c r="I974" s="18" t="s">
        <v>957</v>
      </c>
      <c r="J974" s="18" t="s">
        <v>957</v>
      </c>
      <c r="K974" s="18" t="s">
        <v>957</v>
      </c>
      <c r="L974" s="18" t="s">
        <v>957</v>
      </c>
      <c r="M974" s="18" t="s">
        <v>957</v>
      </c>
      <c r="N974" s="18" t="s">
        <v>957</v>
      </c>
      <c r="O974" s="18" t="s">
        <v>957</v>
      </c>
      <c r="P974" s="18" t="s">
        <v>957</v>
      </c>
      <c r="Q974" s="18" t="s">
        <v>957</v>
      </c>
      <c r="R974" s="18" t="s">
        <v>957</v>
      </c>
      <c r="S974" s="18" t="s">
        <v>957</v>
      </c>
      <c r="T974" s="18" t="s">
        <v>957</v>
      </c>
      <c r="U974" s="18" t="s">
        <v>957</v>
      </c>
      <c r="V974" s="18" t="s">
        <v>957</v>
      </c>
      <c r="W974" s="18" t="s">
        <v>957</v>
      </c>
      <c r="X974" s="19" t="s">
        <v>957</v>
      </c>
      <c r="Y974" s="20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2"/>
      <c r="AK974" s="23" t="s">
        <v>1244</v>
      </c>
      <c r="AL974" s="24"/>
      <c r="AM974" s="24"/>
      <c r="AN974" s="24"/>
      <c r="AO974" s="24"/>
      <c r="AP974" s="24"/>
      <c r="AQ974" s="24"/>
      <c r="AR974" s="24"/>
      <c r="AS974" s="25"/>
      <c r="AT974" s="20"/>
      <c r="AU974" s="21"/>
      <c r="AV974" s="21"/>
      <c r="AW974" s="21"/>
      <c r="AX974" s="21"/>
      <c r="AY974" s="21"/>
      <c r="AZ974" s="21"/>
      <c r="BA974" s="21"/>
      <c r="BB974" s="22"/>
      <c r="BC974" s="11">
        <v>257.4</v>
      </c>
      <c r="BD974" s="12">
        <v>257.4</v>
      </c>
      <c r="BE974" s="12">
        <v>257.4</v>
      </c>
      <c r="BF974" s="12">
        <v>257.4</v>
      </c>
      <c r="BG974" s="12">
        <v>257.4</v>
      </c>
      <c r="BH974" s="12">
        <v>257.4</v>
      </c>
      <c r="BI974" s="12">
        <v>257.4</v>
      </c>
      <c r="BJ974" s="12">
        <v>257.4</v>
      </c>
      <c r="BK974" s="12">
        <v>257.4</v>
      </c>
      <c r="BL974" s="12">
        <v>257.4</v>
      </c>
      <c r="BM974" s="12">
        <v>257.4</v>
      </c>
      <c r="BN974" s="13">
        <v>257.4</v>
      </c>
      <c r="BO974" s="8">
        <v>2</v>
      </c>
      <c r="BP974" s="9">
        <v>2</v>
      </c>
      <c r="BQ974" s="9">
        <v>2</v>
      </c>
      <c r="BR974" s="9">
        <v>2</v>
      </c>
      <c r="BS974" s="9">
        <v>2</v>
      </c>
      <c r="BT974" s="9">
        <v>2</v>
      </c>
      <c r="BU974" s="10">
        <v>2</v>
      </c>
      <c r="BV974" s="11">
        <f t="shared" si="14"/>
        <v>514.8</v>
      </c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3"/>
      <c r="CJ974" s="14" t="s">
        <v>1240</v>
      </c>
      <c r="CK974" s="15"/>
      <c r="CL974" s="15"/>
      <c r="CM974" s="15"/>
      <c r="CN974" s="15"/>
      <c r="CO974" s="15"/>
      <c r="CP974" s="16"/>
      <c r="CQ974" s="14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6"/>
    </row>
    <row r="975" spans="1:108" ht="49.5" customHeight="1">
      <c r="A975" s="14">
        <v>952</v>
      </c>
      <c r="B975" s="15"/>
      <c r="C975" s="15"/>
      <c r="D975" s="15"/>
      <c r="E975" s="15"/>
      <c r="F975" s="15"/>
      <c r="G975" s="16"/>
      <c r="H975" s="17" t="s">
        <v>958</v>
      </c>
      <c r="I975" s="18" t="s">
        <v>958</v>
      </c>
      <c r="J975" s="18" t="s">
        <v>958</v>
      </c>
      <c r="K975" s="18" t="s">
        <v>958</v>
      </c>
      <c r="L975" s="18" t="s">
        <v>958</v>
      </c>
      <c r="M975" s="18" t="s">
        <v>958</v>
      </c>
      <c r="N975" s="18" t="s">
        <v>958</v>
      </c>
      <c r="O975" s="18" t="s">
        <v>958</v>
      </c>
      <c r="P975" s="18" t="s">
        <v>958</v>
      </c>
      <c r="Q975" s="18" t="s">
        <v>958</v>
      </c>
      <c r="R975" s="18" t="s">
        <v>958</v>
      </c>
      <c r="S975" s="18" t="s">
        <v>958</v>
      </c>
      <c r="T975" s="18" t="s">
        <v>958</v>
      </c>
      <c r="U975" s="18" t="s">
        <v>958</v>
      </c>
      <c r="V975" s="18" t="s">
        <v>958</v>
      </c>
      <c r="W975" s="18" t="s">
        <v>958</v>
      </c>
      <c r="X975" s="19" t="s">
        <v>958</v>
      </c>
      <c r="Y975" s="20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2"/>
      <c r="AK975" s="23" t="s">
        <v>1244</v>
      </c>
      <c r="AL975" s="24"/>
      <c r="AM975" s="24"/>
      <c r="AN975" s="24"/>
      <c r="AO975" s="24"/>
      <c r="AP975" s="24"/>
      <c r="AQ975" s="24"/>
      <c r="AR975" s="24"/>
      <c r="AS975" s="25"/>
      <c r="AT975" s="20"/>
      <c r="AU975" s="21"/>
      <c r="AV975" s="21"/>
      <c r="AW975" s="21"/>
      <c r="AX975" s="21"/>
      <c r="AY975" s="21"/>
      <c r="AZ975" s="21"/>
      <c r="BA975" s="21"/>
      <c r="BB975" s="22"/>
      <c r="BC975" s="11">
        <v>257.4</v>
      </c>
      <c r="BD975" s="12">
        <v>257.4</v>
      </c>
      <c r="BE975" s="12">
        <v>257.4</v>
      </c>
      <c r="BF975" s="12">
        <v>257.4</v>
      </c>
      <c r="BG975" s="12">
        <v>257.4</v>
      </c>
      <c r="BH975" s="12">
        <v>257.4</v>
      </c>
      <c r="BI975" s="12">
        <v>257.4</v>
      </c>
      <c r="BJ975" s="12">
        <v>257.4</v>
      </c>
      <c r="BK975" s="12">
        <v>257.4</v>
      </c>
      <c r="BL975" s="12">
        <v>257.4</v>
      </c>
      <c r="BM975" s="12">
        <v>257.4</v>
      </c>
      <c r="BN975" s="13">
        <v>257.4</v>
      </c>
      <c r="BO975" s="8">
        <v>3</v>
      </c>
      <c r="BP975" s="9">
        <v>3</v>
      </c>
      <c r="BQ975" s="9">
        <v>3</v>
      </c>
      <c r="BR975" s="9">
        <v>3</v>
      </c>
      <c r="BS975" s="9">
        <v>3</v>
      </c>
      <c r="BT975" s="9">
        <v>3</v>
      </c>
      <c r="BU975" s="10">
        <v>3</v>
      </c>
      <c r="BV975" s="11">
        <f t="shared" si="14"/>
        <v>772.1999999999999</v>
      </c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3"/>
      <c r="CJ975" s="14" t="s">
        <v>1240</v>
      </c>
      <c r="CK975" s="15"/>
      <c r="CL975" s="15"/>
      <c r="CM975" s="15"/>
      <c r="CN975" s="15"/>
      <c r="CO975" s="15"/>
      <c r="CP975" s="16"/>
      <c r="CQ975" s="14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6"/>
    </row>
    <row r="976" spans="1:108" ht="49.5" customHeight="1">
      <c r="A976" s="14">
        <v>953</v>
      </c>
      <c r="B976" s="15"/>
      <c r="C976" s="15"/>
      <c r="D976" s="15"/>
      <c r="E976" s="15"/>
      <c r="F976" s="15"/>
      <c r="G976" s="16"/>
      <c r="H976" s="17" t="s">
        <v>959</v>
      </c>
      <c r="I976" s="18" t="s">
        <v>959</v>
      </c>
      <c r="J976" s="18" t="s">
        <v>959</v>
      </c>
      <c r="K976" s="18" t="s">
        <v>959</v>
      </c>
      <c r="L976" s="18" t="s">
        <v>959</v>
      </c>
      <c r="M976" s="18" t="s">
        <v>959</v>
      </c>
      <c r="N976" s="18" t="s">
        <v>959</v>
      </c>
      <c r="O976" s="18" t="s">
        <v>959</v>
      </c>
      <c r="P976" s="18" t="s">
        <v>959</v>
      </c>
      <c r="Q976" s="18" t="s">
        <v>959</v>
      </c>
      <c r="R976" s="18" t="s">
        <v>959</v>
      </c>
      <c r="S976" s="18" t="s">
        <v>959</v>
      </c>
      <c r="T976" s="18" t="s">
        <v>959</v>
      </c>
      <c r="U976" s="18" t="s">
        <v>959</v>
      </c>
      <c r="V976" s="18" t="s">
        <v>959</v>
      </c>
      <c r="W976" s="18" t="s">
        <v>959</v>
      </c>
      <c r="X976" s="19" t="s">
        <v>959</v>
      </c>
      <c r="Y976" s="20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2"/>
      <c r="AK976" s="23" t="s">
        <v>1244</v>
      </c>
      <c r="AL976" s="24"/>
      <c r="AM976" s="24"/>
      <c r="AN976" s="24"/>
      <c r="AO976" s="24"/>
      <c r="AP976" s="24"/>
      <c r="AQ976" s="24"/>
      <c r="AR976" s="24"/>
      <c r="AS976" s="25"/>
      <c r="AT976" s="20"/>
      <c r="AU976" s="21"/>
      <c r="AV976" s="21"/>
      <c r="AW976" s="21"/>
      <c r="AX976" s="21"/>
      <c r="AY976" s="21"/>
      <c r="AZ976" s="21"/>
      <c r="BA976" s="21"/>
      <c r="BB976" s="22"/>
      <c r="BC976" s="11">
        <v>538.2</v>
      </c>
      <c r="BD976" s="12">
        <v>538.2</v>
      </c>
      <c r="BE976" s="12">
        <v>538.2</v>
      </c>
      <c r="BF976" s="12">
        <v>538.2</v>
      </c>
      <c r="BG976" s="12">
        <v>538.2</v>
      </c>
      <c r="BH976" s="12">
        <v>538.2</v>
      </c>
      <c r="BI976" s="12">
        <v>538.2</v>
      </c>
      <c r="BJ976" s="12">
        <v>538.2</v>
      </c>
      <c r="BK976" s="12">
        <v>538.2</v>
      </c>
      <c r="BL976" s="12">
        <v>538.2</v>
      </c>
      <c r="BM976" s="12">
        <v>538.2</v>
      </c>
      <c r="BN976" s="13">
        <v>538.2</v>
      </c>
      <c r="BO976" s="8">
        <v>2</v>
      </c>
      <c r="BP976" s="9">
        <v>2</v>
      </c>
      <c r="BQ976" s="9">
        <v>2</v>
      </c>
      <c r="BR976" s="9">
        <v>2</v>
      </c>
      <c r="BS976" s="9">
        <v>2</v>
      </c>
      <c r="BT976" s="9">
        <v>2</v>
      </c>
      <c r="BU976" s="10">
        <v>2</v>
      </c>
      <c r="BV976" s="11">
        <f t="shared" si="14"/>
        <v>1076.4</v>
      </c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3"/>
      <c r="CJ976" s="14" t="s">
        <v>1240</v>
      </c>
      <c r="CK976" s="15"/>
      <c r="CL976" s="15"/>
      <c r="CM976" s="15"/>
      <c r="CN976" s="15"/>
      <c r="CO976" s="15"/>
      <c r="CP976" s="16"/>
      <c r="CQ976" s="14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6"/>
    </row>
    <row r="977" spans="1:108" ht="49.5" customHeight="1">
      <c r="A977" s="14">
        <v>954</v>
      </c>
      <c r="B977" s="15"/>
      <c r="C977" s="15"/>
      <c r="D977" s="15"/>
      <c r="E977" s="15"/>
      <c r="F977" s="15"/>
      <c r="G977" s="16"/>
      <c r="H977" s="17" t="s">
        <v>960</v>
      </c>
      <c r="I977" s="18" t="s">
        <v>960</v>
      </c>
      <c r="J977" s="18" t="s">
        <v>960</v>
      </c>
      <c r="K977" s="18" t="s">
        <v>960</v>
      </c>
      <c r="L977" s="18" t="s">
        <v>960</v>
      </c>
      <c r="M977" s="18" t="s">
        <v>960</v>
      </c>
      <c r="N977" s="18" t="s">
        <v>960</v>
      </c>
      <c r="O977" s="18" t="s">
        <v>960</v>
      </c>
      <c r="P977" s="18" t="s">
        <v>960</v>
      </c>
      <c r="Q977" s="18" t="s">
        <v>960</v>
      </c>
      <c r="R977" s="18" t="s">
        <v>960</v>
      </c>
      <c r="S977" s="18" t="s">
        <v>960</v>
      </c>
      <c r="T977" s="18" t="s">
        <v>960</v>
      </c>
      <c r="U977" s="18" t="s">
        <v>960</v>
      </c>
      <c r="V977" s="18" t="s">
        <v>960</v>
      </c>
      <c r="W977" s="18" t="s">
        <v>960</v>
      </c>
      <c r="X977" s="19" t="s">
        <v>960</v>
      </c>
      <c r="Y977" s="20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2"/>
      <c r="AK977" s="23" t="s">
        <v>1244</v>
      </c>
      <c r="AL977" s="24"/>
      <c r="AM977" s="24"/>
      <c r="AN977" s="24"/>
      <c r="AO977" s="24"/>
      <c r="AP977" s="24"/>
      <c r="AQ977" s="24"/>
      <c r="AR977" s="24"/>
      <c r="AS977" s="25"/>
      <c r="AT977" s="20"/>
      <c r="AU977" s="21"/>
      <c r="AV977" s="21"/>
      <c r="AW977" s="21"/>
      <c r="AX977" s="21"/>
      <c r="AY977" s="21"/>
      <c r="AZ977" s="21"/>
      <c r="BA977" s="21"/>
      <c r="BB977" s="22"/>
      <c r="BC977" s="11">
        <v>538.2</v>
      </c>
      <c r="BD977" s="12">
        <v>538.2</v>
      </c>
      <c r="BE977" s="12">
        <v>538.2</v>
      </c>
      <c r="BF977" s="12">
        <v>538.2</v>
      </c>
      <c r="BG977" s="12">
        <v>538.2</v>
      </c>
      <c r="BH977" s="12">
        <v>538.2</v>
      </c>
      <c r="BI977" s="12">
        <v>538.2</v>
      </c>
      <c r="BJ977" s="12">
        <v>538.2</v>
      </c>
      <c r="BK977" s="12">
        <v>538.2</v>
      </c>
      <c r="BL977" s="12">
        <v>538.2</v>
      </c>
      <c r="BM977" s="12">
        <v>538.2</v>
      </c>
      <c r="BN977" s="13">
        <v>538.2</v>
      </c>
      <c r="BO977" s="8">
        <v>4</v>
      </c>
      <c r="BP977" s="9">
        <v>4</v>
      </c>
      <c r="BQ977" s="9">
        <v>4</v>
      </c>
      <c r="BR977" s="9">
        <v>4</v>
      </c>
      <c r="BS977" s="9">
        <v>4</v>
      </c>
      <c r="BT977" s="9">
        <v>4</v>
      </c>
      <c r="BU977" s="10">
        <v>4</v>
      </c>
      <c r="BV977" s="11">
        <f t="shared" si="14"/>
        <v>2152.8</v>
      </c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3"/>
      <c r="CJ977" s="14" t="s">
        <v>1240</v>
      </c>
      <c r="CK977" s="15"/>
      <c r="CL977" s="15"/>
      <c r="CM977" s="15"/>
      <c r="CN977" s="15"/>
      <c r="CO977" s="15"/>
      <c r="CP977" s="16"/>
      <c r="CQ977" s="14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6"/>
    </row>
    <row r="978" spans="1:108" ht="49.5" customHeight="1">
      <c r="A978" s="14">
        <v>955</v>
      </c>
      <c r="B978" s="15"/>
      <c r="C978" s="15"/>
      <c r="D978" s="15"/>
      <c r="E978" s="15"/>
      <c r="F978" s="15"/>
      <c r="G978" s="16"/>
      <c r="H978" s="17" t="s">
        <v>961</v>
      </c>
      <c r="I978" s="18" t="s">
        <v>961</v>
      </c>
      <c r="J978" s="18" t="s">
        <v>961</v>
      </c>
      <c r="K978" s="18" t="s">
        <v>961</v>
      </c>
      <c r="L978" s="18" t="s">
        <v>961</v>
      </c>
      <c r="M978" s="18" t="s">
        <v>961</v>
      </c>
      <c r="N978" s="18" t="s">
        <v>961</v>
      </c>
      <c r="O978" s="18" t="s">
        <v>961</v>
      </c>
      <c r="P978" s="18" t="s">
        <v>961</v>
      </c>
      <c r="Q978" s="18" t="s">
        <v>961</v>
      </c>
      <c r="R978" s="18" t="s">
        <v>961</v>
      </c>
      <c r="S978" s="18" t="s">
        <v>961</v>
      </c>
      <c r="T978" s="18" t="s">
        <v>961</v>
      </c>
      <c r="U978" s="18" t="s">
        <v>961</v>
      </c>
      <c r="V978" s="18" t="s">
        <v>961</v>
      </c>
      <c r="W978" s="18" t="s">
        <v>961</v>
      </c>
      <c r="X978" s="19" t="s">
        <v>961</v>
      </c>
      <c r="Y978" s="20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2"/>
      <c r="AK978" s="23" t="s">
        <v>1244</v>
      </c>
      <c r="AL978" s="24"/>
      <c r="AM978" s="24"/>
      <c r="AN978" s="24"/>
      <c r="AO978" s="24"/>
      <c r="AP978" s="24"/>
      <c r="AQ978" s="24"/>
      <c r="AR978" s="24"/>
      <c r="AS978" s="25"/>
      <c r="AT978" s="20"/>
      <c r="AU978" s="21"/>
      <c r="AV978" s="21"/>
      <c r="AW978" s="21"/>
      <c r="AX978" s="21"/>
      <c r="AY978" s="21"/>
      <c r="AZ978" s="21"/>
      <c r="BA978" s="21"/>
      <c r="BB978" s="22"/>
      <c r="BC978" s="11">
        <v>538.2</v>
      </c>
      <c r="BD978" s="12">
        <v>538.2</v>
      </c>
      <c r="BE978" s="12">
        <v>538.2</v>
      </c>
      <c r="BF978" s="12">
        <v>538.2</v>
      </c>
      <c r="BG978" s="12">
        <v>538.2</v>
      </c>
      <c r="BH978" s="12">
        <v>538.2</v>
      </c>
      <c r="BI978" s="12">
        <v>538.2</v>
      </c>
      <c r="BJ978" s="12">
        <v>538.2</v>
      </c>
      <c r="BK978" s="12">
        <v>538.2</v>
      </c>
      <c r="BL978" s="12">
        <v>538.2</v>
      </c>
      <c r="BM978" s="12">
        <v>538.2</v>
      </c>
      <c r="BN978" s="13">
        <v>538.2</v>
      </c>
      <c r="BO978" s="8">
        <v>2</v>
      </c>
      <c r="BP978" s="9">
        <v>2</v>
      </c>
      <c r="BQ978" s="9">
        <v>2</v>
      </c>
      <c r="BR978" s="9">
        <v>2</v>
      </c>
      <c r="BS978" s="9">
        <v>2</v>
      </c>
      <c r="BT978" s="9">
        <v>2</v>
      </c>
      <c r="BU978" s="10">
        <v>2</v>
      </c>
      <c r="BV978" s="11">
        <f t="shared" si="14"/>
        <v>1076.4</v>
      </c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3"/>
      <c r="CJ978" s="14" t="s">
        <v>1240</v>
      </c>
      <c r="CK978" s="15"/>
      <c r="CL978" s="15"/>
      <c r="CM978" s="15"/>
      <c r="CN978" s="15"/>
      <c r="CO978" s="15"/>
      <c r="CP978" s="16"/>
      <c r="CQ978" s="14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6"/>
    </row>
    <row r="979" spans="1:108" ht="49.5" customHeight="1">
      <c r="A979" s="14">
        <v>956</v>
      </c>
      <c r="B979" s="15"/>
      <c r="C979" s="15"/>
      <c r="D979" s="15"/>
      <c r="E979" s="15"/>
      <c r="F979" s="15"/>
      <c r="G979" s="16"/>
      <c r="H979" s="17" t="s">
        <v>962</v>
      </c>
      <c r="I979" s="18" t="s">
        <v>962</v>
      </c>
      <c r="J979" s="18" t="s">
        <v>962</v>
      </c>
      <c r="K979" s="18" t="s">
        <v>962</v>
      </c>
      <c r="L979" s="18" t="s">
        <v>962</v>
      </c>
      <c r="M979" s="18" t="s">
        <v>962</v>
      </c>
      <c r="N979" s="18" t="s">
        <v>962</v>
      </c>
      <c r="O979" s="18" t="s">
        <v>962</v>
      </c>
      <c r="P979" s="18" t="s">
        <v>962</v>
      </c>
      <c r="Q979" s="18" t="s">
        <v>962</v>
      </c>
      <c r="R979" s="18" t="s">
        <v>962</v>
      </c>
      <c r="S979" s="18" t="s">
        <v>962</v>
      </c>
      <c r="T979" s="18" t="s">
        <v>962</v>
      </c>
      <c r="U979" s="18" t="s">
        <v>962</v>
      </c>
      <c r="V979" s="18" t="s">
        <v>962</v>
      </c>
      <c r="W979" s="18" t="s">
        <v>962</v>
      </c>
      <c r="X979" s="19" t="s">
        <v>962</v>
      </c>
      <c r="Y979" s="20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2"/>
      <c r="AK979" s="23" t="s">
        <v>1244</v>
      </c>
      <c r="AL979" s="24"/>
      <c r="AM979" s="24"/>
      <c r="AN979" s="24"/>
      <c r="AO979" s="24"/>
      <c r="AP979" s="24"/>
      <c r="AQ979" s="24"/>
      <c r="AR979" s="24"/>
      <c r="AS979" s="25"/>
      <c r="AT979" s="20"/>
      <c r="AU979" s="21"/>
      <c r="AV979" s="21"/>
      <c r="AW979" s="21"/>
      <c r="AX979" s="21"/>
      <c r="AY979" s="21"/>
      <c r="AZ979" s="21"/>
      <c r="BA979" s="21"/>
      <c r="BB979" s="22"/>
      <c r="BC979" s="11">
        <v>561.6</v>
      </c>
      <c r="BD979" s="12">
        <v>561.6</v>
      </c>
      <c r="BE979" s="12">
        <v>561.6</v>
      </c>
      <c r="BF979" s="12">
        <v>561.6</v>
      </c>
      <c r="BG979" s="12">
        <v>561.6</v>
      </c>
      <c r="BH979" s="12">
        <v>561.6</v>
      </c>
      <c r="BI979" s="12">
        <v>561.6</v>
      </c>
      <c r="BJ979" s="12">
        <v>561.6</v>
      </c>
      <c r="BK979" s="12">
        <v>561.6</v>
      </c>
      <c r="BL979" s="12">
        <v>561.6</v>
      </c>
      <c r="BM979" s="12">
        <v>561.6</v>
      </c>
      <c r="BN979" s="13">
        <v>561.6</v>
      </c>
      <c r="BO979" s="8">
        <v>6</v>
      </c>
      <c r="BP979" s="9">
        <v>6</v>
      </c>
      <c r="BQ979" s="9">
        <v>6</v>
      </c>
      <c r="BR979" s="9">
        <v>6</v>
      </c>
      <c r="BS979" s="9">
        <v>6</v>
      </c>
      <c r="BT979" s="9">
        <v>6</v>
      </c>
      <c r="BU979" s="10">
        <v>6</v>
      </c>
      <c r="BV979" s="11">
        <f t="shared" si="14"/>
        <v>3369.6000000000004</v>
      </c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3"/>
      <c r="CJ979" s="14" t="s">
        <v>1240</v>
      </c>
      <c r="CK979" s="15"/>
      <c r="CL979" s="15"/>
      <c r="CM979" s="15"/>
      <c r="CN979" s="15"/>
      <c r="CO979" s="15"/>
      <c r="CP979" s="16"/>
      <c r="CQ979" s="14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6"/>
    </row>
    <row r="980" spans="1:108" ht="49.5" customHeight="1">
      <c r="A980" s="14">
        <v>957</v>
      </c>
      <c r="B980" s="15"/>
      <c r="C980" s="15"/>
      <c r="D980" s="15"/>
      <c r="E980" s="15"/>
      <c r="F980" s="15"/>
      <c r="G980" s="16"/>
      <c r="H980" s="17" t="s">
        <v>963</v>
      </c>
      <c r="I980" s="18" t="s">
        <v>963</v>
      </c>
      <c r="J980" s="18" t="s">
        <v>963</v>
      </c>
      <c r="K980" s="18" t="s">
        <v>963</v>
      </c>
      <c r="L980" s="18" t="s">
        <v>963</v>
      </c>
      <c r="M980" s="18" t="s">
        <v>963</v>
      </c>
      <c r="N980" s="18" t="s">
        <v>963</v>
      </c>
      <c r="O980" s="18" t="s">
        <v>963</v>
      </c>
      <c r="P980" s="18" t="s">
        <v>963</v>
      </c>
      <c r="Q980" s="18" t="s">
        <v>963</v>
      </c>
      <c r="R980" s="18" t="s">
        <v>963</v>
      </c>
      <c r="S980" s="18" t="s">
        <v>963</v>
      </c>
      <c r="T980" s="18" t="s">
        <v>963</v>
      </c>
      <c r="U980" s="18" t="s">
        <v>963</v>
      </c>
      <c r="V980" s="18" t="s">
        <v>963</v>
      </c>
      <c r="W980" s="18" t="s">
        <v>963</v>
      </c>
      <c r="X980" s="19" t="s">
        <v>963</v>
      </c>
      <c r="Y980" s="20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2"/>
      <c r="AK980" s="23" t="s">
        <v>1244</v>
      </c>
      <c r="AL980" s="24"/>
      <c r="AM980" s="24"/>
      <c r="AN980" s="24"/>
      <c r="AO980" s="24"/>
      <c r="AP980" s="24"/>
      <c r="AQ980" s="24"/>
      <c r="AR980" s="24"/>
      <c r="AS980" s="25"/>
      <c r="AT980" s="20"/>
      <c r="AU980" s="21"/>
      <c r="AV980" s="21"/>
      <c r="AW980" s="21"/>
      <c r="AX980" s="21"/>
      <c r="AY980" s="21"/>
      <c r="AZ980" s="21"/>
      <c r="BA980" s="21"/>
      <c r="BB980" s="22"/>
      <c r="BC980" s="11">
        <v>292.5</v>
      </c>
      <c r="BD980" s="12">
        <v>292.5</v>
      </c>
      <c r="BE980" s="12">
        <v>292.5</v>
      </c>
      <c r="BF980" s="12">
        <v>292.5</v>
      </c>
      <c r="BG980" s="12">
        <v>292.5</v>
      </c>
      <c r="BH980" s="12">
        <v>292.5</v>
      </c>
      <c r="BI980" s="12">
        <v>292.5</v>
      </c>
      <c r="BJ980" s="12">
        <v>292.5</v>
      </c>
      <c r="BK980" s="12">
        <v>292.5</v>
      </c>
      <c r="BL980" s="12">
        <v>292.5</v>
      </c>
      <c r="BM980" s="12">
        <v>292.5</v>
      </c>
      <c r="BN980" s="13">
        <v>292.5</v>
      </c>
      <c r="BO980" s="8">
        <v>2</v>
      </c>
      <c r="BP980" s="9">
        <v>2</v>
      </c>
      <c r="BQ980" s="9">
        <v>2</v>
      </c>
      <c r="BR980" s="9">
        <v>2</v>
      </c>
      <c r="BS980" s="9">
        <v>2</v>
      </c>
      <c r="BT980" s="9">
        <v>2</v>
      </c>
      <c r="BU980" s="10">
        <v>2</v>
      </c>
      <c r="BV980" s="11">
        <f t="shared" si="14"/>
        <v>585</v>
      </c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3"/>
      <c r="CJ980" s="14" t="s">
        <v>1240</v>
      </c>
      <c r="CK980" s="15"/>
      <c r="CL980" s="15"/>
      <c r="CM980" s="15"/>
      <c r="CN980" s="15"/>
      <c r="CO980" s="15"/>
      <c r="CP980" s="16"/>
      <c r="CQ980" s="14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6"/>
    </row>
    <row r="981" spans="1:108" ht="49.5" customHeight="1">
      <c r="A981" s="14">
        <v>958</v>
      </c>
      <c r="B981" s="15"/>
      <c r="C981" s="15"/>
      <c r="D981" s="15"/>
      <c r="E981" s="15"/>
      <c r="F981" s="15"/>
      <c r="G981" s="16"/>
      <c r="H981" s="17" t="s">
        <v>964</v>
      </c>
      <c r="I981" s="18" t="s">
        <v>964</v>
      </c>
      <c r="J981" s="18" t="s">
        <v>964</v>
      </c>
      <c r="K981" s="18" t="s">
        <v>964</v>
      </c>
      <c r="L981" s="18" t="s">
        <v>964</v>
      </c>
      <c r="M981" s="18" t="s">
        <v>964</v>
      </c>
      <c r="N981" s="18" t="s">
        <v>964</v>
      </c>
      <c r="O981" s="18" t="s">
        <v>964</v>
      </c>
      <c r="P981" s="18" t="s">
        <v>964</v>
      </c>
      <c r="Q981" s="18" t="s">
        <v>964</v>
      </c>
      <c r="R981" s="18" t="s">
        <v>964</v>
      </c>
      <c r="S981" s="18" t="s">
        <v>964</v>
      </c>
      <c r="T981" s="18" t="s">
        <v>964</v>
      </c>
      <c r="U981" s="18" t="s">
        <v>964</v>
      </c>
      <c r="V981" s="18" t="s">
        <v>964</v>
      </c>
      <c r="W981" s="18" t="s">
        <v>964</v>
      </c>
      <c r="X981" s="19" t="s">
        <v>964</v>
      </c>
      <c r="Y981" s="20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2"/>
      <c r="AK981" s="23" t="s">
        <v>1244</v>
      </c>
      <c r="AL981" s="24"/>
      <c r="AM981" s="24"/>
      <c r="AN981" s="24"/>
      <c r="AO981" s="24"/>
      <c r="AP981" s="24"/>
      <c r="AQ981" s="24"/>
      <c r="AR981" s="24"/>
      <c r="AS981" s="25"/>
      <c r="AT981" s="20"/>
      <c r="AU981" s="21"/>
      <c r="AV981" s="21"/>
      <c r="AW981" s="21"/>
      <c r="AX981" s="21"/>
      <c r="AY981" s="21"/>
      <c r="AZ981" s="21"/>
      <c r="BA981" s="21"/>
      <c r="BB981" s="22"/>
      <c r="BC981" s="11">
        <v>292.5</v>
      </c>
      <c r="BD981" s="12">
        <v>292.5</v>
      </c>
      <c r="BE981" s="12">
        <v>292.5</v>
      </c>
      <c r="BF981" s="12">
        <v>292.5</v>
      </c>
      <c r="BG981" s="12">
        <v>292.5</v>
      </c>
      <c r="BH981" s="12">
        <v>292.5</v>
      </c>
      <c r="BI981" s="12">
        <v>292.5</v>
      </c>
      <c r="BJ981" s="12">
        <v>292.5</v>
      </c>
      <c r="BK981" s="12">
        <v>292.5</v>
      </c>
      <c r="BL981" s="12">
        <v>292.5</v>
      </c>
      <c r="BM981" s="12">
        <v>292.5</v>
      </c>
      <c r="BN981" s="13">
        <v>292.5</v>
      </c>
      <c r="BO981" s="8">
        <v>1</v>
      </c>
      <c r="BP981" s="9">
        <v>1</v>
      </c>
      <c r="BQ981" s="9">
        <v>1</v>
      </c>
      <c r="BR981" s="9">
        <v>1</v>
      </c>
      <c r="BS981" s="9">
        <v>1</v>
      </c>
      <c r="BT981" s="9">
        <v>1</v>
      </c>
      <c r="BU981" s="10">
        <v>1</v>
      </c>
      <c r="BV981" s="11">
        <f t="shared" si="14"/>
        <v>292.5</v>
      </c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3"/>
      <c r="CJ981" s="14" t="s">
        <v>1240</v>
      </c>
      <c r="CK981" s="15"/>
      <c r="CL981" s="15"/>
      <c r="CM981" s="15"/>
      <c r="CN981" s="15"/>
      <c r="CO981" s="15"/>
      <c r="CP981" s="16"/>
      <c r="CQ981" s="14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6"/>
    </row>
    <row r="982" spans="1:108" ht="49.5" customHeight="1">
      <c r="A982" s="14">
        <v>959</v>
      </c>
      <c r="B982" s="15"/>
      <c r="C982" s="15"/>
      <c r="D982" s="15"/>
      <c r="E982" s="15"/>
      <c r="F982" s="15"/>
      <c r="G982" s="16"/>
      <c r="H982" s="17" t="s">
        <v>965</v>
      </c>
      <c r="I982" s="18" t="s">
        <v>965</v>
      </c>
      <c r="J982" s="18" t="s">
        <v>965</v>
      </c>
      <c r="K982" s="18" t="s">
        <v>965</v>
      </c>
      <c r="L982" s="18" t="s">
        <v>965</v>
      </c>
      <c r="M982" s="18" t="s">
        <v>965</v>
      </c>
      <c r="N982" s="18" t="s">
        <v>965</v>
      </c>
      <c r="O982" s="18" t="s">
        <v>965</v>
      </c>
      <c r="P982" s="18" t="s">
        <v>965</v>
      </c>
      <c r="Q982" s="18" t="s">
        <v>965</v>
      </c>
      <c r="R982" s="18" t="s">
        <v>965</v>
      </c>
      <c r="S982" s="18" t="s">
        <v>965</v>
      </c>
      <c r="T982" s="18" t="s">
        <v>965</v>
      </c>
      <c r="U982" s="18" t="s">
        <v>965</v>
      </c>
      <c r="V982" s="18" t="s">
        <v>965</v>
      </c>
      <c r="W982" s="18" t="s">
        <v>965</v>
      </c>
      <c r="X982" s="19" t="s">
        <v>965</v>
      </c>
      <c r="Y982" s="20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2"/>
      <c r="AK982" s="23" t="s">
        <v>1244</v>
      </c>
      <c r="AL982" s="24"/>
      <c r="AM982" s="24"/>
      <c r="AN982" s="24"/>
      <c r="AO982" s="24"/>
      <c r="AP982" s="24"/>
      <c r="AQ982" s="24"/>
      <c r="AR982" s="24"/>
      <c r="AS982" s="25"/>
      <c r="AT982" s="20"/>
      <c r="AU982" s="21"/>
      <c r="AV982" s="21"/>
      <c r="AW982" s="21"/>
      <c r="AX982" s="21"/>
      <c r="AY982" s="21"/>
      <c r="AZ982" s="21"/>
      <c r="BA982" s="21"/>
      <c r="BB982" s="22"/>
      <c r="BC982" s="11">
        <v>327.6</v>
      </c>
      <c r="BD982" s="12">
        <v>327.6</v>
      </c>
      <c r="BE982" s="12">
        <v>327.6</v>
      </c>
      <c r="BF982" s="12">
        <v>327.6</v>
      </c>
      <c r="BG982" s="12">
        <v>327.6</v>
      </c>
      <c r="BH982" s="12">
        <v>327.6</v>
      </c>
      <c r="BI982" s="12">
        <v>327.6</v>
      </c>
      <c r="BJ982" s="12">
        <v>327.6</v>
      </c>
      <c r="BK982" s="12">
        <v>327.6</v>
      </c>
      <c r="BL982" s="12">
        <v>327.6</v>
      </c>
      <c r="BM982" s="12">
        <v>327.6</v>
      </c>
      <c r="BN982" s="13">
        <v>327.6</v>
      </c>
      <c r="BO982" s="8">
        <v>1</v>
      </c>
      <c r="BP982" s="9">
        <v>1</v>
      </c>
      <c r="BQ982" s="9">
        <v>1</v>
      </c>
      <c r="BR982" s="9">
        <v>1</v>
      </c>
      <c r="BS982" s="9">
        <v>1</v>
      </c>
      <c r="BT982" s="9">
        <v>1</v>
      </c>
      <c r="BU982" s="10">
        <v>1</v>
      </c>
      <c r="BV982" s="11">
        <f t="shared" si="14"/>
        <v>327.6</v>
      </c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3"/>
      <c r="CJ982" s="14" t="s">
        <v>1240</v>
      </c>
      <c r="CK982" s="15"/>
      <c r="CL982" s="15"/>
      <c r="CM982" s="15"/>
      <c r="CN982" s="15"/>
      <c r="CO982" s="15"/>
      <c r="CP982" s="16"/>
      <c r="CQ982" s="14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6"/>
    </row>
    <row r="983" spans="1:108" ht="49.5" customHeight="1">
      <c r="A983" s="14">
        <v>960</v>
      </c>
      <c r="B983" s="15"/>
      <c r="C983" s="15"/>
      <c r="D983" s="15"/>
      <c r="E983" s="15"/>
      <c r="F983" s="15"/>
      <c r="G983" s="16"/>
      <c r="H983" s="17" t="s">
        <v>966</v>
      </c>
      <c r="I983" s="18" t="s">
        <v>966</v>
      </c>
      <c r="J983" s="18" t="s">
        <v>966</v>
      </c>
      <c r="K983" s="18" t="s">
        <v>966</v>
      </c>
      <c r="L983" s="18" t="s">
        <v>966</v>
      </c>
      <c r="M983" s="18" t="s">
        <v>966</v>
      </c>
      <c r="N983" s="18" t="s">
        <v>966</v>
      </c>
      <c r="O983" s="18" t="s">
        <v>966</v>
      </c>
      <c r="P983" s="18" t="s">
        <v>966</v>
      </c>
      <c r="Q983" s="18" t="s">
        <v>966</v>
      </c>
      <c r="R983" s="18" t="s">
        <v>966</v>
      </c>
      <c r="S983" s="18" t="s">
        <v>966</v>
      </c>
      <c r="T983" s="18" t="s">
        <v>966</v>
      </c>
      <c r="U983" s="18" t="s">
        <v>966</v>
      </c>
      <c r="V983" s="18" t="s">
        <v>966</v>
      </c>
      <c r="W983" s="18" t="s">
        <v>966</v>
      </c>
      <c r="X983" s="19" t="s">
        <v>966</v>
      </c>
      <c r="Y983" s="20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2"/>
      <c r="AK983" s="23" t="s">
        <v>1244</v>
      </c>
      <c r="AL983" s="24"/>
      <c r="AM983" s="24"/>
      <c r="AN983" s="24"/>
      <c r="AO983" s="24"/>
      <c r="AP983" s="24"/>
      <c r="AQ983" s="24"/>
      <c r="AR983" s="24"/>
      <c r="AS983" s="25"/>
      <c r="AT983" s="20"/>
      <c r="AU983" s="21"/>
      <c r="AV983" s="21"/>
      <c r="AW983" s="21"/>
      <c r="AX983" s="21"/>
      <c r="AY983" s="21"/>
      <c r="AZ983" s="21"/>
      <c r="BA983" s="21"/>
      <c r="BB983" s="22"/>
      <c r="BC983" s="11">
        <v>327.6</v>
      </c>
      <c r="BD983" s="12">
        <v>327.6</v>
      </c>
      <c r="BE983" s="12">
        <v>327.6</v>
      </c>
      <c r="BF983" s="12">
        <v>327.6</v>
      </c>
      <c r="BG983" s="12">
        <v>327.6</v>
      </c>
      <c r="BH983" s="12">
        <v>327.6</v>
      </c>
      <c r="BI983" s="12">
        <v>327.6</v>
      </c>
      <c r="BJ983" s="12">
        <v>327.6</v>
      </c>
      <c r="BK983" s="12">
        <v>327.6</v>
      </c>
      <c r="BL983" s="12">
        <v>327.6</v>
      </c>
      <c r="BM983" s="12">
        <v>327.6</v>
      </c>
      <c r="BN983" s="13">
        <v>327.6</v>
      </c>
      <c r="BO983" s="8">
        <v>2</v>
      </c>
      <c r="BP983" s="9">
        <v>2</v>
      </c>
      <c r="BQ983" s="9">
        <v>2</v>
      </c>
      <c r="BR983" s="9">
        <v>2</v>
      </c>
      <c r="BS983" s="9">
        <v>2</v>
      </c>
      <c r="BT983" s="9">
        <v>2</v>
      </c>
      <c r="BU983" s="10">
        <v>2</v>
      </c>
      <c r="BV983" s="11">
        <f t="shared" si="14"/>
        <v>655.2</v>
      </c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3"/>
      <c r="CJ983" s="14" t="s">
        <v>1240</v>
      </c>
      <c r="CK983" s="15"/>
      <c r="CL983" s="15"/>
      <c r="CM983" s="15"/>
      <c r="CN983" s="15"/>
      <c r="CO983" s="15"/>
      <c r="CP983" s="16"/>
      <c r="CQ983" s="14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6"/>
    </row>
    <row r="984" spans="1:108" ht="49.5" customHeight="1">
      <c r="A984" s="14">
        <v>961</v>
      </c>
      <c r="B984" s="15"/>
      <c r="C984" s="15"/>
      <c r="D984" s="15"/>
      <c r="E984" s="15"/>
      <c r="F984" s="15"/>
      <c r="G984" s="16"/>
      <c r="H984" s="17" t="s">
        <v>967</v>
      </c>
      <c r="I984" s="18" t="s">
        <v>967</v>
      </c>
      <c r="J984" s="18" t="s">
        <v>967</v>
      </c>
      <c r="K984" s="18" t="s">
        <v>967</v>
      </c>
      <c r="L984" s="18" t="s">
        <v>967</v>
      </c>
      <c r="M984" s="18" t="s">
        <v>967</v>
      </c>
      <c r="N984" s="18" t="s">
        <v>967</v>
      </c>
      <c r="O984" s="18" t="s">
        <v>967</v>
      </c>
      <c r="P984" s="18" t="s">
        <v>967</v>
      </c>
      <c r="Q984" s="18" t="s">
        <v>967</v>
      </c>
      <c r="R984" s="18" t="s">
        <v>967</v>
      </c>
      <c r="S984" s="18" t="s">
        <v>967</v>
      </c>
      <c r="T984" s="18" t="s">
        <v>967</v>
      </c>
      <c r="U984" s="18" t="s">
        <v>967</v>
      </c>
      <c r="V984" s="18" t="s">
        <v>967</v>
      </c>
      <c r="W984" s="18" t="s">
        <v>967</v>
      </c>
      <c r="X984" s="19" t="s">
        <v>967</v>
      </c>
      <c r="Y984" s="20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2"/>
      <c r="AK984" s="23" t="s">
        <v>1244</v>
      </c>
      <c r="AL984" s="24"/>
      <c r="AM984" s="24"/>
      <c r="AN984" s="24"/>
      <c r="AO984" s="24"/>
      <c r="AP984" s="24"/>
      <c r="AQ984" s="24"/>
      <c r="AR984" s="24"/>
      <c r="AS984" s="25"/>
      <c r="AT984" s="20"/>
      <c r="AU984" s="21"/>
      <c r="AV984" s="21"/>
      <c r="AW984" s="21"/>
      <c r="AX984" s="21"/>
      <c r="AY984" s="21"/>
      <c r="AZ984" s="21"/>
      <c r="BA984" s="21"/>
      <c r="BB984" s="22"/>
      <c r="BC984" s="11">
        <v>327.6</v>
      </c>
      <c r="BD984" s="12">
        <v>327.6</v>
      </c>
      <c r="BE984" s="12">
        <v>327.6</v>
      </c>
      <c r="BF984" s="12">
        <v>327.6</v>
      </c>
      <c r="BG984" s="12">
        <v>327.6</v>
      </c>
      <c r="BH984" s="12">
        <v>327.6</v>
      </c>
      <c r="BI984" s="12">
        <v>327.6</v>
      </c>
      <c r="BJ984" s="12">
        <v>327.6</v>
      </c>
      <c r="BK984" s="12">
        <v>327.6</v>
      </c>
      <c r="BL984" s="12">
        <v>327.6</v>
      </c>
      <c r="BM984" s="12">
        <v>327.6</v>
      </c>
      <c r="BN984" s="13">
        <v>327.6</v>
      </c>
      <c r="BO984" s="8">
        <v>2</v>
      </c>
      <c r="BP984" s="9">
        <v>2</v>
      </c>
      <c r="BQ984" s="9">
        <v>2</v>
      </c>
      <c r="BR984" s="9">
        <v>2</v>
      </c>
      <c r="BS984" s="9">
        <v>2</v>
      </c>
      <c r="BT984" s="9">
        <v>2</v>
      </c>
      <c r="BU984" s="10">
        <v>2</v>
      </c>
      <c r="BV984" s="11">
        <f t="shared" si="14"/>
        <v>655.2</v>
      </c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3"/>
      <c r="CJ984" s="14" t="s">
        <v>1240</v>
      </c>
      <c r="CK984" s="15"/>
      <c r="CL984" s="15"/>
      <c r="CM984" s="15"/>
      <c r="CN984" s="15"/>
      <c r="CO984" s="15"/>
      <c r="CP984" s="16"/>
      <c r="CQ984" s="14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6"/>
    </row>
    <row r="985" spans="1:108" ht="49.5" customHeight="1">
      <c r="A985" s="14">
        <v>962</v>
      </c>
      <c r="B985" s="15"/>
      <c r="C985" s="15"/>
      <c r="D985" s="15"/>
      <c r="E985" s="15"/>
      <c r="F985" s="15"/>
      <c r="G985" s="16"/>
      <c r="H985" s="17" t="s">
        <v>968</v>
      </c>
      <c r="I985" s="18" t="s">
        <v>968</v>
      </c>
      <c r="J985" s="18" t="s">
        <v>968</v>
      </c>
      <c r="K985" s="18" t="s">
        <v>968</v>
      </c>
      <c r="L985" s="18" t="s">
        <v>968</v>
      </c>
      <c r="M985" s="18" t="s">
        <v>968</v>
      </c>
      <c r="N985" s="18" t="s">
        <v>968</v>
      </c>
      <c r="O985" s="18" t="s">
        <v>968</v>
      </c>
      <c r="P985" s="18" t="s">
        <v>968</v>
      </c>
      <c r="Q985" s="18" t="s">
        <v>968</v>
      </c>
      <c r="R985" s="18" t="s">
        <v>968</v>
      </c>
      <c r="S985" s="18" t="s">
        <v>968</v>
      </c>
      <c r="T985" s="18" t="s">
        <v>968</v>
      </c>
      <c r="U985" s="18" t="s">
        <v>968</v>
      </c>
      <c r="V985" s="18" t="s">
        <v>968</v>
      </c>
      <c r="W985" s="18" t="s">
        <v>968</v>
      </c>
      <c r="X985" s="19" t="s">
        <v>968</v>
      </c>
      <c r="Y985" s="20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2"/>
      <c r="AK985" s="23" t="s">
        <v>1244</v>
      </c>
      <c r="AL985" s="24"/>
      <c r="AM985" s="24"/>
      <c r="AN985" s="24"/>
      <c r="AO985" s="24"/>
      <c r="AP985" s="24"/>
      <c r="AQ985" s="24"/>
      <c r="AR985" s="24"/>
      <c r="AS985" s="25"/>
      <c r="AT985" s="20"/>
      <c r="AU985" s="21"/>
      <c r="AV985" s="21"/>
      <c r="AW985" s="21"/>
      <c r="AX985" s="21"/>
      <c r="AY985" s="21"/>
      <c r="AZ985" s="21"/>
      <c r="BA985" s="21"/>
      <c r="BB985" s="22"/>
      <c r="BC985" s="11">
        <v>269.1</v>
      </c>
      <c r="BD985" s="12">
        <v>269.1</v>
      </c>
      <c r="BE985" s="12">
        <v>269.1</v>
      </c>
      <c r="BF985" s="12">
        <v>269.1</v>
      </c>
      <c r="BG985" s="12">
        <v>269.1</v>
      </c>
      <c r="BH985" s="12">
        <v>269.1</v>
      </c>
      <c r="BI985" s="12">
        <v>269.1</v>
      </c>
      <c r="BJ985" s="12">
        <v>269.1</v>
      </c>
      <c r="BK985" s="12">
        <v>269.1</v>
      </c>
      <c r="BL985" s="12">
        <v>269.1</v>
      </c>
      <c r="BM985" s="12">
        <v>269.1</v>
      </c>
      <c r="BN985" s="13">
        <v>269.1</v>
      </c>
      <c r="BO985" s="8">
        <v>1</v>
      </c>
      <c r="BP985" s="9">
        <v>1</v>
      </c>
      <c r="BQ985" s="9">
        <v>1</v>
      </c>
      <c r="BR985" s="9">
        <v>1</v>
      </c>
      <c r="BS985" s="9">
        <v>1</v>
      </c>
      <c r="BT985" s="9">
        <v>1</v>
      </c>
      <c r="BU985" s="10">
        <v>1</v>
      </c>
      <c r="BV985" s="11">
        <f aca="true" t="shared" si="15" ref="BV985:BV1048">BC985*BO985</f>
        <v>269.1</v>
      </c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  <c r="CG985" s="12"/>
      <c r="CH985" s="12"/>
      <c r="CI985" s="13"/>
      <c r="CJ985" s="14" t="s">
        <v>1240</v>
      </c>
      <c r="CK985" s="15"/>
      <c r="CL985" s="15"/>
      <c r="CM985" s="15"/>
      <c r="CN985" s="15"/>
      <c r="CO985" s="15"/>
      <c r="CP985" s="16"/>
      <c r="CQ985" s="14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6"/>
    </row>
    <row r="986" spans="1:108" ht="49.5" customHeight="1">
      <c r="A986" s="14">
        <v>963</v>
      </c>
      <c r="B986" s="15"/>
      <c r="C986" s="15"/>
      <c r="D986" s="15"/>
      <c r="E986" s="15"/>
      <c r="F986" s="15"/>
      <c r="G986" s="16"/>
      <c r="H986" s="17" t="s">
        <v>969</v>
      </c>
      <c r="I986" s="18" t="s">
        <v>969</v>
      </c>
      <c r="J986" s="18" t="s">
        <v>969</v>
      </c>
      <c r="K986" s="18" t="s">
        <v>969</v>
      </c>
      <c r="L986" s="18" t="s">
        <v>969</v>
      </c>
      <c r="M986" s="18" t="s">
        <v>969</v>
      </c>
      <c r="N986" s="18" t="s">
        <v>969</v>
      </c>
      <c r="O986" s="18" t="s">
        <v>969</v>
      </c>
      <c r="P986" s="18" t="s">
        <v>969</v>
      </c>
      <c r="Q986" s="18" t="s">
        <v>969</v>
      </c>
      <c r="R986" s="18" t="s">
        <v>969</v>
      </c>
      <c r="S986" s="18" t="s">
        <v>969</v>
      </c>
      <c r="T986" s="18" t="s">
        <v>969</v>
      </c>
      <c r="U986" s="18" t="s">
        <v>969</v>
      </c>
      <c r="V986" s="18" t="s">
        <v>969</v>
      </c>
      <c r="W986" s="18" t="s">
        <v>969</v>
      </c>
      <c r="X986" s="19" t="s">
        <v>969</v>
      </c>
      <c r="Y986" s="20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2"/>
      <c r="AK986" s="23" t="s">
        <v>1244</v>
      </c>
      <c r="AL986" s="24"/>
      <c r="AM986" s="24"/>
      <c r="AN986" s="24"/>
      <c r="AO986" s="24"/>
      <c r="AP986" s="24"/>
      <c r="AQ986" s="24"/>
      <c r="AR986" s="24"/>
      <c r="AS986" s="25"/>
      <c r="AT986" s="20"/>
      <c r="AU986" s="21"/>
      <c r="AV986" s="21"/>
      <c r="AW986" s="21"/>
      <c r="AX986" s="21"/>
      <c r="AY986" s="21"/>
      <c r="AZ986" s="21"/>
      <c r="BA986" s="21"/>
      <c r="BB986" s="22"/>
      <c r="BC986" s="11">
        <v>269.1</v>
      </c>
      <c r="BD986" s="12">
        <v>269.1</v>
      </c>
      <c r="BE986" s="12">
        <v>269.1</v>
      </c>
      <c r="BF986" s="12">
        <v>269.1</v>
      </c>
      <c r="BG986" s="12">
        <v>269.1</v>
      </c>
      <c r="BH986" s="12">
        <v>269.1</v>
      </c>
      <c r="BI986" s="12">
        <v>269.1</v>
      </c>
      <c r="BJ986" s="12">
        <v>269.1</v>
      </c>
      <c r="BK986" s="12">
        <v>269.1</v>
      </c>
      <c r="BL986" s="12">
        <v>269.1</v>
      </c>
      <c r="BM986" s="12">
        <v>269.1</v>
      </c>
      <c r="BN986" s="13">
        <v>269.1</v>
      </c>
      <c r="BO986" s="8">
        <v>1</v>
      </c>
      <c r="BP986" s="9">
        <v>1</v>
      </c>
      <c r="BQ986" s="9">
        <v>1</v>
      </c>
      <c r="BR986" s="9">
        <v>1</v>
      </c>
      <c r="BS986" s="9">
        <v>1</v>
      </c>
      <c r="BT986" s="9">
        <v>1</v>
      </c>
      <c r="BU986" s="10">
        <v>1</v>
      </c>
      <c r="BV986" s="11">
        <f t="shared" si="15"/>
        <v>269.1</v>
      </c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  <c r="CG986" s="12"/>
      <c r="CH986" s="12"/>
      <c r="CI986" s="13"/>
      <c r="CJ986" s="14" t="s">
        <v>1240</v>
      </c>
      <c r="CK986" s="15"/>
      <c r="CL986" s="15"/>
      <c r="CM986" s="15"/>
      <c r="CN986" s="15"/>
      <c r="CO986" s="15"/>
      <c r="CP986" s="16"/>
      <c r="CQ986" s="14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6"/>
    </row>
    <row r="987" spans="1:108" ht="49.5" customHeight="1">
      <c r="A987" s="14">
        <v>964</v>
      </c>
      <c r="B987" s="15"/>
      <c r="C987" s="15"/>
      <c r="D987" s="15"/>
      <c r="E987" s="15"/>
      <c r="F987" s="15"/>
      <c r="G987" s="16"/>
      <c r="H987" s="17" t="s">
        <v>970</v>
      </c>
      <c r="I987" s="18" t="s">
        <v>970</v>
      </c>
      <c r="J987" s="18" t="s">
        <v>970</v>
      </c>
      <c r="K987" s="18" t="s">
        <v>970</v>
      </c>
      <c r="L987" s="18" t="s">
        <v>970</v>
      </c>
      <c r="M987" s="18" t="s">
        <v>970</v>
      </c>
      <c r="N987" s="18" t="s">
        <v>970</v>
      </c>
      <c r="O987" s="18" t="s">
        <v>970</v>
      </c>
      <c r="P987" s="18" t="s">
        <v>970</v>
      </c>
      <c r="Q987" s="18" t="s">
        <v>970</v>
      </c>
      <c r="R987" s="18" t="s">
        <v>970</v>
      </c>
      <c r="S987" s="18" t="s">
        <v>970</v>
      </c>
      <c r="T987" s="18" t="s">
        <v>970</v>
      </c>
      <c r="U987" s="18" t="s">
        <v>970</v>
      </c>
      <c r="V987" s="18" t="s">
        <v>970</v>
      </c>
      <c r="W987" s="18" t="s">
        <v>970</v>
      </c>
      <c r="X987" s="19" t="s">
        <v>970</v>
      </c>
      <c r="Y987" s="20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2"/>
      <c r="AK987" s="23" t="s">
        <v>1244</v>
      </c>
      <c r="AL987" s="24"/>
      <c r="AM987" s="24"/>
      <c r="AN987" s="24"/>
      <c r="AO987" s="24"/>
      <c r="AP987" s="24"/>
      <c r="AQ987" s="24"/>
      <c r="AR987" s="24"/>
      <c r="AS987" s="25"/>
      <c r="AT987" s="20"/>
      <c r="AU987" s="21"/>
      <c r="AV987" s="21"/>
      <c r="AW987" s="21"/>
      <c r="AX987" s="21"/>
      <c r="AY987" s="21"/>
      <c r="AZ987" s="21"/>
      <c r="BA987" s="21"/>
      <c r="BB987" s="22"/>
      <c r="BC987" s="11">
        <v>269.1</v>
      </c>
      <c r="BD987" s="12">
        <v>269.1</v>
      </c>
      <c r="BE987" s="12">
        <v>269.1</v>
      </c>
      <c r="BF987" s="12">
        <v>269.1</v>
      </c>
      <c r="BG987" s="12">
        <v>269.1</v>
      </c>
      <c r="BH987" s="12">
        <v>269.1</v>
      </c>
      <c r="BI987" s="12">
        <v>269.1</v>
      </c>
      <c r="BJ987" s="12">
        <v>269.1</v>
      </c>
      <c r="BK987" s="12">
        <v>269.1</v>
      </c>
      <c r="BL987" s="12">
        <v>269.1</v>
      </c>
      <c r="BM987" s="12">
        <v>269.1</v>
      </c>
      <c r="BN987" s="13">
        <v>269.1</v>
      </c>
      <c r="BO987" s="8">
        <v>2</v>
      </c>
      <c r="BP987" s="9">
        <v>2</v>
      </c>
      <c r="BQ987" s="9">
        <v>2</v>
      </c>
      <c r="BR987" s="9">
        <v>2</v>
      </c>
      <c r="BS987" s="9">
        <v>2</v>
      </c>
      <c r="BT987" s="9">
        <v>2</v>
      </c>
      <c r="BU987" s="10">
        <v>2</v>
      </c>
      <c r="BV987" s="11">
        <f t="shared" si="15"/>
        <v>538.2</v>
      </c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3"/>
      <c r="CJ987" s="14" t="s">
        <v>1240</v>
      </c>
      <c r="CK987" s="15"/>
      <c r="CL987" s="15"/>
      <c r="CM987" s="15"/>
      <c r="CN987" s="15"/>
      <c r="CO987" s="15"/>
      <c r="CP987" s="16"/>
      <c r="CQ987" s="14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6"/>
    </row>
    <row r="988" spans="1:108" ht="49.5" customHeight="1">
      <c r="A988" s="14">
        <v>965</v>
      </c>
      <c r="B988" s="15"/>
      <c r="C988" s="15"/>
      <c r="D988" s="15"/>
      <c r="E988" s="15"/>
      <c r="F988" s="15"/>
      <c r="G988" s="16"/>
      <c r="H988" s="17" t="s">
        <v>971</v>
      </c>
      <c r="I988" s="18" t="s">
        <v>971</v>
      </c>
      <c r="J988" s="18" t="s">
        <v>971</v>
      </c>
      <c r="K988" s="18" t="s">
        <v>971</v>
      </c>
      <c r="L988" s="18" t="s">
        <v>971</v>
      </c>
      <c r="M988" s="18" t="s">
        <v>971</v>
      </c>
      <c r="N988" s="18" t="s">
        <v>971</v>
      </c>
      <c r="O988" s="18" t="s">
        <v>971</v>
      </c>
      <c r="P988" s="18" t="s">
        <v>971</v>
      </c>
      <c r="Q988" s="18" t="s">
        <v>971</v>
      </c>
      <c r="R988" s="18" t="s">
        <v>971</v>
      </c>
      <c r="S988" s="18" t="s">
        <v>971</v>
      </c>
      <c r="T988" s="18" t="s">
        <v>971</v>
      </c>
      <c r="U988" s="18" t="s">
        <v>971</v>
      </c>
      <c r="V988" s="18" t="s">
        <v>971</v>
      </c>
      <c r="W988" s="18" t="s">
        <v>971</v>
      </c>
      <c r="X988" s="19" t="s">
        <v>971</v>
      </c>
      <c r="Y988" s="20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2"/>
      <c r="AK988" s="23" t="s">
        <v>1244</v>
      </c>
      <c r="AL988" s="24"/>
      <c r="AM988" s="24"/>
      <c r="AN988" s="24"/>
      <c r="AO988" s="24"/>
      <c r="AP988" s="24"/>
      <c r="AQ988" s="24"/>
      <c r="AR988" s="24"/>
      <c r="AS988" s="25"/>
      <c r="AT988" s="20"/>
      <c r="AU988" s="21"/>
      <c r="AV988" s="21"/>
      <c r="AW988" s="21"/>
      <c r="AX988" s="21"/>
      <c r="AY988" s="21"/>
      <c r="AZ988" s="21"/>
      <c r="BA988" s="21"/>
      <c r="BB988" s="22"/>
      <c r="BC988" s="11">
        <v>269.1</v>
      </c>
      <c r="BD988" s="12">
        <v>269.1</v>
      </c>
      <c r="BE988" s="12">
        <v>269.1</v>
      </c>
      <c r="BF988" s="12">
        <v>269.1</v>
      </c>
      <c r="BG988" s="12">
        <v>269.1</v>
      </c>
      <c r="BH988" s="12">
        <v>269.1</v>
      </c>
      <c r="BI988" s="12">
        <v>269.1</v>
      </c>
      <c r="BJ988" s="12">
        <v>269.1</v>
      </c>
      <c r="BK988" s="12">
        <v>269.1</v>
      </c>
      <c r="BL988" s="12">
        <v>269.1</v>
      </c>
      <c r="BM988" s="12">
        <v>269.1</v>
      </c>
      <c r="BN988" s="13">
        <v>269.1</v>
      </c>
      <c r="BO988" s="8">
        <v>2</v>
      </c>
      <c r="BP988" s="9">
        <v>2</v>
      </c>
      <c r="BQ988" s="9">
        <v>2</v>
      </c>
      <c r="BR988" s="9">
        <v>2</v>
      </c>
      <c r="BS988" s="9">
        <v>2</v>
      </c>
      <c r="BT988" s="9">
        <v>2</v>
      </c>
      <c r="BU988" s="10">
        <v>2</v>
      </c>
      <c r="BV988" s="11">
        <f t="shared" si="15"/>
        <v>538.2</v>
      </c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3"/>
      <c r="CJ988" s="14" t="s">
        <v>1240</v>
      </c>
      <c r="CK988" s="15"/>
      <c r="CL988" s="15"/>
      <c r="CM988" s="15"/>
      <c r="CN988" s="15"/>
      <c r="CO988" s="15"/>
      <c r="CP988" s="16"/>
      <c r="CQ988" s="14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6"/>
    </row>
    <row r="989" spans="1:108" ht="49.5" customHeight="1">
      <c r="A989" s="14">
        <v>966</v>
      </c>
      <c r="B989" s="15"/>
      <c r="C989" s="15"/>
      <c r="D989" s="15"/>
      <c r="E989" s="15"/>
      <c r="F989" s="15"/>
      <c r="G989" s="16"/>
      <c r="H989" s="17" t="s">
        <v>972</v>
      </c>
      <c r="I989" s="18" t="s">
        <v>972</v>
      </c>
      <c r="J989" s="18" t="s">
        <v>972</v>
      </c>
      <c r="K989" s="18" t="s">
        <v>972</v>
      </c>
      <c r="L989" s="18" t="s">
        <v>972</v>
      </c>
      <c r="M989" s="18" t="s">
        <v>972</v>
      </c>
      <c r="N989" s="18" t="s">
        <v>972</v>
      </c>
      <c r="O989" s="18" t="s">
        <v>972</v>
      </c>
      <c r="P989" s="18" t="s">
        <v>972</v>
      </c>
      <c r="Q989" s="18" t="s">
        <v>972</v>
      </c>
      <c r="R989" s="18" t="s">
        <v>972</v>
      </c>
      <c r="S989" s="18" t="s">
        <v>972</v>
      </c>
      <c r="T989" s="18" t="s">
        <v>972</v>
      </c>
      <c r="U989" s="18" t="s">
        <v>972</v>
      </c>
      <c r="V989" s="18" t="s">
        <v>972</v>
      </c>
      <c r="W989" s="18" t="s">
        <v>972</v>
      </c>
      <c r="X989" s="19" t="s">
        <v>972</v>
      </c>
      <c r="Y989" s="20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2"/>
      <c r="AK989" s="23" t="s">
        <v>1244</v>
      </c>
      <c r="AL989" s="24"/>
      <c r="AM989" s="24"/>
      <c r="AN989" s="24"/>
      <c r="AO989" s="24"/>
      <c r="AP989" s="24"/>
      <c r="AQ989" s="24"/>
      <c r="AR989" s="24"/>
      <c r="AS989" s="25"/>
      <c r="AT989" s="20"/>
      <c r="AU989" s="21"/>
      <c r="AV989" s="21"/>
      <c r="AW989" s="21"/>
      <c r="AX989" s="21"/>
      <c r="AY989" s="21"/>
      <c r="AZ989" s="21"/>
      <c r="BA989" s="21"/>
      <c r="BB989" s="22"/>
      <c r="BC989" s="11">
        <v>304.2</v>
      </c>
      <c r="BD989" s="12">
        <v>304.2</v>
      </c>
      <c r="BE989" s="12">
        <v>304.2</v>
      </c>
      <c r="BF989" s="12">
        <v>304.2</v>
      </c>
      <c r="BG989" s="12">
        <v>304.2</v>
      </c>
      <c r="BH989" s="12">
        <v>304.2</v>
      </c>
      <c r="BI989" s="12">
        <v>304.2</v>
      </c>
      <c r="BJ989" s="12">
        <v>304.2</v>
      </c>
      <c r="BK989" s="12">
        <v>304.2</v>
      </c>
      <c r="BL989" s="12">
        <v>304.2</v>
      </c>
      <c r="BM989" s="12">
        <v>304.2</v>
      </c>
      <c r="BN989" s="13">
        <v>304.2</v>
      </c>
      <c r="BO989" s="8">
        <v>2</v>
      </c>
      <c r="BP989" s="9">
        <v>2</v>
      </c>
      <c r="BQ989" s="9">
        <v>2</v>
      </c>
      <c r="BR989" s="9">
        <v>2</v>
      </c>
      <c r="BS989" s="9">
        <v>2</v>
      </c>
      <c r="BT989" s="9">
        <v>2</v>
      </c>
      <c r="BU989" s="10">
        <v>2</v>
      </c>
      <c r="BV989" s="11">
        <f t="shared" si="15"/>
        <v>608.4</v>
      </c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  <c r="CG989" s="12"/>
      <c r="CH989" s="12"/>
      <c r="CI989" s="13"/>
      <c r="CJ989" s="14" t="s">
        <v>1240</v>
      </c>
      <c r="CK989" s="15"/>
      <c r="CL989" s="15"/>
      <c r="CM989" s="15"/>
      <c r="CN989" s="15"/>
      <c r="CO989" s="15"/>
      <c r="CP989" s="16"/>
      <c r="CQ989" s="14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6"/>
    </row>
    <row r="990" spans="1:108" ht="49.5" customHeight="1">
      <c r="A990" s="14">
        <v>967</v>
      </c>
      <c r="B990" s="15"/>
      <c r="C990" s="15"/>
      <c r="D990" s="15"/>
      <c r="E990" s="15"/>
      <c r="F990" s="15"/>
      <c r="G990" s="16"/>
      <c r="H990" s="17" t="s">
        <v>973</v>
      </c>
      <c r="I990" s="18" t="s">
        <v>973</v>
      </c>
      <c r="J990" s="18" t="s">
        <v>973</v>
      </c>
      <c r="K990" s="18" t="s">
        <v>973</v>
      </c>
      <c r="L990" s="18" t="s">
        <v>973</v>
      </c>
      <c r="M990" s="18" t="s">
        <v>973</v>
      </c>
      <c r="N990" s="18" t="s">
        <v>973</v>
      </c>
      <c r="O990" s="18" t="s">
        <v>973</v>
      </c>
      <c r="P990" s="18" t="s">
        <v>973</v>
      </c>
      <c r="Q990" s="18" t="s">
        <v>973</v>
      </c>
      <c r="R990" s="18" t="s">
        <v>973</v>
      </c>
      <c r="S990" s="18" t="s">
        <v>973</v>
      </c>
      <c r="T990" s="18" t="s">
        <v>973</v>
      </c>
      <c r="U990" s="18" t="s">
        <v>973</v>
      </c>
      <c r="V990" s="18" t="s">
        <v>973</v>
      </c>
      <c r="W990" s="18" t="s">
        <v>973</v>
      </c>
      <c r="X990" s="19" t="s">
        <v>973</v>
      </c>
      <c r="Y990" s="20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2"/>
      <c r="AK990" s="23" t="s">
        <v>1244</v>
      </c>
      <c r="AL990" s="24"/>
      <c r="AM990" s="24"/>
      <c r="AN990" s="24"/>
      <c r="AO990" s="24"/>
      <c r="AP990" s="24"/>
      <c r="AQ990" s="24"/>
      <c r="AR990" s="24"/>
      <c r="AS990" s="25"/>
      <c r="AT990" s="20"/>
      <c r="AU990" s="21"/>
      <c r="AV990" s="21"/>
      <c r="AW990" s="21"/>
      <c r="AX990" s="21"/>
      <c r="AY990" s="21"/>
      <c r="AZ990" s="21"/>
      <c r="BA990" s="21"/>
      <c r="BB990" s="22"/>
      <c r="BC990" s="11">
        <v>304.2</v>
      </c>
      <c r="BD990" s="12">
        <v>304.2</v>
      </c>
      <c r="BE990" s="12">
        <v>304.2</v>
      </c>
      <c r="BF990" s="12">
        <v>304.2</v>
      </c>
      <c r="BG990" s="12">
        <v>304.2</v>
      </c>
      <c r="BH990" s="12">
        <v>304.2</v>
      </c>
      <c r="BI990" s="12">
        <v>304.2</v>
      </c>
      <c r="BJ990" s="12">
        <v>304.2</v>
      </c>
      <c r="BK990" s="12">
        <v>304.2</v>
      </c>
      <c r="BL990" s="12">
        <v>304.2</v>
      </c>
      <c r="BM990" s="12">
        <v>304.2</v>
      </c>
      <c r="BN990" s="13">
        <v>304.2</v>
      </c>
      <c r="BO990" s="8">
        <v>4</v>
      </c>
      <c r="BP990" s="9">
        <v>4</v>
      </c>
      <c r="BQ990" s="9">
        <v>4</v>
      </c>
      <c r="BR990" s="9">
        <v>4</v>
      </c>
      <c r="BS990" s="9">
        <v>4</v>
      </c>
      <c r="BT990" s="9">
        <v>4</v>
      </c>
      <c r="BU990" s="10">
        <v>4</v>
      </c>
      <c r="BV990" s="11">
        <f t="shared" si="15"/>
        <v>1216.8</v>
      </c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  <c r="CG990" s="12"/>
      <c r="CH990" s="12"/>
      <c r="CI990" s="13"/>
      <c r="CJ990" s="14" t="s">
        <v>1240</v>
      </c>
      <c r="CK990" s="15"/>
      <c r="CL990" s="15"/>
      <c r="CM990" s="15"/>
      <c r="CN990" s="15"/>
      <c r="CO990" s="15"/>
      <c r="CP990" s="16"/>
      <c r="CQ990" s="14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6"/>
    </row>
    <row r="991" spans="1:108" ht="49.5" customHeight="1">
      <c r="A991" s="14">
        <v>968</v>
      </c>
      <c r="B991" s="15"/>
      <c r="C991" s="15"/>
      <c r="D991" s="15"/>
      <c r="E991" s="15"/>
      <c r="F991" s="15"/>
      <c r="G991" s="16"/>
      <c r="H991" s="17" t="s">
        <v>974</v>
      </c>
      <c r="I991" s="18" t="s">
        <v>974</v>
      </c>
      <c r="J991" s="18" t="s">
        <v>974</v>
      </c>
      <c r="K991" s="18" t="s">
        <v>974</v>
      </c>
      <c r="L991" s="18" t="s">
        <v>974</v>
      </c>
      <c r="M991" s="18" t="s">
        <v>974</v>
      </c>
      <c r="N991" s="18" t="s">
        <v>974</v>
      </c>
      <c r="O991" s="18" t="s">
        <v>974</v>
      </c>
      <c r="P991" s="18" t="s">
        <v>974</v>
      </c>
      <c r="Q991" s="18" t="s">
        <v>974</v>
      </c>
      <c r="R991" s="18" t="s">
        <v>974</v>
      </c>
      <c r="S991" s="18" t="s">
        <v>974</v>
      </c>
      <c r="T991" s="18" t="s">
        <v>974</v>
      </c>
      <c r="U991" s="18" t="s">
        <v>974</v>
      </c>
      <c r="V991" s="18" t="s">
        <v>974</v>
      </c>
      <c r="W991" s="18" t="s">
        <v>974</v>
      </c>
      <c r="X991" s="19" t="s">
        <v>974</v>
      </c>
      <c r="Y991" s="20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2"/>
      <c r="AK991" s="23" t="s">
        <v>1244</v>
      </c>
      <c r="AL991" s="24"/>
      <c r="AM991" s="24"/>
      <c r="AN991" s="24"/>
      <c r="AO991" s="24"/>
      <c r="AP991" s="24"/>
      <c r="AQ991" s="24"/>
      <c r="AR991" s="24"/>
      <c r="AS991" s="25"/>
      <c r="AT991" s="20"/>
      <c r="AU991" s="21"/>
      <c r="AV991" s="21"/>
      <c r="AW991" s="21"/>
      <c r="AX991" s="21"/>
      <c r="AY991" s="21"/>
      <c r="AZ991" s="21"/>
      <c r="BA991" s="21"/>
      <c r="BB991" s="22"/>
      <c r="BC991" s="11">
        <v>304.2</v>
      </c>
      <c r="BD991" s="12">
        <v>304.2</v>
      </c>
      <c r="BE991" s="12">
        <v>304.2</v>
      </c>
      <c r="BF991" s="12">
        <v>304.2</v>
      </c>
      <c r="BG991" s="12">
        <v>304.2</v>
      </c>
      <c r="BH991" s="12">
        <v>304.2</v>
      </c>
      <c r="BI991" s="12">
        <v>304.2</v>
      </c>
      <c r="BJ991" s="12">
        <v>304.2</v>
      </c>
      <c r="BK991" s="12">
        <v>304.2</v>
      </c>
      <c r="BL991" s="12">
        <v>304.2</v>
      </c>
      <c r="BM991" s="12">
        <v>304.2</v>
      </c>
      <c r="BN991" s="13">
        <v>304.2</v>
      </c>
      <c r="BO991" s="8">
        <v>6</v>
      </c>
      <c r="BP991" s="9">
        <v>6</v>
      </c>
      <c r="BQ991" s="9">
        <v>6</v>
      </c>
      <c r="BR991" s="9">
        <v>6</v>
      </c>
      <c r="BS991" s="9">
        <v>6</v>
      </c>
      <c r="BT991" s="9">
        <v>6</v>
      </c>
      <c r="BU991" s="10">
        <v>6</v>
      </c>
      <c r="BV991" s="11">
        <f t="shared" si="15"/>
        <v>1825.1999999999998</v>
      </c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3"/>
      <c r="CJ991" s="14" t="s">
        <v>1240</v>
      </c>
      <c r="CK991" s="15"/>
      <c r="CL991" s="15"/>
      <c r="CM991" s="15"/>
      <c r="CN991" s="15"/>
      <c r="CO991" s="15"/>
      <c r="CP991" s="16"/>
      <c r="CQ991" s="14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6"/>
    </row>
    <row r="992" spans="1:108" ht="49.5" customHeight="1">
      <c r="A992" s="14">
        <v>969</v>
      </c>
      <c r="B992" s="15"/>
      <c r="C992" s="15"/>
      <c r="D992" s="15"/>
      <c r="E992" s="15"/>
      <c r="F992" s="15"/>
      <c r="G992" s="16"/>
      <c r="H992" s="17" t="s">
        <v>975</v>
      </c>
      <c r="I992" s="18" t="s">
        <v>975</v>
      </c>
      <c r="J992" s="18" t="s">
        <v>975</v>
      </c>
      <c r="K992" s="18" t="s">
        <v>975</v>
      </c>
      <c r="L992" s="18" t="s">
        <v>975</v>
      </c>
      <c r="M992" s="18" t="s">
        <v>975</v>
      </c>
      <c r="N992" s="18" t="s">
        <v>975</v>
      </c>
      <c r="O992" s="18" t="s">
        <v>975</v>
      </c>
      <c r="P992" s="18" t="s">
        <v>975</v>
      </c>
      <c r="Q992" s="18" t="s">
        <v>975</v>
      </c>
      <c r="R992" s="18" t="s">
        <v>975</v>
      </c>
      <c r="S992" s="18" t="s">
        <v>975</v>
      </c>
      <c r="T992" s="18" t="s">
        <v>975</v>
      </c>
      <c r="U992" s="18" t="s">
        <v>975</v>
      </c>
      <c r="V992" s="18" t="s">
        <v>975</v>
      </c>
      <c r="W992" s="18" t="s">
        <v>975</v>
      </c>
      <c r="X992" s="19" t="s">
        <v>975</v>
      </c>
      <c r="Y992" s="20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2"/>
      <c r="AK992" s="23" t="s">
        <v>1244</v>
      </c>
      <c r="AL992" s="24"/>
      <c r="AM992" s="24"/>
      <c r="AN992" s="24"/>
      <c r="AO992" s="24"/>
      <c r="AP992" s="24"/>
      <c r="AQ992" s="24"/>
      <c r="AR992" s="24"/>
      <c r="AS992" s="25"/>
      <c r="AT992" s="20"/>
      <c r="AU992" s="21"/>
      <c r="AV992" s="21"/>
      <c r="AW992" s="21"/>
      <c r="AX992" s="21"/>
      <c r="AY992" s="21"/>
      <c r="AZ992" s="21"/>
      <c r="BA992" s="21"/>
      <c r="BB992" s="22"/>
      <c r="BC992" s="11">
        <v>1066</v>
      </c>
      <c r="BD992" s="12">
        <v>1066</v>
      </c>
      <c r="BE992" s="12">
        <v>1066</v>
      </c>
      <c r="BF992" s="12">
        <v>1066</v>
      </c>
      <c r="BG992" s="12">
        <v>1066</v>
      </c>
      <c r="BH992" s="12">
        <v>1066</v>
      </c>
      <c r="BI992" s="12">
        <v>1066</v>
      </c>
      <c r="BJ992" s="12">
        <v>1066</v>
      </c>
      <c r="BK992" s="12">
        <v>1066</v>
      </c>
      <c r="BL992" s="12">
        <v>1066</v>
      </c>
      <c r="BM992" s="12">
        <v>1066</v>
      </c>
      <c r="BN992" s="13">
        <v>1066</v>
      </c>
      <c r="BO992" s="8">
        <v>5</v>
      </c>
      <c r="BP992" s="9">
        <v>5</v>
      </c>
      <c r="BQ992" s="9">
        <v>5</v>
      </c>
      <c r="BR992" s="9">
        <v>5</v>
      </c>
      <c r="BS992" s="9">
        <v>5</v>
      </c>
      <c r="BT992" s="9">
        <v>5</v>
      </c>
      <c r="BU992" s="10">
        <v>5</v>
      </c>
      <c r="BV992" s="11">
        <f t="shared" si="15"/>
        <v>5330</v>
      </c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  <c r="CG992" s="12"/>
      <c r="CH992" s="12"/>
      <c r="CI992" s="13"/>
      <c r="CJ992" s="14" t="s">
        <v>1240</v>
      </c>
      <c r="CK992" s="15"/>
      <c r="CL992" s="15"/>
      <c r="CM992" s="15"/>
      <c r="CN992" s="15"/>
      <c r="CO992" s="15"/>
      <c r="CP992" s="16"/>
      <c r="CQ992" s="14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6"/>
    </row>
    <row r="993" spans="1:108" ht="49.5" customHeight="1">
      <c r="A993" s="14">
        <v>970</v>
      </c>
      <c r="B993" s="15"/>
      <c r="C993" s="15"/>
      <c r="D993" s="15"/>
      <c r="E993" s="15"/>
      <c r="F993" s="15"/>
      <c r="G993" s="16"/>
      <c r="H993" s="17" t="s">
        <v>976</v>
      </c>
      <c r="I993" s="18" t="s">
        <v>976</v>
      </c>
      <c r="J993" s="18" t="s">
        <v>976</v>
      </c>
      <c r="K993" s="18" t="s">
        <v>976</v>
      </c>
      <c r="L993" s="18" t="s">
        <v>976</v>
      </c>
      <c r="M993" s="18" t="s">
        <v>976</v>
      </c>
      <c r="N993" s="18" t="s">
        <v>976</v>
      </c>
      <c r="O993" s="18" t="s">
        <v>976</v>
      </c>
      <c r="P993" s="18" t="s">
        <v>976</v>
      </c>
      <c r="Q993" s="18" t="s">
        <v>976</v>
      </c>
      <c r="R993" s="18" t="s">
        <v>976</v>
      </c>
      <c r="S993" s="18" t="s">
        <v>976</v>
      </c>
      <c r="T993" s="18" t="s">
        <v>976</v>
      </c>
      <c r="U993" s="18" t="s">
        <v>976</v>
      </c>
      <c r="V993" s="18" t="s">
        <v>976</v>
      </c>
      <c r="W993" s="18" t="s">
        <v>976</v>
      </c>
      <c r="X993" s="19" t="s">
        <v>976</v>
      </c>
      <c r="Y993" s="20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2"/>
      <c r="AK993" s="23" t="s">
        <v>1244</v>
      </c>
      <c r="AL993" s="24"/>
      <c r="AM993" s="24"/>
      <c r="AN993" s="24"/>
      <c r="AO993" s="24"/>
      <c r="AP993" s="24"/>
      <c r="AQ993" s="24"/>
      <c r="AR993" s="24"/>
      <c r="AS993" s="25"/>
      <c r="AT993" s="20"/>
      <c r="AU993" s="21"/>
      <c r="AV993" s="21"/>
      <c r="AW993" s="21"/>
      <c r="AX993" s="21"/>
      <c r="AY993" s="21"/>
      <c r="AZ993" s="21"/>
      <c r="BA993" s="21"/>
      <c r="BB993" s="22"/>
      <c r="BC993" s="11">
        <v>832</v>
      </c>
      <c r="BD993" s="12">
        <v>832</v>
      </c>
      <c r="BE993" s="12">
        <v>832</v>
      </c>
      <c r="BF993" s="12">
        <v>832</v>
      </c>
      <c r="BG993" s="12">
        <v>832</v>
      </c>
      <c r="BH993" s="12">
        <v>832</v>
      </c>
      <c r="BI993" s="12">
        <v>832</v>
      </c>
      <c r="BJ993" s="12">
        <v>832</v>
      </c>
      <c r="BK993" s="12">
        <v>832</v>
      </c>
      <c r="BL993" s="12">
        <v>832</v>
      </c>
      <c r="BM993" s="12">
        <v>832</v>
      </c>
      <c r="BN993" s="13">
        <v>832</v>
      </c>
      <c r="BO993" s="8">
        <v>2</v>
      </c>
      <c r="BP993" s="9">
        <v>2</v>
      </c>
      <c r="BQ993" s="9">
        <v>2</v>
      </c>
      <c r="BR993" s="9">
        <v>2</v>
      </c>
      <c r="BS993" s="9">
        <v>2</v>
      </c>
      <c r="BT993" s="9">
        <v>2</v>
      </c>
      <c r="BU993" s="10">
        <v>2</v>
      </c>
      <c r="BV993" s="11">
        <f t="shared" si="15"/>
        <v>1664</v>
      </c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  <c r="CG993" s="12"/>
      <c r="CH993" s="12"/>
      <c r="CI993" s="13"/>
      <c r="CJ993" s="14" t="s">
        <v>1240</v>
      </c>
      <c r="CK993" s="15"/>
      <c r="CL993" s="15"/>
      <c r="CM993" s="15"/>
      <c r="CN993" s="15"/>
      <c r="CO993" s="15"/>
      <c r="CP993" s="16"/>
      <c r="CQ993" s="14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6"/>
    </row>
    <row r="994" spans="1:108" ht="49.5" customHeight="1">
      <c r="A994" s="14">
        <v>971</v>
      </c>
      <c r="B994" s="15"/>
      <c r="C994" s="15"/>
      <c r="D994" s="15"/>
      <c r="E994" s="15"/>
      <c r="F994" s="15"/>
      <c r="G994" s="16"/>
      <c r="H994" s="17" t="s">
        <v>977</v>
      </c>
      <c r="I994" s="18" t="s">
        <v>977</v>
      </c>
      <c r="J994" s="18" t="s">
        <v>977</v>
      </c>
      <c r="K994" s="18" t="s">
        <v>977</v>
      </c>
      <c r="L994" s="18" t="s">
        <v>977</v>
      </c>
      <c r="M994" s="18" t="s">
        <v>977</v>
      </c>
      <c r="N994" s="18" t="s">
        <v>977</v>
      </c>
      <c r="O994" s="18" t="s">
        <v>977</v>
      </c>
      <c r="P994" s="18" t="s">
        <v>977</v>
      </c>
      <c r="Q994" s="18" t="s">
        <v>977</v>
      </c>
      <c r="R994" s="18" t="s">
        <v>977</v>
      </c>
      <c r="S994" s="18" t="s">
        <v>977</v>
      </c>
      <c r="T994" s="18" t="s">
        <v>977</v>
      </c>
      <c r="U994" s="18" t="s">
        <v>977</v>
      </c>
      <c r="V994" s="18" t="s">
        <v>977</v>
      </c>
      <c r="W994" s="18" t="s">
        <v>977</v>
      </c>
      <c r="X994" s="19" t="s">
        <v>977</v>
      </c>
      <c r="Y994" s="20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2"/>
      <c r="AK994" s="23" t="s">
        <v>1244</v>
      </c>
      <c r="AL994" s="24"/>
      <c r="AM994" s="24"/>
      <c r="AN994" s="24"/>
      <c r="AO994" s="24"/>
      <c r="AP994" s="24"/>
      <c r="AQ994" s="24"/>
      <c r="AR994" s="24"/>
      <c r="AS994" s="25"/>
      <c r="AT994" s="20"/>
      <c r="AU994" s="21"/>
      <c r="AV994" s="21"/>
      <c r="AW994" s="21"/>
      <c r="AX994" s="21"/>
      <c r="AY994" s="21"/>
      <c r="AZ994" s="21"/>
      <c r="BA994" s="21"/>
      <c r="BB994" s="22"/>
      <c r="BC994" s="11">
        <v>1144</v>
      </c>
      <c r="BD994" s="12">
        <v>1144</v>
      </c>
      <c r="BE994" s="12">
        <v>1144</v>
      </c>
      <c r="BF994" s="12">
        <v>1144</v>
      </c>
      <c r="BG994" s="12">
        <v>1144</v>
      </c>
      <c r="BH994" s="12">
        <v>1144</v>
      </c>
      <c r="BI994" s="12">
        <v>1144</v>
      </c>
      <c r="BJ994" s="12">
        <v>1144</v>
      </c>
      <c r="BK994" s="12">
        <v>1144</v>
      </c>
      <c r="BL994" s="12">
        <v>1144</v>
      </c>
      <c r="BM994" s="12">
        <v>1144</v>
      </c>
      <c r="BN994" s="13">
        <v>1144</v>
      </c>
      <c r="BO994" s="8">
        <v>6</v>
      </c>
      <c r="BP994" s="9">
        <v>6</v>
      </c>
      <c r="BQ994" s="9">
        <v>6</v>
      </c>
      <c r="BR994" s="9">
        <v>6</v>
      </c>
      <c r="BS994" s="9">
        <v>6</v>
      </c>
      <c r="BT994" s="9">
        <v>6</v>
      </c>
      <c r="BU994" s="10">
        <v>6</v>
      </c>
      <c r="BV994" s="11">
        <f t="shared" si="15"/>
        <v>6864</v>
      </c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  <c r="CG994" s="12"/>
      <c r="CH994" s="12"/>
      <c r="CI994" s="13"/>
      <c r="CJ994" s="14" t="s">
        <v>1240</v>
      </c>
      <c r="CK994" s="15"/>
      <c r="CL994" s="15"/>
      <c r="CM994" s="15"/>
      <c r="CN994" s="15"/>
      <c r="CO994" s="15"/>
      <c r="CP994" s="16"/>
      <c r="CQ994" s="14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6"/>
    </row>
    <row r="995" spans="1:108" ht="49.5" customHeight="1">
      <c r="A995" s="14">
        <v>972</v>
      </c>
      <c r="B995" s="15"/>
      <c r="C995" s="15"/>
      <c r="D995" s="15"/>
      <c r="E995" s="15"/>
      <c r="F995" s="15"/>
      <c r="G995" s="16"/>
      <c r="H995" s="17" t="s">
        <v>978</v>
      </c>
      <c r="I995" s="18" t="s">
        <v>978</v>
      </c>
      <c r="J995" s="18" t="s">
        <v>978</v>
      </c>
      <c r="K995" s="18" t="s">
        <v>978</v>
      </c>
      <c r="L995" s="18" t="s">
        <v>978</v>
      </c>
      <c r="M995" s="18" t="s">
        <v>978</v>
      </c>
      <c r="N995" s="18" t="s">
        <v>978</v>
      </c>
      <c r="O995" s="18" t="s">
        <v>978</v>
      </c>
      <c r="P995" s="18" t="s">
        <v>978</v>
      </c>
      <c r="Q995" s="18" t="s">
        <v>978</v>
      </c>
      <c r="R995" s="18" t="s">
        <v>978</v>
      </c>
      <c r="S995" s="18" t="s">
        <v>978</v>
      </c>
      <c r="T995" s="18" t="s">
        <v>978</v>
      </c>
      <c r="U995" s="18" t="s">
        <v>978</v>
      </c>
      <c r="V995" s="18" t="s">
        <v>978</v>
      </c>
      <c r="W995" s="18" t="s">
        <v>978</v>
      </c>
      <c r="X995" s="19" t="s">
        <v>978</v>
      </c>
      <c r="Y995" s="20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2"/>
      <c r="AK995" s="23" t="s">
        <v>1244</v>
      </c>
      <c r="AL995" s="24"/>
      <c r="AM995" s="24"/>
      <c r="AN995" s="24"/>
      <c r="AO995" s="24"/>
      <c r="AP995" s="24"/>
      <c r="AQ995" s="24"/>
      <c r="AR995" s="24"/>
      <c r="AS995" s="25"/>
      <c r="AT995" s="20"/>
      <c r="AU995" s="21"/>
      <c r="AV995" s="21"/>
      <c r="AW995" s="21"/>
      <c r="AX995" s="21"/>
      <c r="AY995" s="21"/>
      <c r="AZ995" s="21"/>
      <c r="BA995" s="21"/>
      <c r="BB995" s="22"/>
      <c r="BC995" s="11">
        <v>1274</v>
      </c>
      <c r="BD995" s="12">
        <v>1274</v>
      </c>
      <c r="BE995" s="12">
        <v>1274</v>
      </c>
      <c r="BF995" s="12">
        <v>1274</v>
      </c>
      <c r="BG995" s="12">
        <v>1274</v>
      </c>
      <c r="BH995" s="12">
        <v>1274</v>
      </c>
      <c r="BI995" s="12">
        <v>1274</v>
      </c>
      <c r="BJ995" s="12">
        <v>1274</v>
      </c>
      <c r="BK995" s="12">
        <v>1274</v>
      </c>
      <c r="BL995" s="12">
        <v>1274</v>
      </c>
      <c r="BM995" s="12">
        <v>1274</v>
      </c>
      <c r="BN995" s="13">
        <v>1274</v>
      </c>
      <c r="BO995" s="8">
        <v>1</v>
      </c>
      <c r="BP995" s="9">
        <v>1</v>
      </c>
      <c r="BQ995" s="9">
        <v>1</v>
      </c>
      <c r="BR995" s="9">
        <v>1</v>
      </c>
      <c r="BS995" s="9">
        <v>1</v>
      </c>
      <c r="BT995" s="9">
        <v>1</v>
      </c>
      <c r="BU995" s="10">
        <v>1</v>
      </c>
      <c r="BV995" s="11">
        <f t="shared" si="15"/>
        <v>1274</v>
      </c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  <c r="CG995" s="12"/>
      <c r="CH995" s="12"/>
      <c r="CI995" s="13"/>
      <c r="CJ995" s="14" t="s">
        <v>1240</v>
      </c>
      <c r="CK995" s="15"/>
      <c r="CL995" s="15"/>
      <c r="CM995" s="15"/>
      <c r="CN995" s="15"/>
      <c r="CO995" s="15"/>
      <c r="CP995" s="16"/>
      <c r="CQ995" s="14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6"/>
    </row>
    <row r="996" spans="1:108" ht="49.5" customHeight="1">
      <c r="A996" s="14">
        <v>973</v>
      </c>
      <c r="B996" s="15"/>
      <c r="C996" s="15"/>
      <c r="D996" s="15"/>
      <c r="E996" s="15"/>
      <c r="F996" s="15"/>
      <c r="G996" s="16"/>
      <c r="H996" s="17" t="s">
        <v>979</v>
      </c>
      <c r="I996" s="18" t="s">
        <v>979</v>
      </c>
      <c r="J996" s="18" t="s">
        <v>979</v>
      </c>
      <c r="K996" s="18" t="s">
        <v>979</v>
      </c>
      <c r="L996" s="18" t="s">
        <v>979</v>
      </c>
      <c r="M996" s="18" t="s">
        <v>979</v>
      </c>
      <c r="N996" s="18" t="s">
        <v>979</v>
      </c>
      <c r="O996" s="18" t="s">
        <v>979</v>
      </c>
      <c r="P996" s="18" t="s">
        <v>979</v>
      </c>
      <c r="Q996" s="18" t="s">
        <v>979</v>
      </c>
      <c r="R996" s="18" t="s">
        <v>979</v>
      </c>
      <c r="S996" s="18" t="s">
        <v>979</v>
      </c>
      <c r="T996" s="18" t="s">
        <v>979</v>
      </c>
      <c r="U996" s="18" t="s">
        <v>979</v>
      </c>
      <c r="V996" s="18" t="s">
        <v>979</v>
      </c>
      <c r="W996" s="18" t="s">
        <v>979</v>
      </c>
      <c r="X996" s="19" t="s">
        <v>979</v>
      </c>
      <c r="Y996" s="20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2"/>
      <c r="AK996" s="23" t="s">
        <v>1244</v>
      </c>
      <c r="AL996" s="24"/>
      <c r="AM996" s="24"/>
      <c r="AN996" s="24"/>
      <c r="AO996" s="24"/>
      <c r="AP996" s="24"/>
      <c r="AQ996" s="24"/>
      <c r="AR996" s="24"/>
      <c r="AS996" s="25"/>
      <c r="AT996" s="20"/>
      <c r="AU996" s="21"/>
      <c r="AV996" s="21"/>
      <c r="AW996" s="21"/>
      <c r="AX996" s="21"/>
      <c r="AY996" s="21"/>
      <c r="AZ996" s="21"/>
      <c r="BA996" s="21"/>
      <c r="BB996" s="22"/>
      <c r="BC996" s="11">
        <v>1495</v>
      </c>
      <c r="BD996" s="12">
        <v>1495</v>
      </c>
      <c r="BE996" s="12">
        <v>1495</v>
      </c>
      <c r="BF996" s="12">
        <v>1495</v>
      </c>
      <c r="BG996" s="12">
        <v>1495</v>
      </c>
      <c r="BH996" s="12">
        <v>1495</v>
      </c>
      <c r="BI996" s="12">
        <v>1495</v>
      </c>
      <c r="BJ996" s="12">
        <v>1495</v>
      </c>
      <c r="BK996" s="12">
        <v>1495</v>
      </c>
      <c r="BL996" s="12">
        <v>1495</v>
      </c>
      <c r="BM996" s="12">
        <v>1495</v>
      </c>
      <c r="BN996" s="13">
        <v>1495</v>
      </c>
      <c r="BO996" s="8">
        <v>7</v>
      </c>
      <c r="BP996" s="9">
        <v>7</v>
      </c>
      <c r="BQ996" s="9">
        <v>7</v>
      </c>
      <c r="BR996" s="9">
        <v>7</v>
      </c>
      <c r="BS996" s="9">
        <v>7</v>
      </c>
      <c r="BT996" s="9">
        <v>7</v>
      </c>
      <c r="BU996" s="10">
        <v>7</v>
      </c>
      <c r="BV996" s="11">
        <f t="shared" si="15"/>
        <v>10465</v>
      </c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  <c r="CG996" s="12"/>
      <c r="CH996" s="12"/>
      <c r="CI996" s="13"/>
      <c r="CJ996" s="14" t="s">
        <v>1240</v>
      </c>
      <c r="CK996" s="15"/>
      <c r="CL996" s="15"/>
      <c r="CM996" s="15"/>
      <c r="CN996" s="15"/>
      <c r="CO996" s="15"/>
      <c r="CP996" s="16"/>
      <c r="CQ996" s="14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6"/>
    </row>
    <row r="997" spans="1:108" ht="49.5" customHeight="1">
      <c r="A997" s="14">
        <v>974</v>
      </c>
      <c r="B997" s="15"/>
      <c r="C997" s="15"/>
      <c r="D997" s="15"/>
      <c r="E997" s="15"/>
      <c r="F997" s="15"/>
      <c r="G997" s="16"/>
      <c r="H997" s="17" t="s">
        <v>980</v>
      </c>
      <c r="I997" s="18" t="s">
        <v>980</v>
      </c>
      <c r="J997" s="18" t="s">
        <v>980</v>
      </c>
      <c r="K997" s="18" t="s">
        <v>980</v>
      </c>
      <c r="L997" s="18" t="s">
        <v>980</v>
      </c>
      <c r="M997" s="18" t="s">
        <v>980</v>
      </c>
      <c r="N997" s="18" t="s">
        <v>980</v>
      </c>
      <c r="O997" s="18" t="s">
        <v>980</v>
      </c>
      <c r="P997" s="18" t="s">
        <v>980</v>
      </c>
      <c r="Q997" s="18" t="s">
        <v>980</v>
      </c>
      <c r="R997" s="18" t="s">
        <v>980</v>
      </c>
      <c r="S997" s="18" t="s">
        <v>980</v>
      </c>
      <c r="T997" s="18" t="s">
        <v>980</v>
      </c>
      <c r="U997" s="18" t="s">
        <v>980</v>
      </c>
      <c r="V997" s="18" t="s">
        <v>980</v>
      </c>
      <c r="W997" s="18" t="s">
        <v>980</v>
      </c>
      <c r="X997" s="19" t="s">
        <v>980</v>
      </c>
      <c r="Y997" s="20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2"/>
      <c r="AK997" s="23" t="s">
        <v>1244</v>
      </c>
      <c r="AL997" s="24"/>
      <c r="AM997" s="24"/>
      <c r="AN997" s="24"/>
      <c r="AO997" s="24"/>
      <c r="AP997" s="24"/>
      <c r="AQ997" s="24"/>
      <c r="AR997" s="24"/>
      <c r="AS997" s="25"/>
      <c r="AT997" s="20"/>
      <c r="AU997" s="21"/>
      <c r="AV997" s="21"/>
      <c r="AW997" s="21"/>
      <c r="AX997" s="21"/>
      <c r="AY997" s="21"/>
      <c r="AZ997" s="21"/>
      <c r="BA997" s="21"/>
      <c r="BB997" s="22"/>
      <c r="BC997" s="11">
        <v>1183</v>
      </c>
      <c r="BD997" s="12">
        <v>1183</v>
      </c>
      <c r="BE997" s="12">
        <v>1183</v>
      </c>
      <c r="BF997" s="12">
        <v>1183</v>
      </c>
      <c r="BG997" s="12">
        <v>1183</v>
      </c>
      <c r="BH997" s="12">
        <v>1183</v>
      </c>
      <c r="BI997" s="12">
        <v>1183</v>
      </c>
      <c r="BJ997" s="12">
        <v>1183</v>
      </c>
      <c r="BK997" s="12">
        <v>1183</v>
      </c>
      <c r="BL997" s="12">
        <v>1183</v>
      </c>
      <c r="BM997" s="12">
        <v>1183</v>
      </c>
      <c r="BN997" s="13">
        <v>1183</v>
      </c>
      <c r="BO997" s="8">
        <v>4</v>
      </c>
      <c r="BP997" s="9">
        <v>4</v>
      </c>
      <c r="BQ997" s="9">
        <v>4</v>
      </c>
      <c r="BR997" s="9">
        <v>4</v>
      </c>
      <c r="BS997" s="9">
        <v>4</v>
      </c>
      <c r="BT997" s="9">
        <v>4</v>
      </c>
      <c r="BU997" s="10">
        <v>4</v>
      </c>
      <c r="BV997" s="11">
        <f t="shared" si="15"/>
        <v>4732</v>
      </c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  <c r="CG997" s="12"/>
      <c r="CH997" s="12"/>
      <c r="CI997" s="13"/>
      <c r="CJ997" s="14" t="s">
        <v>1240</v>
      </c>
      <c r="CK997" s="15"/>
      <c r="CL997" s="15"/>
      <c r="CM997" s="15"/>
      <c r="CN997" s="15"/>
      <c r="CO997" s="15"/>
      <c r="CP997" s="16"/>
      <c r="CQ997" s="14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6"/>
    </row>
    <row r="998" spans="1:108" ht="49.5" customHeight="1">
      <c r="A998" s="14">
        <v>975</v>
      </c>
      <c r="B998" s="15"/>
      <c r="C998" s="15"/>
      <c r="D998" s="15"/>
      <c r="E998" s="15"/>
      <c r="F998" s="15"/>
      <c r="G998" s="16"/>
      <c r="H998" s="17" t="s">
        <v>981</v>
      </c>
      <c r="I998" s="18" t="s">
        <v>981</v>
      </c>
      <c r="J998" s="18" t="s">
        <v>981</v>
      </c>
      <c r="K998" s="18" t="s">
        <v>981</v>
      </c>
      <c r="L998" s="18" t="s">
        <v>981</v>
      </c>
      <c r="M998" s="18" t="s">
        <v>981</v>
      </c>
      <c r="N998" s="18" t="s">
        <v>981</v>
      </c>
      <c r="O998" s="18" t="s">
        <v>981</v>
      </c>
      <c r="P998" s="18" t="s">
        <v>981</v>
      </c>
      <c r="Q998" s="18" t="s">
        <v>981</v>
      </c>
      <c r="R998" s="18" t="s">
        <v>981</v>
      </c>
      <c r="S998" s="18" t="s">
        <v>981</v>
      </c>
      <c r="T998" s="18" t="s">
        <v>981</v>
      </c>
      <c r="U998" s="18" t="s">
        <v>981</v>
      </c>
      <c r="V998" s="18" t="s">
        <v>981</v>
      </c>
      <c r="W998" s="18" t="s">
        <v>981</v>
      </c>
      <c r="X998" s="19" t="s">
        <v>981</v>
      </c>
      <c r="Y998" s="20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2"/>
      <c r="AK998" s="23" t="s">
        <v>1244</v>
      </c>
      <c r="AL998" s="24"/>
      <c r="AM998" s="24"/>
      <c r="AN998" s="24"/>
      <c r="AO998" s="24"/>
      <c r="AP998" s="24"/>
      <c r="AQ998" s="24"/>
      <c r="AR998" s="24"/>
      <c r="AS998" s="25"/>
      <c r="AT998" s="20"/>
      <c r="AU998" s="21"/>
      <c r="AV998" s="21"/>
      <c r="AW998" s="21"/>
      <c r="AX998" s="21"/>
      <c r="AY998" s="21"/>
      <c r="AZ998" s="21"/>
      <c r="BA998" s="21"/>
      <c r="BB998" s="22"/>
      <c r="BC998" s="11">
        <v>1274</v>
      </c>
      <c r="BD998" s="12">
        <v>1274</v>
      </c>
      <c r="BE998" s="12">
        <v>1274</v>
      </c>
      <c r="BF998" s="12">
        <v>1274</v>
      </c>
      <c r="BG998" s="12">
        <v>1274</v>
      </c>
      <c r="BH998" s="12">
        <v>1274</v>
      </c>
      <c r="BI998" s="12">
        <v>1274</v>
      </c>
      <c r="BJ998" s="12">
        <v>1274</v>
      </c>
      <c r="BK998" s="12">
        <v>1274</v>
      </c>
      <c r="BL998" s="12">
        <v>1274</v>
      </c>
      <c r="BM998" s="12">
        <v>1274</v>
      </c>
      <c r="BN998" s="13">
        <v>1274</v>
      </c>
      <c r="BO998" s="8">
        <v>1</v>
      </c>
      <c r="BP998" s="9">
        <v>1</v>
      </c>
      <c r="BQ998" s="9">
        <v>1</v>
      </c>
      <c r="BR998" s="9">
        <v>1</v>
      </c>
      <c r="BS998" s="9">
        <v>1</v>
      </c>
      <c r="BT998" s="9">
        <v>1</v>
      </c>
      <c r="BU998" s="10">
        <v>1</v>
      </c>
      <c r="BV998" s="11">
        <f t="shared" si="15"/>
        <v>1274</v>
      </c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  <c r="CG998" s="12"/>
      <c r="CH998" s="12"/>
      <c r="CI998" s="13"/>
      <c r="CJ998" s="14" t="s">
        <v>1240</v>
      </c>
      <c r="CK998" s="15"/>
      <c r="CL998" s="15"/>
      <c r="CM998" s="15"/>
      <c r="CN998" s="15"/>
      <c r="CO998" s="15"/>
      <c r="CP998" s="16"/>
      <c r="CQ998" s="14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6"/>
    </row>
    <row r="999" spans="1:108" ht="49.5" customHeight="1">
      <c r="A999" s="14">
        <v>976</v>
      </c>
      <c r="B999" s="15"/>
      <c r="C999" s="15"/>
      <c r="D999" s="15"/>
      <c r="E999" s="15"/>
      <c r="F999" s="15"/>
      <c r="G999" s="16"/>
      <c r="H999" s="17" t="s">
        <v>982</v>
      </c>
      <c r="I999" s="18" t="s">
        <v>982</v>
      </c>
      <c r="J999" s="18" t="s">
        <v>982</v>
      </c>
      <c r="K999" s="18" t="s">
        <v>982</v>
      </c>
      <c r="L999" s="18" t="s">
        <v>982</v>
      </c>
      <c r="M999" s="18" t="s">
        <v>982</v>
      </c>
      <c r="N999" s="18" t="s">
        <v>982</v>
      </c>
      <c r="O999" s="18" t="s">
        <v>982</v>
      </c>
      <c r="P999" s="18" t="s">
        <v>982</v>
      </c>
      <c r="Q999" s="18" t="s">
        <v>982</v>
      </c>
      <c r="R999" s="18" t="s">
        <v>982</v>
      </c>
      <c r="S999" s="18" t="s">
        <v>982</v>
      </c>
      <c r="T999" s="18" t="s">
        <v>982</v>
      </c>
      <c r="U999" s="18" t="s">
        <v>982</v>
      </c>
      <c r="V999" s="18" t="s">
        <v>982</v>
      </c>
      <c r="W999" s="18" t="s">
        <v>982</v>
      </c>
      <c r="X999" s="19" t="s">
        <v>982</v>
      </c>
      <c r="Y999" s="20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2"/>
      <c r="AK999" s="23" t="s">
        <v>1244</v>
      </c>
      <c r="AL999" s="24"/>
      <c r="AM999" s="24"/>
      <c r="AN999" s="24"/>
      <c r="AO999" s="24"/>
      <c r="AP999" s="24"/>
      <c r="AQ999" s="24"/>
      <c r="AR999" s="24"/>
      <c r="AS999" s="25"/>
      <c r="AT999" s="20"/>
      <c r="AU999" s="21"/>
      <c r="AV999" s="21"/>
      <c r="AW999" s="21"/>
      <c r="AX999" s="21"/>
      <c r="AY999" s="21"/>
      <c r="AZ999" s="21"/>
      <c r="BA999" s="21"/>
      <c r="BB999" s="22"/>
      <c r="BC999" s="11">
        <v>962</v>
      </c>
      <c r="BD999" s="12">
        <v>962</v>
      </c>
      <c r="BE999" s="12">
        <v>962</v>
      </c>
      <c r="BF999" s="12">
        <v>962</v>
      </c>
      <c r="BG999" s="12">
        <v>962</v>
      </c>
      <c r="BH999" s="12">
        <v>962</v>
      </c>
      <c r="BI999" s="12">
        <v>962</v>
      </c>
      <c r="BJ999" s="12">
        <v>962</v>
      </c>
      <c r="BK999" s="12">
        <v>962</v>
      </c>
      <c r="BL999" s="12">
        <v>962</v>
      </c>
      <c r="BM999" s="12">
        <v>962</v>
      </c>
      <c r="BN999" s="13">
        <v>962</v>
      </c>
      <c r="BO999" s="8">
        <v>5</v>
      </c>
      <c r="BP999" s="9">
        <v>5</v>
      </c>
      <c r="BQ999" s="9">
        <v>5</v>
      </c>
      <c r="BR999" s="9">
        <v>5</v>
      </c>
      <c r="BS999" s="9">
        <v>5</v>
      </c>
      <c r="BT999" s="9">
        <v>5</v>
      </c>
      <c r="BU999" s="10">
        <v>5</v>
      </c>
      <c r="BV999" s="11">
        <f t="shared" si="15"/>
        <v>4810</v>
      </c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  <c r="CG999" s="12"/>
      <c r="CH999" s="12"/>
      <c r="CI999" s="13"/>
      <c r="CJ999" s="14" t="s">
        <v>1240</v>
      </c>
      <c r="CK999" s="15"/>
      <c r="CL999" s="15"/>
      <c r="CM999" s="15"/>
      <c r="CN999" s="15"/>
      <c r="CO999" s="15"/>
      <c r="CP999" s="16"/>
      <c r="CQ999" s="14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6"/>
    </row>
    <row r="1000" spans="1:108" ht="49.5" customHeight="1">
      <c r="A1000" s="14">
        <v>977</v>
      </c>
      <c r="B1000" s="15"/>
      <c r="C1000" s="15"/>
      <c r="D1000" s="15"/>
      <c r="E1000" s="15"/>
      <c r="F1000" s="15"/>
      <c r="G1000" s="16"/>
      <c r="H1000" s="17" t="s">
        <v>983</v>
      </c>
      <c r="I1000" s="18" t="s">
        <v>983</v>
      </c>
      <c r="J1000" s="18" t="s">
        <v>983</v>
      </c>
      <c r="K1000" s="18" t="s">
        <v>983</v>
      </c>
      <c r="L1000" s="18" t="s">
        <v>983</v>
      </c>
      <c r="M1000" s="18" t="s">
        <v>983</v>
      </c>
      <c r="N1000" s="18" t="s">
        <v>983</v>
      </c>
      <c r="O1000" s="18" t="s">
        <v>983</v>
      </c>
      <c r="P1000" s="18" t="s">
        <v>983</v>
      </c>
      <c r="Q1000" s="18" t="s">
        <v>983</v>
      </c>
      <c r="R1000" s="18" t="s">
        <v>983</v>
      </c>
      <c r="S1000" s="18" t="s">
        <v>983</v>
      </c>
      <c r="T1000" s="18" t="s">
        <v>983</v>
      </c>
      <c r="U1000" s="18" t="s">
        <v>983</v>
      </c>
      <c r="V1000" s="18" t="s">
        <v>983</v>
      </c>
      <c r="W1000" s="18" t="s">
        <v>983</v>
      </c>
      <c r="X1000" s="19" t="s">
        <v>983</v>
      </c>
      <c r="Y1000" s="20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2"/>
      <c r="AK1000" s="23" t="s">
        <v>1244</v>
      </c>
      <c r="AL1000" s="24"/>
      <c r="AM1000" s="24"/>
      <c r="AN1000" s="24"/>
      <c r="AO1000" s="24"/>
      <c r="AP1000" s="24"/>
      <c r="AQ1000" s="24"/>
      <c r="AR1000" s="24"/>
      <c r="AS1000" s="25"/>
      <c r="AT1000" s="20"/>
      <c r="AU1000" s="21"/>
      <c r="AV1000" s="21"/>
      <c r="AW1000" s="21"/>
      <c r="AX1000" s="21"/>
      <c r="AY1000" s="21"/>
      <c r="AZ1000" s="21"/>
      <c r="BA1000" s="21"/>
      <c r="BB1000" s="22"/>
      <c r="BC1000" s="11">
        <v>1196</v>
      </c>
      <c r="BD1000" s="12">
        <v>1196</v>
      </c>
      <c r="BE1000" s="12">
        <v>1196</v>
      </c>
      <c r="BF1000" s="12">
        <v>1196</v>
      </c>
      <c r="BG1000" s="12">
        <v>1196</v>
      </c>
      <c r="BH1000" s="12">
        <v>1196</v>
      </c>
      <c r="BI1000" s="12">
        <v>1196</v>
      </c>
      <c r="BJ1000" s="12">
        <v>1196</v>
      </c>
      <c r="BK1000" s="12">
        <v>1196</v>
      </c>
      <c r="BL1000" s="12">
        <v>1196</v>
      </c>
      <c r="BM1000" s="12">
        <v>1196</v>
      </c>
      <c r="BN1000" s="13">
        <v>1196</v>
      </c>
      <c r="BO1000" s="8">
        <v>9</v>
      </c>
      <c r="BP1000" s="9">
        <v>9</v>
      </c>
      <c r="BQ1000" s="9">
        <v>9</v>
      </c>
      <c r="BR1000" s="9">
        <v>9</v>
      </c>
      <c r="BS1000" s="9">
        <v>9</v>
      </c>
      <c r="BT1000" s="9">
        <v>9</v>
      </c>
      <c r="BU1000" s="10">
        <v>9</v>
      </c>
      <c r="BV1000" s="11">
        <f t="shared" si="15"/>
        <v>10764</v>
      </c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3"/>
      <c r="CJ1000" s="14" t="s">
        <v>1240</v>
      </c>
      <c r="CK1000" s="15"/>
      <c r="CL1000" s="15"/>
      <c r="CM1000" s="15"/>
      <c r="CN1000" s="15"/>
      <c r="CO1000" s="15"/>
      <c r="CP1000" s="16"/>
      <c r="CQ1000" s="14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6"/>
    </row>
    <row r="1001" spans="1:108" ht="49.5" customHeight="1">
      <c r="A1001" s="14">
        <v>978</v>
      </c>
      <c r="B1001" s="15"/>
      <c r="C1001" s="15"/>
      <c r="D1001" s="15"/>
      <c r="E1001" s="15"/>
      <c r="F1001" s="15"/>
      <c r="G1001" s="16"/>
      <c r="H1001" s="17" t="s">
        <v>984</v>
      </c>
      <c r="I1001" s="18" t="s">
        <v>984</v>
      </c>
      <c r="J1001" s="18" t="s">
        <v>984</v>
      </c>
      <c r="K1001" s="18" t="s">
        <v>984</v>
      </c>
      <c r="L1001" s="18" t="s">
        <v>984</v>
      </c>
      <c r="M1001" s="18" t="s">
        <v>984</v>
      </c>
      <c r="N1001" s="18" t="s">
        <v>984</v>
      </c>
      <c r="O1001" s="18" t="s">
        <v>984</v>
      </c>
      <c r="P1001" s="18" t="s">
        <v>984</v>
      </c>
      <c r="Q1001" s="18" t="s">
        <v>984</v>
      </c>
      <c r="R1001" s="18" t="s">
        <v>984</v>
      </c>
      <c r="S1001" s="18" t="s">
        <v>984</v>
      </c>
      <c r="T1001" s="18" t="s">
        <v>984</v>
      </c>
      <c r="U1001" s="18" t="s">
        <v>984</v>
      </c>
      <c r="V1001" s="18" t="s">
        <v>984</v>
      </c>
      <c r="W1001" s="18" t="s">
        <v>984</v>
      </c>
      <c r="X1001" s="19" t="s">
        <v>984</v>
      </c>
      <c r="Y1001" s="20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2"/>
      <c r="AK1001" s="23" t="s">
        <v>1244</v>
      </c>
      <c r="AL1001" s="24"/>
      <c r="AM1001" s="24"/>
      <c r="AN1001" s="24"/>
      <c r="AO1001" s="24"/>
      <c r="AP1001" s="24"/>
      <c r="AQ1001" s="24"/>
      <c r="AR1001" s="24"/>
      <c r="AS1001" s="25"/>
      <c r="AT1001" s="20"/>
      <c r="AU1001" s="21"/>
      <c r="AV1001" s="21"/>
      <c r="AW1001" s="21"/>
      <c r="AX1001" s="21"/>
      <c r="AY1001" s="21"/>
      <c r="AZ1001" s="21"/>
      <c r="BA1001" s="21"/>
      <c r="BB1001" s="22"/>
      <c r="BC1001" s="11">
        <v>354.9</v>
      </c>
      <c r="BD1001" s="12">
        <v>354.9</v>
      </c>
      <c r="BE1001" s="12">
        <v>354.9</v>
      </c>
      <c r="BF1001" s="12">
        <v>354.9</v>
      </c>
      <c r="BG1001" s="12">
        <v>354.9</v>
      </c>
      <c r="BH1001" s="12">
        <v>354.9</v>
      </c>
      <c r="BI1001" s="12">
        <v>354.9</v>
      </c>
      <c r="BJ1001" s="12">
        <v>354.9</v>
      </c>
      <c r="BK1001" s="12">
        <v>354.9</v>
      </c>
      <c r="BL1001" s="12">
        <v>354.9</v>
      </c>
      <c r="BM1001" s="12">
        <v>354.9</v>
      </c>
      <c r="BN1001" s="13">
        <v>354.9</v>
      </c>
      <c r="BO1001" s="8">
        <v>1</v>
      </c>
      <c r="BP1001" s="9">
        <v>1</v>
      </c>
      <c r="BQ1001" s="9">
        <v>1</v>
      </c>
      <c r="BR1001" s="9">
        <v>1</v>
      </c>
      <c r="BS1001" s="9">
        <v>1</v>
      </c>
      <c r="BT1001" s="9">
        <v>1</v>
      </c>
      <c r="BU1001" s="10">
        <v>1</v>
      </c>
      <c r="BV1001" s="11">
        <f t="shared" si="15"/>
        <v>354.9</v>
      </c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  <c r="CG1001" s="12"/>
      <c r="CH1001" s="12"/>
      <c r="CI1001" s="13"/>
      <c r="CJ1001" s="14" t="s">
        <v>1240</v>
      </c>
      <c r="CK1001" s="15"/>
      <c r="CL1001" s="15"/>
      <c r="CM1001" s="15"/>
      <c r="CN1001" s="15"/>
      <c r="CO1001" s="15"/>
      <c r="CP1001" s="16"/>
      <c r="CQ1001" s="14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6"/>
    </row>
    <row r="1002" spans="1:108" ht="49.5" customHeight="1">
      <c r="A1002" s="14">
        <v>979</v>
      </c>
      <c r="B1002" s="15"/>
      <c r="C1002" s="15"/>
      <c r="D1002" s="15"/>
      <c r="E1002" s="15"/>
      <c r="F1002" s="15"/>
      <c r="G1002" s="16"/>
      <c r="H1002" s="17" t="s">
        <v>985</v>
      </c>
      <c r="I1002" s="18" t="s">
        <v>985</v>
      </c>
      <c r="J1002" s="18" t="s">
        <v>985</v>
      </c>
      <c r="K1002" s="18" t="s">
        <v>985</v>
      </c>
      <c r="L1002" s="18" t="s">
        <v>985</v>
      </c>
      <c r="M1002" s="18" t="s">
        <v>985</v>
      </c>
      <c r="N1002" s="18" t="s">
        <v>985</v>
      </c>
      <c r="O1002" s="18" t="s">
        <v>985</v>
      </c>
      <c r="P1002" s="18" t="s">
        <v>985</v>
      </c>
      <c r="Q1002" s="18" t="s">
        <v>985</v>
      </c>
      <c r="R1002" s="18" t="s">
        <v>985</v>
      </c>
      <c r="S1002" s="18" t="s">
        <v>985</v>
      </c>
      <c r="T1002" s="18" t="s">
        <v>985</v>
      </c>
      <c r="U1002" s="18" t="s">
        <v>985</v>
      </c>
      <c r="V1002" s="18" t="s">
        <v>985</v>
      </c>
      <c r="W1002" s="18" t="s">
        <v>985</v>
      </c>
      <c r="X1002" s="19" t="s">
        <v>985</v>
      </c>
      <c r="Y1002" s="20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2"/>
      <c r="AK1002" s="23" t="s">
        <v>1244</v>
      </c>
      <c r="AL1002" s="24"/>
      <c r="AM1002" s="24"/>
      <c r="AN1002" s="24"/>
      <c r="AO1002" s="24"/>
      <c r="AP1002" s="24"/>
      <c r="AQ1002" s="24"/>
      <c r="AR1002" s="24"/>
      <c r="AS1002" s="25"/>
      <c r="AT1002" s="20"/>
      <c r="AU1002" s="21"/>
      <c r="AV1002" s="21"/>
      <c r="AW1002" s="21"/>
      <c r="AX1002" s="21"/>
      <c r="AY1002" s="21"/>
      <c r="AZ1002" s="21"/>
      <c r="BA1002" s="21"/>
      <c r="BB1002" s="22"/>
      <c r="BC1002" s="11">
        <v>1392.3</v>
      </c>
      <c r="BD1002" s="12">
        <v>1392.3</v>
      </c>
      <c r="BE1002" s="12">
        <v>1392.3</v>
      </c>
      <c r="BF1002" s="12">
        <v>1392.3</v>
      </c>
      <c r="BG1002" s="12">
        <v>1392.3</v>
      </c>
      <c r="BH1002" s="12">
        <v>1392.3</v>
      </c>
      <c r="BI1002" s="12">
        <v>1392.3</v>
      </c>
      <c r="BJ1002" s="12">
        <v>1392.3</v>
      </c>
      <c r="BK1002" s="12">
        <v>1392.3</v>
      </c>
      <c r="BL1002" s="12">
        <v>1392.3</v>
      </c>
      <c r="BM1002" s="12">
        <v>1392.3</v>
      </c>
      <c r="BN1002" s="13">
        <v>1392.3</v>
      </c>
      <c r="BO1002" s="8">
        <v>1</v>
      </c>
      <c r="BP1002" s="9">
        <v>1</v>
      </c>
      <c r="BQ1002" s="9">
        <v>1</v>
      </c>
      <c r="BR1002" s="9">
        <v>1</v>
      </c>
      <c r="BS1002" s="9">
        <v>1</v>
      </c>
      <c r="BT1002" s="9">
        <v>1</v>
      </c>
      <c r="BU1002" s="10">
        <v>1</v>
      </c>
      <c r="BV1002" s="11">
        <f t="shared" si="15"/>
        <v>1392.3</v>
      </c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  <c r="CG1002" s="12"/>
      <c r="CH1002" s="12"/>
      <c r="CI1002" s="13"/>
      <c r="CJ1002" s="14" t="s">
        <v>1240</v>
      </c>
      <c r="CK1002" s="15"/>
      <c r="CL1002" s="15"/>
      <c r="CM1002" s="15"/>
      <c r="CN1002" s="15"/>
      <c r="CO1002" s="15"/>
      <c r="CP1002" s="16"/>
      <c r="CQ1002" s="14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6"/>
    </row>
    <row r="1003" spans="1:108" ht="49.5" customHeight="1">
      <c r="A1003" s="14">
        <v>980</v>
      </c>
      <c r="B1003" s="15"/>
      <c r="C1003" s="15"/>
      <c r="D1003" s="15"/>
      <c r="E1003" s="15"/>
      <c r="F1003" s="15"/>
      <c r="G1003" s="16"/>
      <c r="H1003" s="17" t="s">
        <v>986</v>
      </c>
      <c r="I1003" s="18" t="s">
        <v>986</v>
      </c>
      <c r="J1003" s="18" t="s">
        <v>986</v>
      </c>
      <c r="K1003" s="18" t="s">
        <v>986</v>
      </c>
      <c r="L1003" s="18" t="s">
        <v>986</v>
      </c>
      <c r="M1003" s="18" t="s">
        <v>986</v>
      </c>
      <c r="N1003" s="18" t="s">
        <v>986</v>
      </c>
      <c r="O1003" s="18" t="s">
        <v>986</v>
      </c>
      <c r="P1003" s="18" t="s">
        <v>986</v>
      </c>
      <c r="Q1003" s="18" t="s">
        <v>986</v>
      </c>
      <c r="R1003" s="18" t="s">
        <v>986</v>
      </c>
      <c r="S1003" s="18" t="s">
        <v>986</v>
      </c>
      <c r="T1003" s="18" t="s">
        <v>986</v>
      </c>
      <c r="U1003" s="18" t="s">
        <v>986</v>
      </c>
      <c r="V1003" s="18" t="s">
        <v>986</v>
      </c>
      <c r="W1003" s="18" t="s">
        <v>986</v>
      </c>
      <c r="X1003" s="19" t="s">
        <v>986</v>
      </c>
      <c r="Y1003" s="20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2"/>
      <c r="AK1003" s="23" t="s">
        <v>1244</v>
      </c>
      <c r="AL1003" s="24"/>
      <c r="AM1003" s="24"/>
      <c r="AN1003" s="24"/>
      <c r="AO1003" s="24"/>
      <c r="AP1003" s="24"/>
      <c r="AQ1003" s="24"/>
      <c r="AR1003" s="24"/>
      <c r="AS1003" s="25"/>
      <c r="AT1003" s="20"/>
      <c r="AU1003" s="21"/>
      <c r="AV1003" s="21"/>
      <c r="AW1003" s="21"/>
      <c r="AX1003" s="21"/>
      <c r="AY1003" s="21"/>
      <c r="AZ1003" s="21"/>
      <c r="BA1003" s="21"/>
      <c r="BB1003" s="22"/>
      <c r="BC1003" s="11">
        <v>464.1</v>
      </c>
      <c r="BD1003" s="12">
        <v>464.1</v>
      </c>
      <c r="BE1003" s="12">
        <v>464.1</v>
      </c>
      <c r="BF1003" s="12">
        <v>464.1</v>
      </c>
      <c r="BG1003" s="12">
        <v>464.1</v>
      </c>
      <c r="BH1003" s="12">
        <v>464.1</v>
      </c>
      <c r="BI1003" s="12">
        <v>464.1</v>
      </c>
      <c r="BJ1003" s="12">
        <v>464.1</v>
      </c>
      <c r="BK1003" s="12">
        <v>464.1</v>
      </c>
      <c r="BL1003" s="12">
        <v>464.1</v>
      </c>
      <c r="BM1003" s="12">
        <v>464.1</v>
      </c>
      <c r="BN1003" s="13">
        <v>464.1</v>
      </c>
      <c r="BO1003" s="8">
        <v>2</v>
      </c>
      <c r="BP1003" s="9">
        <v>2</v>
      </c>
      <c r="BQ1003" s="9">
        <v>2</v>
      </c>
      <c r="BR1003" s="9">
        <v>2</v>
      </c>
      <c r="BS1003" s="9">
        <v>2</v>
      </c>
      <c r="BT1003" s="9">
        <v>2</v>
      </c>
      <c r="BU1003" s="10">
        <v>2</v>
      </c>
      <c r="BV1003" s="11">
        <f t="shared" si="15"/>
        <v>928.2</v>
      </c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  <c r="CG1003" s="12"/>
      <c r="CH1003" s="12"/>
      <c r="CI1003" s="13"/>
      <c r="CJ1003" s="14" t="s">
        <v>1240</v>
      </c>
      <c r="CK1003" s="15"/>
      <c r="CL1003" s="15"/>
      <c r="CM1003" s="15"/>
      <c r="CN1003" s="15"/>
      <c r="CO1003" s="15"/>
      <c r="CP1003" s="16"/>
      <c r="CQ1003" s="14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6"/>
    </row>
    <row r="1004" spans="1:108" ht="49.5" customHeight="1">
      <c r="A1004" s="14">
        <v>981</v>
      </c>
      <c r="B1004" s="15"/>
      <c r="C1004" s="15"/>
      <c r="D1004" s="15"/>
      <c r="E1004" s="15"/>
      <c r="F1004" s="15"/>
      <c r="G1004" s="16"/>
      <c r="H1004" s="17" t="s">
        <v>987</v>
      </c>
      <c r="I1004" s="18" t="s">
        <v>987</v>
      </c>
      <c r="J1004" s="18" t="s">
        <v>987</v>
      </c>
      <c r="K1004" s="18" t="s">
        <v>987</v>
      </c>
      <c r="L1004" s="18" t="s">
        <v>987</v>
      </c>
      <c r="M1004" s="18" t="s">
        <v>987</v>
      </c>
      <c r="N1004" s="18" t="s">
        <v>987</v>
      </c>
      <c r="O1004" s="18" t="s">
        <v>987</v>
      </c>
      <c r="P1004" s="18" t="s">
        <v>987</v>
      </c>
      <c r="Q1004" s="18" t="s">
        <v>987</v>
      </c>
      <c r="R1004" s="18" t="s">
        <v>987</v>
      </c>
      <c r="S1004" s="18" t="s">
        <v>987</v>
      </c>
      <c r="T1004" s="18" t="s">
        <v>987</v>
      </c>
      <c r="U1004" s="18" t="s">
        <v>987</v>
      </c>
      <c r="V1004" s="18" t="s">
        <v>987</v>
      </c>
      <c r="W1004" s="18" t="s">
        <v>987</v>
      </c>
      <c r="X1004" s="19" t="s">
        <v>987</v>
      </c>
      <c r="Y1004" s="20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2"/>
      <c r="AK1004" s="23" t="s">
        <v>1244</v>
      </c>
      <c r="AL1004" s="24"/>
      <c r="AM1004" s="24"/>
      <c r="AN1004" s="24"/>
      <c r="AO1004" s="24"/>
      <c r="AP1004" s="24"/>
      <c r="AQ1004" s="24"/>
      <c r="AR1004" s="24"/>
      <c r="AS1004" s="25"/>
      <c r="AT1004" s="20"/>
      <c r="AU1004" s="21"/>
      <c r="AV1004" s="21"/>
      <c r="AW1004" s="21"/>
      <c r="AX1004" s="21"/>
      <c r="AY1004" s="21"/>
      <c r="AZ1004" s="21"/>
      <c r="BA1004" s="21"/>
      <c r="BB1004" s="22"/>
      <c r="BC1004" s="11">
        <v>382.2</v>
      </c>
      <c r="BD1004" s="12">
        <v>382.2</v>
      </c>
      <c r="BE1004" s="12">
        <v>382.2</v>
      </c>
      <c r="BF1004" s="12">
        <v>382.2</v>
      </c>
      <c r="BG1004" s="12">
        <v>382.2</v>
      </c>
      <c r="BH1004" s="12">
        <v>382.2</v>
      </c>
      <c r="BI1004" s="12">
        <v>382.2</v>
      </c>
      <c r="BJ1004" s="12">
        <v>382.2</v>
      </c>
      <c r="BK1004" s="12">
        <v>382.2</v>
      </c>
      <c r="BL1004" s="12">
        <v>382.2</v>
      </c>
      <c r="BM1004" s="12">
        <v>382.2</v>
      </c>
      <c r="BN1004" s="13">
        <v>382.2</v>
      </c>
      <c r="BO1004" s="8">
        <v>1</v>
      </c>
      <c r="BP1004" s="9">
        <v>1</v>
      </c>
      <c r="BQ1004" s="9">
        <v>1</v>
      </c>
      <c r="BR1004" s="9">
        <v>1</v>
      </c>
      <c r="BS1004" s="9">
        <v>1</v>
      </c>
      <c r="BT1004" s="9">
        <v>1</v>
      </c>
      <c r="BU1004" s="10">
        <v>1</v>
      </c>
      <c r="BV1004" s="11">
        <f t="shared" si="15"/>
        <v>382.2</v>
      </c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  <c r="CG1004" s="12"/>
      <c r="CH1004" s="12"/>
      <c r="CI1004" s="13"/>
      <c r="CJ1004" s="14" t="s">
        <v>1240</v>
      </c>
      <c r="CK1004" s="15"/>
      <c r="CL1004" s="15"/>
      <c r="CM1004" s="15"/>
      <c r="CN1004" s="15"/>
      <c r="CO1004" s="15"/>
      <c r="CP1004" s="16"/>
      <c r="CQ1004" s="14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6"/>
    </row>
    <row r="1005" spans="1:108" ht="49.5" customHeight="1">
      <c r="A1005" s="14">
        <v>982</v>
      </c>
      <c r="B1005" s="15"/>
      <c r="C1005" s="15"/>
      <c r="D1005" s="15"/>
      <c r="E1005" s="15"/>
      <c r="F1005" s="15"/>
      <c r="G1005" s="16"/>
      <c r="H1005" s="17" t="s">
        <v>988</v>
      </c>
      <c r="I1005" s="18" t="s">
        <v>988</v>
      </c>
      <c r="J1005" s="18" t="s">
        <v>988</v>
      </c>
      <c r="K1005" s="18" t="s">
        <v>988</v>
      </c>
      <c r="L1005" s="18" t="s">
        <v>988</v>
      </c>
      <c r="M1005" s="18" t="s">
        <v>988</v>
      </c>
      <c r="N1005" s="18" t="s">
        <v>988</v>
      </c>
      <c r="O1005" s="18" t="s">
        <v>988</v>
      </c>
      <c r="P1005" s="18" t="s">
        <v>988</v>
      </c>
      <c r="Q1005" s="18" t="s">
        <v>988</v>
      </c>
      <c r="R1005" s="18" t="s">
        <v>988</v>
      </c>
      <c r="S1005" s="18" t="s">
        <v>988</v>
      </c>
      <c r="T1005" s="18" t="s">
        <v>988</v>
      </c>
      <c r="U1005" s="18" t="s">
        <v>988</v>
      </c>
      <c r="V1005" s="18" t="s">
        <v>988</v>
      </c>
      <c r="W1005" s="18" t="s">
        <v>988</v>
      </c>
      <c r="X1005" s="19" t="s">
        <v>988</v>
      </c>
      <c r="Y1005" s="20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2"/>
      <c r="AK1005" s="23" t="s">
        <v>1244</v>
      </c>
      <c r="AL1005" s="24"/>
      <c r="AM1005" s="24"/>
      <c r="AN1005" s="24"/>
      <c r="AO1005" s="24"/>
      <c r="AP1005" s="24"/>
      <c r="AQ1005" s="24"/>
      <c r="AR1005" s="24"/>
      <c r="AS1005" s="25"/>
      <c r="AT1005" s="20"/>
      <c r="AU1005" s="21"/>
      <c r="AV1005" s="21"/>
      <c r="AW1005" s="21"/>
      <c r="AX1005" s="21"/>
      <c r="AY1005" s="21"/>
      <c r="AZ1005" s="21"/>
      <c r="BA1005" s="21"/>
      <c r="BB1005" s="22"/>
      <c r="BC1005" s="11">
        <v>546</v>
      </c>
      <c r="BD1005" s="12">
        <v>546</v>
      </c>
      <c r="BE1005" s="12">
        <v>546</v>
      </c>
      <c r="BF1005" s="12">
        <v>546</v>
      </c>
      <c r="BG1005" s="12">
        <v>546</v>
      </c>
      <c r="BH1005" s="12">
        <v>546</v>
      </c>
      <c r="BI1005" s="12">
        <v>546</v>
      </c>
      <c r="BJ1005" s="12">
        <v>546</v>
      </c>
      <c r="BK1005" s="12">
        <v>546</v>
      </c>
      <c r="BL1005" s="12">
        <v>546</v>
      </c>
      <c r="BM1005" s="12">
        <v>546</v>
      </c>
      <c r="BN1005" s="13">
        <v>546</v>
      </c>
      <c r="BO1005" s="8">
        <v>1</v>
      </c>
      <c r="BP1005" s="9">
        <v>1</v>
      </c>
      <c r="BQ1005" s="9">
        <v>1</v>
      </c>
      <c r="BR1005" s="9">
        <v>1</v>
      </c>
      <c r="BS1005" s="9">
        <v>1</v>
      </c>
      <c r="BT1005" s="9">
        <v>1</v>
      </c>
      <c r="BU1005" s="10">
        <v>1</v>
      </c>
      <c r="BV1005" s="11">
        <f t="shared" si="15"/>
        <v>546</v>
      </c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  <c r="CG1005" s="12"/>
      <c r="CH1005" s="12"/>
      <c r="CI1005" s="13"/>
      <c r="CJ1005" s="14" t="s">
        <v>1240</v>
      </c>
      <c r="CK1005" s="15"/>
      <c r="CL1005" s="15"/>
      <c r="CM1005" s="15"/>
      <c r="CN1005" s="15"/>
      <c r="CO1005" s="15"/>
      <c r="CP1005" s="16"/>
      <c r="CQ1005" s="14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6"/>
    </row>
    <row r="1006" spans="1:108" ht="49.5" customHeight="1">
      <c r="A1006" s="14">
        <v>983</v>
      </c>
      <c r="B1006" s="15"/>
      <c r="C1006" s="15"/>
      <c r="D1006" s="15"/>
      <c r="E1006" s="15"/>
      <c r="F1006" s="15"/>
      <c r="G1006" s="16"/>
      <c r="H1006" s="17" t="s">
        <v>989</v>
      </c>
      <c r="I1006" s="18" t="s">
        <v>989</v>
      </c>
      <c r="J1006" s="18" t="s">
        <v>989</v>
      </c>
      <c r="K1006" s="18" t="s">
        <v>989</v>
      </c>
      <c r="L1006" s="18" t="s">
        <v>989</v>
      </c>
      <c r="M1006" s="18" t="s">
        <v>989</v>
      </c>
      <c r="N1006" s="18" t="s">
        <v>989</v>
      </c>
      <c r="O1006" s="18" t="s">
        <v>989</v>
      </c>
      <c r="P1006" s="18" t="s">
        <v>989</v>
      </c>
      <c r="Q1006" s="18" t="s">
        <v>989</v>
      </c>
      <c r="R1006" s="18" t="s">
        <v>989</v>
      </c>
      <c r="S1006" s="18" t="s">
        <v>989</v>
      </c>
      <c r="T1006" s="18" t="s">
        <v>989</v>
      </c>
      <c r="U1006" s="18" t="s">
        <v>989</v>
      </c>
      <c r="V1006" s="18" t="s">
        <v>989</v>
      </c>
      <c r="W1006" s="18" t="s">
        <v>989</v>
      </c>
      <c r="X1006" s="19" t="s">
        <v>989</v>
      </c>
      <c r="Y1006" s="20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2"/>
      <c r="AK1006" s="23" t="s">
        <v>1244</v>
      </c>
      <c r="AL1006" s="24"/>
      <c r="AM1006" s="24"/>
      <c r="AN1006" s="24"/>
      <c r="AO1006" s="24"/>
      <c r="AP1006" s="24"/>
      <c r="AQ1006" s="24"/>
      <c r="AR1006" s="24"/>
      <c r="AS1006" s="25"/>
      <c r="AT1006" s="20"/>
      <c r="AU1006" s="21"/>
      <c r="AV1006" s="21"/>
      <c r="AW1006" s="21"/>
      <c r="AX1006" s="21"/>
      <c r="AY1006" s="21"/>
      <c r="AZ1006" s="21"/>
      <c r="BA1006" s="21"/>
      <c r="BB1006" s="22"/>
      <c r="BC1006" s="11">
        <v>396.5</v>
      </c>
      <c r="BD1006" s="12">
        <v>396.5</v>
      </c>
      <c r="BE1006" s="12">
        <v>396.5</v>
      </c>
      <c r="BF1006" s="12">
        <v>396.5</v>
      </c>
      <c r="BG1006" s="12">
        <v>396.5</v>
      </c>
      <c r="BH1006" s="12">
        <v>396.5</v>
      </c>
      <c r="BI1006" s="12">
        <v>396.5</v>
      </c>
      <c r="BJ1006" s="12">
        <v>396.5</v>
      </c>
      <c r="BK1006" s="12">
        <v>396.5</v>
      </c>
      <c r="BL1006" s="12">
        <v>396.5</v>
      </c>
      <c r="BM1006" s="12">
        <v>396.5</v>
      </c>
      <c r="BN1006" s="13">
        <v>396.5</v>
      </c>
      <c r="BO1006" s="8">
        <v>4</v>
      </c>
      <c r="BP1006" s="9">
        <v>4</v>
      </c>
      <c r="BQ1006" s="9">
        <v>4</v>
      </c>
      <c r="BR1006" s="9">
        <v>4</v>
      </c>
      <c r="BS1006" s="9">
        <v>4</v>
      </c>
      <c r="BT1006" s="9">
        <v>4</v>
      </c>
      <c r="BU1006" s="10">
        <v>4</v>
      </c>
      <c r="BV1006" s="11">
        <f t="shared" si="15"/>
        <v>1586</v>
      </c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  <c r="CG1006" s="12"/>
      <c r="CH1006" s="12"/>
      <c r="CI1006" s="13"/>
      <c r="CJ1006" s="14" t="s">
        <v>1240</v>
      </c>
      <c r="CK1006" s="15"/>
      <c r="CL1006" s="15"/>
      <c r="CM1006" s="15"/>
      <c r="CN1006" s="15"/>
      <c r="CO1006" s="15"/>
      <c r="CP1006" s="16"/>
      <c r="CQ1006" s="14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6"/>
    </row>
    <row r="1007" spans="1:108" ht="49.5" customHeight="1">
      <c r="A1007" s="14">
        <v>984</v>
      </c>
      <c r="B1007" s="15"/>
      <c r="C1007" s="15"/>
      <c r="D1007" s="15"/>
      <c r="E1007" s="15"/>
      <c r="F1007" s="15"/>
      <c r="G1007" s="16"/>
      <c r="H1007" s="17" t="s">
        <v>990</v>
      </c>
      <c r="I1007" s="18" t="s">
        <v>990</v>
      </c>
      <c r="J1007" s="18" t="s">
        <v>990</v>
      </c>
      <c r="K1007" s="18" t="s">
        <v>990</v>
      </c>
      <c r="L1007" s="18" t="s">
        <v>990</v>
      </c>
      <c r="M1007" s="18" t="s">
        <v>990</v>
      </c>
      <c r="N1007" s="18" t="s">
        <v>990</v>
      </c>
      <c r="O1007" s="18" t="s">
        <v>990</v>
      </c>
      <c r="P1007" s="18" t="s">
        <v>990</v>
      </c>
      <c r="Q1007" s="18" t="s">
        <v>990</v>
      </c>
      <c r="R1007" s="18" t="s">
        <v>990</v>
      </c>
      <c r="S1007" s="18" t="s">
        <v>990</v>
      </c>
      <c r="T1007" s="18" t="s">
        <v>990</v>
      </c>
      <c r="U1007" s="18" t="s">
        <v>990</v>
      </c>
      <c r="V1007" s="18" t="s">
        <v>990</v>
      </c>
      <c r="W1007" s="18" t="s">
        <v>990</v>
      </c>
      <c r="X1007" s="19" t="s">
        <v>990</v>
      </c>
      <c r="Y1007" s="20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2"/>
      <c r="AK1007" s="23" t="s">
        <v>1244</v>
      </c>
      <c r="AL1007" s="24"/>
      <c r="AM1007" s="24"/>
      <c r="AN1007" s="24"/>
      <c r="AO1007" s="24"/>
      <c r="AP1007" s="24"/>
      <c r="AQ1007" s="24"/>
      <c r="AR1007" s="24"/>
      <c r="AS1007" s="25"/>
      <c r="AT1007" s="20"/>
      <c r="AU1007" s="21"/>
      <c r="AV1007" s="21"/>
      <c r="AW1007" s="21"/>
      <c r="AX1007" s="21"/>
      <c r="AY1007" s="21"/>
      <c r="AZ1007" s="21"/>
      <c r="BA1007" s="21"/>
      <c r="BB1007" s="22"/>
      <c r="BC1007" s="11">
        <v>1228.5</v>
      </c>
      <c r="BD1007" s="12">
        <v>1228.5</v>
      </c>
      <c r="BE1007" s="12">
        <v>1228.5</v>
      </c>
      <c r="BF1007" s="12">
        <v>1228.5</v>
      </c>
      <c r="BG1007" s="12">
        <v>1228.5</v>
      </c>
      <c r="BH1007" s="12">
        <v>1228.5</v>
      </c>
      <c r="BI1007" s="12">
        <v>1228.5</v>
      </c>
      <c r="BJ1007" s="12">
        <v>1228.5</v>
      </c>
      <c r="BK1007" s="12">
        <v>1228.5</v>
      </c>
      <c r="BL1007" s="12">
        <v>1228.5</v>
      </c>
      <c r="BM1007" s="12">
        <v>1228.5</v>
      </c>
      <c r="BN1007" s="13">
        <v>1228.5</v>
      </c>
      <c r="BO1007" s="8">
        <v>2</v>
      </c>
      <c r="BP1007" s="9">
        <v>2</v>
      </c>
      <c r="BQ1007" s="9">
        <v>2</v>
      </c>
      <c r="BR1007" s="9">
        <v>2</v>
      </c>
      <c r="BS1007" s="9">
        <v>2</v>
      </c>
      <c r="BT1007" s="9">
        <v>2</v>
      </c>
      <c r="BU1007" s="10">
        <v>2</v>
      </c>
      <c r="BV1007" s="11">
        <f t="shared" si="15"/>
        <v>2457</v>
      </c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  <c r="CG1007" s="12"/>
      <c r="CH1007" s="12"/>
      <c r="CI1007" s="13"/>
      <c r="CJ1007" s="14" t="s">
        <v>1240</v>
      </c>
      <c r="CK1007" s="15"/>
      <c r="CL1007" s="15"/>
      <c r="CM1007" s="15"/>
      <c r="CN1007" s="15"/>
      <c r="CO1007" s="15"/>
      <c r="CP1007" s="16"/>
      <c r="CQ1007" s="14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6"/>
    </row>
    <row r="1008" spans="1:108" ht="49.5" customHeight="1">
      <c r="A1008" s="14">
        <v>985</v>
      </c>
      <c r="B1008" s="15"/>
      <c r="C1008" s="15"/>
      <c r="D1008" s="15"/>
      <c r="E1008" s="15"/>
      <c r="F1008" s="15"/>
      <c r="G1008" s="16"/>
      <c r="H1008" s="17" t="s">
        <v>991</v>
      </c>
      <c r="I1008" s="18" t="s">
        <v>991</v>
      </c>
      <c r="J1008" s="18" t="s">
        <v>991</v>
      </c>
      <c r="K1008" s="18" t="s">
        <v>991</v>
      </c>
      <c r="L1008" s="18" t="s">
        <v>991</v>
      </c>
      <c r="M1008" s="18" t="s">
        <v>991</v>
      </c>
      <c r="N1008" s="18" t="s">
        <v>991</v>
      </c>
      <c r="O1008" s="18" t="s">
        <v>991</v>
      </c>
      <c r="P1008" s="18" t="s">
        <v>991</v>
      </c>
      <c r="Q1008" s="18" t="s">
        <v>991</v>
      </c>
      <c r="R1008" s="18" t="s">
        <v>991</v>
      </c>
      <c r="S1008" s="18" t="s">
        <v>991</v>
      </c>
      <c r="T1008" s="18" t="s">
        <v>991</v>
      </c>
      <c r="U1008" s="18" t="s">
        <v>991</v>
      </c>
      <c r="V1008" s="18" t="s">
        <v>991</v>
      </c>
      <c r="W1008" s="18" t="s">
        <v>991</v>
      </c>
      <c r="X1008" s="19" t="s">
        <v>991</v>
      </c>
      <c r="Y1008" s="20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2"/>
      <c r="AK1008" s="23" t="s">
        <v>1244</v>
      </c>
      <c r="AL1008" s="24"/>
      <c r="AM1008" s="24"/>
      <c r="AN1008" s="24"/>
      <c r="AO1008" s="24"/>
      <c r="AP1008" s="24"/>
      <c r="AQ1008" s="24"/>
      <c r="AR1008" s="24"/>
      <c r="AS1008" s="25"/>
      <c r="AT1008" s="20"/>
      <c r="AU1008" s="21"/>
      <c r="AV1008" s="21"/>
      <c r="AW1008" s="21"/>
      <c r="AX1008" s="21"/>
      <c r="AY1008" s="21"/>
      <c r="AZ1008" s="21"/>
      <c r="BA1008" s="21"/>
      <c r="BB1008" s="22"/>
      <c r="BC1008" s="11">
        <v>573.3</v>
      </c>
      <c r="BD1008" s="12">
        <v>573.3</v>
      </c>
      <c r="BE1008" s="12">
        <v>573.3</v>
      </c>
      <c r="BF1008" s="12">
        <v>573.3</v>
      </c>
      <c r="BG1008" s="12">
        <v>573.3</v>
      </c>
      <c r="BH1008" s="12">
        <v>573.3</v>
      </c>
      <c r="BI1008" s="12">
        <v>573.3</v>
      </c>
      <c r="BJ1008" s="12">
        <v>573.3</v>
      </c>
      <c r="BK1008" s="12">
        <v>573.3</v>
      </c>
      <c r="BL1008" s="12">
        <v>573.3</v>
      </c>
      <c r="BM1008" s="12">
        <v>573.3</v>
      </c>
      <c r="BN1008" s="13">
        <v>573.3</v>
      </c>
      <c r="BO1008" s="8">
        <v>9</v>
      </c>
      <c r="BP1008" s="9">
        <v>9</v>
      </c>
      <c r="BQ1008" s="9">
        <v>9</v>
      </c>
      <c r="BR1008" s="9">
        <v>9</v>
      </c>
      <c r="BS1008" s="9">
        <v>9</v>
      </c>
      <c r="BT1008" s="9">
        <v>9</v>
      </c>
      <c r="BU1008" s="10">
        <v>9</v>
      </c>
      <c r="BV1008" s="11">
        <f t="shared" si="15"/>
        <v>5159.7</v>
      </c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  <c r="CG1008" s="12"/>
      <c r="CH1008" s="12"/>
      <c r="CI1008" s="13"/>
      <c r="CJ1008" s="14" t="s">
        <v>1240</v>
      </c>
      <c r="CK1008" s="15"/>
      <c r="CL1008" s="15"/>
      <c r="CM1008" s="15"/>
      <c r="CN1008" s="15"/>
      <c r="CO1008" s="15"/>
      <c r="CP1008" s="16"/>
      <c r="CQ1008" s="14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6"/>
    </row>
    <row r="1009" spans="1:108" ht="49.5" customHeight="1">
      <c r="A1009" s="14">
        <v>986</v>
      </c>
      <c r="B1009" s="15"/>
      <c r="C1009" s="15"/>
      <c r="D1009" s="15"/>
      <c r="E1009" s="15"/>
      <c r="F1009" s="15"/>
      <c r="G1009" s="16"/>
      <c r="H1009" s="17" t="s">
        <v>992</v>
      </c>
      <c r="I1009" s="18" t="s">
        <v>992</v>
      </c>
      <c r="J1009" s="18" t="s">
        <v>992</v>
      </c>
      <c r="K1009" s="18" t="s">
        <v>992</v>
      </c>
      <c r="L1009" s="18" t="s">
        <v>992</v>
      </c>
      <c r="M1009" s="18" t="s">
        <v>992</v>
      </c>
      <c r="N1009" s="18" t="s">
        <v>992</v>
      </c>
      <c r="O1009" s="18" t="s">
        <v>992</v>
      </c>
      <c r="P1009" s="18" t="s">
        <v>992</v>
      </c>
      <c r="Q1009" s="18" t="s">
        <v>992</v>
      </c>
      <c r="R1009" s="18" t="s">
        <v>992</v>
      </c>
      <c r="S1009" s="18" t="s">
        <v>992</v>
      </c>
      <c r="T1009" s="18" t="s">
        <v>992</v>
      </c>
      <c r="U1009" s="18" t="s">
        <v>992</v>
      </c>
      <c r="V1009" s="18" t="s">
        <v>992</v>
      </c>
      <c r="W1009" s="18" t="s">
        <v>992</v>
      </c>
      <c r="X1009" s="19" t="s">
        <v>992</v>
      </c>
      <c r="Y1009" s="20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2"/>
      <c r="AK1009" s="23" t="s">
        <v>1244</v>
      </c>
      <c r="AL1009" s="24"/>
      <c r="AM1009" s="24"/>
      <c r="AN1009" s="24"/>
      <c r="AO1009" s="24"/>
      <c r="AP1009" s="24"/>
      <c r="AQ1009" s="24"/>
      <c r="AR1009" s="24"/>
      <c r="AS1009" s="25"/>
      <c r="AT1009" s="20"/>
      <c r="AU1009" s="21"/>
      <c r="AV1009" s="21"/>
      <c r="AW1009" s="21"/>
      <c r="AX1009" s="21"/>
      <c r="AY1009" s="21"/>
      <c r="AZ1009" s="21"/>
      <c r="BA1009" s="21"/>
      <c r="BB1009" s="22"/>
      <c r="BC1009" s="11">
        <v>546</v>
      </c>
      <c r="BD1009" s="12">
        <v>546</v>
      </c>
      <c r="BE1009" s="12">
        <v>546</v>
      </c>
      <c r="BF1009" s="12">
        <v>546</v>
      </c>
      <c r="BG1009" s="12">
        <v>546</v>
      </c>
      <c r="BH1009" s="12">
        <v>546</v>
      </c>
      <c r="BI1009" s="12">
        <v>546</v>
      </c>
      <c r="BJ1009" s="12">
        <v>546</v>
      </c>
      <c r="BK1009" s="12">
        <v>546</v>
      </c>
      <c r="BL1009" s="12">
        <v>546</v>
      </c>
      <c r="BM1009" s="12">
        <v>546</v>
      </c>
      <c r="BN1009" s="13">
        <v>546</v>
      </c>
      <c r="BO1009" s="8">
        <v>4</v>
      </c>
      <c r="BP1009" s="9">
        <v>4</v>
      </c>
      <c r="BQ1009" s="9">
        <v>4</v>
      </c>
      <c r="BR1009" s="9">
        <v>4</v>
      </c>
      <c r="BS1009" s="9">
        <v>4</v>
      </c>
      <c r="BT1009" s="9">
        <v>4</v>
      </c>
      <c r="BU1009" s="10">
        <v>4</v>
      </c>
      <c r="BV1009" s="11">
        <f t="shared" si="15"/>
        <v>2184</v>
      </c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  <c r="CG1009" s="12"/>
      <c r="CH1009" s="12"/>
      <c r="CI1009" s="13"/>
      <c r="CJ1009" s="14" t="s">
        <v>1240</v>
      </c>
      <c r="CK1009" s="15"/>
      <c r="CL1009" s="15"/>
      <c r="CM1009" s="15"/>
      <c r="CN1009" s="15"/>
      <c r="CO1009" s="15"/>
      <c r="CP1009" s="16"/>
      <c r="CQ1009" s="14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6"/>
    </row>
    <row r="1010" spans="1:108" ht="49.5" customHeight="1">
      <c r="A1010" s="14">
        <v>987</v>
      </c>
      <c r="B1010" s="15"/>
      <c r="C1010" s="15"/>
      <c r="D1010" s="15"/>
      <c r="E1010" s="15"/>
      <c r="F1010" s="15"/>
      <c r="G1010" s="16"/>
      <c r="H1010" s="17" t="s">
        <v>993</v>
      </c>
      <c r="I1010" s="18" t="s">
        <v>993</v>
      </c>
      <c r="J1010" s="18" t="s">
        <v>993</v>
      </c>
      <c r="K1010" s="18" t="s">
        <v>993</v>
      </c>
      <c r="L1010" s="18" t="s">
        <v>993</v>
      </c>
      <c r="M1010" s="18" t="s">
        <v>993</v>
      </c>
      <c r="N1010" s="18" t="s">
        <v>993</v>
      </c>
      <c r="O1010" s="18" t="s">
        <v>993</v>
      </c>
      <c r="P1010" s="18" t="s">
        <v>993</v>
      </c>
      <c r="Q1010" s="18" t="s">
        <v>993</v>
      </c>
      <c r="R1010" s="18" t="s">
        <v>993</v>
      </c>
      <c r="S1010" s="18" t="s">
        <v>993</v>
      </c>
      <c r="T1010" s="18" t="s">
        <v>993</v>
      </c>
      <c r="U1010" s="18" t="s">
        <v>993</v>
      </c>
      <c r="V1010" s="18" t="s">
        <v>993</v>
      </c>
      <c r="W1010" s="18" t="s">
        <v>993</v>
      </c>
      <c r="X1010" s="19" t="s">
        <v>993</v>
      </c>
      <c r="Y1010" s="20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2"/>
      <c r="AK1010" s="23" t="s">
        <v>1244</v>
      </c>
      <c r="AL1010" s="24"/>
      <c r="AM1010" s="24"/>
      <c r="AN1010" s="24"/>
      <c r="AO1010" s="24"/>
      <c r="AP1010" s="24"/>
      <c r="AQ1010" s="24"/>
      <c r="AR1010" s="24"/>
      <c r="AS1010" s="25"/>
      <c r="AT1010" s="20"/>
      <c r="AU1010" s="21"/>
      <c r="AV1010" s="21"/>
      <c r="AW1010" s="21"/>
      <c r="AX1010" s="21"/>
      <c r="AY1010" s="21"/>
      <c r="AZ1010" s="21"/>
      <c r="BA1010" s="21"/>
      <c r="BB1010" s="22"/>
      <c r="BC1010" s="11">
        <v>709.8</v>
      </c>
      <c r="BD1010" s="12">
        <v>709.8</v>
      </c>
      <c r="BE1010" s="12">
        <v>709.8</v>
      </c>
      <c r="BF1010" s="12">
        <v>709.8</v>
      </c>
      <c r="BG1010" s="12">
        <v>709.8</v>
      </c>
      <c r="BH1010" s="12">
        <v>709.8</v>
      </c>
      <c r="BI1010" s="12">
        <v>709.8</v>
      </c>
      <c r="BJ1010" s="12">
        <v>709.8</v>
      </c>
      <c r="BK1010" s="12">
        <v>709.8</v>
      </c>
      <c r="BL1010" s="12">
        <v>709.8</v>
      </c>
      <c r="BM1010" s="12">
        <v>709.8</v>
      </c>
      <c r="BN1010" s="13">
        <v>709.8</v>
      </c>
      <c r="BO1010" s="8">
        <v>2</v>
      </c>
      <c r="BP1010" s="9">
        <v>2</v>
      </c>
      <c r="BQ1010" s="9">
        <v>2</v>
      </c>
      <c r="BR1010" s="9">
        <v>2</v>
      </c>
      <c r="BS1010" s="9">
        <v>2</v>
      </c>
      <c r="BT1010" s="9">
        <v>2</v>
      </c>
      <c r="BU1010" s="10">
        <v>2</v>
      </c>
      <c r="BV1010" s="11">
        <f t="shared" si="15"/>
        <v>1419.6</v>
      </c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  <c r="CG1010" s="12"/>
      <c r="CH1010" s="12"/>
      <c r="CI1010" s="13"/>
      <c r="CJ1010" s="14" t="s">
        <v>1240</v>
      </c>
      <c r="CK1010" s="15"/>
      <c r="CL1010" s="15"/>
      <c r="CM1010" s="15"/>
      <c r="CN1010" s="15"/>
      <c r="CO1010" s="15"/>
      <c r="CP1010" s="16"/>
      <c r="CQ1010" s="14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6"/>
    </row>
    <row r="1011" spans="1:108" ht="49.5" customHeight="1">
      <c r="A1011" s="14">
        <v>988</v>
      </c>
      <c r="B1011" s="15"/>
      <c r="C1011" s="15"/>
      <c r="D1011" s="15"/>
      <c r="E1011" s="15"/>
      <c r="F1011" s="15"/>
      <c r="G1011" s="16"/>
      <c r="H1011" s="17" t="s">
        <v>994</v>
      </c>
      <c r="I1011" s="18" t="s">
        <v>994</v>
      </c>
      <c r="J1011" s="18" t="s">
        <v>994</v>
      </c>
      <c r="K1011" s="18" t="s">
        <v>994</v>
      </c>
      <c r="L1011" s="18" t="s">
        <v>994</v>
      </c>
      <c r="M1011" s="18" t="s">
        <v>994</v>
      </c>
      <c r="N1011" s="18" t="s">
        <v>994</v>
      </c>
      <c r="O1011" s="18" t="s">
        <v>994</v>
      </c>
      <c r="P1011" s="18" t="s">
        <v>994</v>
      </c>
      <c r="Q1011" s="18" t="s">
        <v>994</v>
      </c>
      <c r="R1011" s="18" t="s">
        <v>994</v>
      </c>
      <c r="S1011" s="18" t="s">
        <v>994</v>
      </c>
      <c r="T1011" s="18" t="s">
        <v>994</v>
      </c>
      <c r="U1011" s="18" t="s">
        <v>994</v>
      </c>
      <c r="V1011" s="18" t="s">
        <v>994</v>
      </c>
      <c r="W1011" s="18" t="s">
        <v>994</v>
      </c>
      <c r="X1011" s="19" t="s">
        <v>994</v>
      </c>
      <c r="Y1011" s="20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2"/>
      <c r="AK1011" s="23" t="s">
        <v>1244</v>
      </c>
      <c r="AL1011" s="24"/>
      <c r="AM1011" s="24"/>
      <c r="AN1011" s="24"/>
      <c r="AO1011" s="24"/>
      <c r="AP1011" s="24"/>
      <c r="AQ1011" s="24"/>
      <c r="AR1011" s="24"/>
      <c r="AS1011" s="25"/>
      <c r="AT1011" s="20"/>
      <c r="AU1011" s="21"/>
      <c r="AV1011" s="21"/>
      <c r="AW1011" s="21"/>
      <c r="AX1011" s="21"/>
      <c r="AY1011" s="21"/>
      <c r="AZ1011" s="21"/>
      <c r="BA1011" s="21"/>
      <c r="BB1011" s="22"/>
      <c r="BC1011" s="11">
        <v>444.6</v>
      </c>
      <c r="BD1011" s="12">
        <v>444.6</v>
      </c>
      <c r="BE1011" s="12">
        <v>444.6</v>
      </c>
      <c r="BF1011" s="12">
        <v>444.6</v>
      </c>
      <c r="BG1011" s="12">
        <v>444.6</v>
      </c>
      <c r="BH1011" s="12">
        <v>444.6</v>
      </c>
      <c r="BI1011" s="12">
        <v>444.6</v>
      </c>
      <c r="BJ1011" s="12">
        <v>444.6</v>
      </c>
      <c r="BK1011" s="12">
        <v>444.6</v>
      </c>
      <c r="BL1011" s="12">
        <v>444.6</v>
      </c>
      <c r="BM1011" s="12">
        <v>444.6</v>
      </c>
      <c r="BN1011" s="13">
        <v>444.6</v>
      </c>
      <c r="BO1011" s="8">
        <v>4</v>
      </c>
      <c r="BP1011" s="9">
        <v>4</v>
      </c>
      <c r="BQ1011" s="9">
        <v>4</v>
      </c>
      <c r="BR1011" s="9">
        <v>4</v>
      </c>
      <c r="BS1011" s="9">
        <v>4</v>
      </c>
      <c r="BT1011" s="9">
        <v>4</v>
      </c>
      <c r="BU1011" s="10">
        <v>4</v>
      </c>
      <c r="BV1011" s="11">
        <f t="shared" si="15"/>
        <v>1778.4</v>
      </c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  <c r="CG1011" s="12"/>
      <c r="CH1011" s="12"/>
      <c r="CI1011" s="13"/>
      <c r="CJ1011" s="14" t="s">
        <v>1240</v>
      </c>
      <c r="CK1011" s="15"/>
      <c r="CL1011" s="15"/>
      <c r="CM1011" s="15"/>
      <c r="CN1011" s="15"/>
      <c r="CO1011" s="15"/>
      <c r="CP1011" s="16"/>
      <c r="CQ1011" s="14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6"/>
    </row>
    <row r="1012" spans="1:108" ht="49.5" customHeight="1">
      <c r="A1012" s="14">
        <v>989</v>
      </c>
      <c r="B1012" s="15"/>
      <c r="C1012" s="15"/>
      <c r="D1012" s="15"/>
      <c r="E1012" s="15"/>
      <c r="F1012" s="15"/>
      <c r="G1012" s="16"/>
      <c r="H1012" s="17" t="s">
        <v>995</v>
      </c>
      <c r="I1012" s="18" t="s">
        <v>995</v>
      </c>
      <c r="J1012" s="18" t="s">
        <v>995</v>
      </c>
      <c r="K1012" s="18" t="s">
        <v>995</v>
      </c>
      <c r="L1012" s="18" t="s">
        <v>995</v>
      </c>
      <c r="M1012" s="18" t="s">
        <v>995</v>
      </c>
      <c r="N1012" s="18" t="s">
        <v>995</v>
      </c>
      <c r="O1012" s="18" t="s">
        <v>995</v>
      </c>
      <c r="P1012" s="18" t="s">
        <v>995</v>
      </c>
      <c r="Q1012" s="18" t="s">
        <v>995</v>
      </c>
      <c r="R1012" s="18" t="s">
        <v>995</v>
      </c>
      <c r="S1012" s="18" t="s">
        <v>995</v>
      </c>
      <c r="T1012" s="18" t="s">
        <v>995</v>
      </c>
      <c r="U1012" s="18" t="s">
        <v>995</v>
      </c>
      <c r="V1012" s="18" t="s">
        <v>995</v>
      </c>
      <c r="W1012" s="18" t="s">
        <v>995</v>
      </c>
      <c r="X1012" s="19" t="s">
        <v>995</v>
      </c>
      <c r="Y1012" s="20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2"/>
      <c r="AK1012" s="23" t="s">
        <v>1244</v>
      </c>
      <c r="AL1012" s="24"/>
      <c r="AM1012" s="24"/>
      <c r="AN1012" s="24"/>
      <c r="AO1012" s="24"/>
      <c r="AP1012" s="24"/>
      <c r="AQ1012" s="24"/>
      <c r="AR1012" s="24"/>
      <c r="AS1012" s="25"/>
      <c r="AT1012" s="20"/>
      <c r="AU1012" s="21"/>
      <c r="AV1012" s="21"/>
      <c r="AW1012" s="21"/>
      <c r="AX1012" s="21"/>
      <c r="AY1012" s="21"/>
      <c r="AZ1012" s="21"/>
      <c r="BA1012" s="21"/>
      <c r="BB1012" s="22"/>
      <c r="BC1012" s="11">
        <v>444.6</v>
      </c>
      <c r="BD1012" s="12">
        <v>444.6</v>
      </c>
      <c r="BE1012" s="12">
        <v>444.6</v>
      </c>
      <c r="BF1012" s="12">
        <v>444.6</v>
      </c>
      <c r="BG1012" s="12">
        <v>444.6</v>
      </c>
      <c r="BH1012" s="12">
        <v>444.6</v>
      </c>
      <c r="BI1012" s="12">
        <v>444.6</v>
      </c>
      <c r="BJ1012" s="12">
        <v>444.6</v>
      </c>
      <c r="BK1012" s="12">
        <v>444.6</v>
      </c>
      <c r="BL1012" s="12">
        <v>444.6</v>
      </c>
      <c r="BM1012" s="12">
        <v>444.6</v>
      </c>
      <c r="BN1012" s="13">
        <v>444.6</v>
      </c>
      <c r="BO1012" s="8">
        <v>8</v>
      </c>
      <c r="BP1012" s="9">
        <v>8</v>
      </c>
      <c r="BQ1012" s="9">
        <v>8</v>
      </c>
      <c r="BR1012" s="9">
        <v>8</v>
      </c>
      <c r="BS1012" s="9">
        <v>8</v>
      </c>
      <c r="BT1012" s="9">
        <v>8</v>
      </c>
      <c r="BU1012" s="10">
        <v>8</v>
      </c>
      <c r="BV1012" s="11">
        <f t="shared" si="15"/>
        <v>3556.8</v>
      </c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  <c r="CG1012" s="12"/>
      <c r="CH1012" s="12"/>
      <c r="CI1012" s="13"/>
      <c r="CJ1012" s="14" t="s">
        <v>1240</v>
      </c>
      <c r="CK1012" s="15"/>
      <c r="CL1012" s="15"/>
      <c r="CM1012" s="15"/>
      <c r="CN1012" s="15"/>
      <c r="CO1012" s="15"/>
      <c r="CP1012" s="16"/>
      <c r="CQ1012" s="14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6"/>
    </row>
    <row r="1013" spans="1:108" ht="49.5" customHeight="1">
      <c r="A1013" s="14">
        <v>990</v>
      </c>
      <c r="B1013" s="15"/>
      <c r="C1013" s="15"/>
      <c r="D1013" s="15"/>
      <c r="E1013" s="15"/>
      <c r="F1013" s="15"/>
      <c r="G1013" s="16"/>
      <c r="H1013" s="17" t="s">
        <v>996</v>
      </c>
      <c r="I1013" s="18" t="s">
        <v>996</v>
      </c>
      <c r="J1013" s="18" t="s">
        <v>996</v>
      </c>
      <c r="K1013" s="18" t="s">
        <v>996</v>
      </c>
      <c r="L1013" s="18" t="s">
        <v>996</v>
      </c>
      <c r="M1013" s="18" t="s">
        <v>996</v>
      </c>
      <c r="N1013" s="18" t="s">
        <v>996</v>
      </c>
      <c r="O1013" s="18" t="s">
        <v>996</v>
      </c>
      <c r="P1013" s="18" t="s">
        <v>996</v>
      </c>
      <c r="Q1013" s="18" t="s">
        <v>996</v>
      </c>
      <c r="R1013" s="18" t="s">
        <v>996</v>
      </c>
      <c r="S1013" s="18" t="s">
        <v>996</v>
      </c>
      <c r="T1013" s="18" t="s">
        <v>996</v>
      </c>
      <c r="U1013" s="18" t="s">
        <v>996</v>
      </c>
      <c r="V1013" s="18" t="s">
        <v>996</v>
      </c>
      <c r="W1013" s="18" t="s">
        <v>996</v>
      </c>
      <c r="X1013" s="19" t="s">
        <v>996</v>
      </c>
      <c r="Y1013" s="20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2"/>
      <c r="AK1013" s="23" t="s">
        <v>1244</v>
      </c>
      <c r="AL1013" s="24"/>
      <c r="AM1013" s="24"/>
      <c r="AN1013" s="24"/>
      <c r="AO1013" s="24"/>
      <c r="AP1013" s="24"/>
      <c r="AQ1013" s="24"/>
      <c r="AR1013" s="24"/>
      <c r="AS1013" s="25"/>
      <c r="AT1013" s="20"/>
      <c r="AU1013" s="21"/>
      <c r="AV1013" s="21"/>
      <c r="AW1013" s="21"/>
      <c r="AX1013" s="21"/>
      <c r="AY1013" s="21"/>
      <c r="AZ1013" s="21"/>
      <c r="BA1013" s="21"/>
      <c r="BB1013" s="22"/>
      <c r="BC1013" s="11">
        <v>444.6</v>
      </c>
      <c r="BD1013" s="12">
        <v>444.6</v>
      </c>
      <c r="BE1013" s="12">
        <v>444.6</v>
      </c>
      <c r="BF1013" s="12">
        <v>444.6</v>
      </c>
      <c r="BG1013" s="12">
        <v>444.6</v>
      </c>
      <c r="BH1013" s="12">
        <v>444.6</v>
      </c>
      <c r="BI1013" s="12">
        <v>444.6</v>
      </c>
      <c r="BJ1013" s="12">
        <v>444.6</v>
      </c>
      <c r="BK1013" s="12">
        <v>444.6</v>
      </c>
      <c r="BL1013" s="12">
        <v>444.6</v>
      </c>
      <c r="BM1013" s="12">
        <v>444.6</v>
      </c>
      <c r="BN1013" s="13">
        <v>444.6</v>
      </c>
      <c r="BO1013" s="8">
        <v>9</v>
      </c>
      <c r="BP1013" s="9">
        <v>9</v>
      </c>
      <c r="BQ1013" s="9">
        <v>9</v>
      </c>
      <c r="BR1013" s="9">
        <v>9</v>
      </c>
      <c r="BS1013" s="9">
        <v>9</v>
      </c>
      <c r="BT1013" s="9">
        <v>9</v>
      </c>
      <c r="BU1013" s="10">
        <v>9</v>
      </c>
      <c r="BV1013" s="11">
        <f t="shared" si="15"/>
        <v>4001.4</v>
      </c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  <c r="CG1013" s="12"/>
      <c r="CH1013" s="12"/>
      <c r="CI1013" s="13"/>
      <c r="CJ1013" s="14" t="s">
        <v>1240</v>
      </c>
      <c r="CK1013" s="15"/>
      <c r="CL1013" s="15"/>
      <c r="CM1013" s="15"/>
      <c r="CN1013" s="15"/>
      <c r="CO1013" s="15"/>
      <c r="CP1013" s="16"/>
      <c r="CQ1013" s="14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6"/>
    </row>
    <row r="1014" spans="1:108" ht="49.5" customHeight="1">
      <c r="A1014" s="14">
        <v>991</v>
      </c>
      <c r="B1014" s="15"/>
      <c r="C1014" s="15"/>
      <c r="D1014" s="15"/>
      <c r="E1014" s="15"/>
      <c r="F1014" s="15"/>
      <c r="G1014" s="16"/>
      <c r="H1014" s="17" t="s">
        <v>997</v>
      </c>
      <c r="I1014" s="18" t="s">
        <v>997</v>
      </c>
      <c r="J1014" s="18" t="s">
        <v>997</v>
      </c>
      <c r="K1014" s="18" t="s">
        <v>997</v>
      </c>
      <c r="L1014" s="18" t="s">
        <v>997</v>
      </c>
      <c r="M1014" s="18" t="s">
        <v>997</v>
      </c>
      <c r="N1014" s="18" t="s">
        <v>997</v>
      </c>
      <c r="O1014" s="18" t="s">
        <v>997</v>
      </c>
      <c r="P1014" s="18" t="s">
        <v>997</v>
      </c>
      <c r="Q1014" s="18" t="s">
        <v>997</v>
      </c>
      <c r="R1014" s="18" t="s">
        <v>997</v>
      </c>
      <c r="S1014" s="18" t="s">
        <v>997</v>
      </c>
      <c r="T1014" s="18" t="s">
        <v>997</v>
      </c>
      <c r="U1014" s="18" t="s">
        <v>997</v>
      </c>
      <c r="V1014" s="18" t="s">
        <v>997</v>
      </c>
      <c r="W1014" s="18" t="s">
        <v>997</v>
      </c>
      <c r="X1014" s="19" t="s">
        <v>997</v>
      </c>
      <c r="Y1014" s="20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2"/>
      <c r="AK1014" s="23" t="s">
        <v>1244</v>
      </c>
      <c r="AL1014" s="24"/>
      <c r="AM1014" s="24"/>
      <c r="AN1014" s="24"/>
      <c r="AO1014" s="24"/>
      <c r="AP1014" s="24"/>
      <c r="AQ1014" s="24"/>
      <c r="AR1014" s="24"/>
      <c r="AS1014" s="25"/>
      <c r="AT1014" s="20"/>
      <c r="AU1014" s="21"/>
      <c r="AV1014" s="21"/>
      <c r="AW1014" s="21"/>
      <c r="AX1014" s="21"/>
      <c r="AY1014" s="21"/>
      <c r="AZ1014" s="21"/>
      <c r="BA1014" s="21"/>
      <c r="BB1014" s="22"/>
      <c r="BC1014" s="11">
        <v>444.6</v>
      </c>
      <c r="BD1014" s="12">
        <v>444.6</v>
      </c>
      <c r="BE1014" s="12">
        <v>444.6</v>
      </c>
      <c r="BF1014" s="12">
        <v>444.6</v>
      </c>
      <c r="BG1014" s="12">
        <v>444.6</v>
      </c>
      <c r="BH1014" s="12">
        <v>444.6</v>
      </c>
      <c r="BI1014" s="12">
        <v>444.6</v>
      </c>
      <c r="BJ1014" s="12">
        <v>444.6</v>
      </c>
      <c r="BK1014" s="12">
        <v>444.6</v>
      </c>
      <c r="BL1014" s="12">
        <v>444.6</v>
      </c>
      <c r="BM1014" s="12">
        <v>444.6</v>
      </c>
      <c r="BN1014" s="13">
        <v>444.6</v>
      </c>
      <c r="BO1014" s="8">
        <v>7</v>
      </c>
      <c r="BP1014" s="9">
        <v>7</v>
      </c>
      <c r="BQ1014" s="9">
        <v>7</v>
      </c>
      <c r="BR1014" s="9">
        <v>7</v>
      </c>
      <c r="BS1014" s="9">
        <v>7</v>
      </c>
      <c r="BT1014" s="9">
        <v>7</v>
      </c>
      <c r="BU1014" s="10">
        <v>7</v>
      </c>
      <c r="BV1014" s="11">
        <f t="shared" si="15"/>
        <v>3112.2000000000003</v>
      </c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  <c r="CG1014" s="12"/>
      <c r="CH1014" s="12"/>
      <c r="CI1014" s="13"/>
      <c r="CJ1014" s="14" t="s">
        <v>1240</v>
      </c>
      <c r="CK1014" s="15"/>
      <c r="CL1014" s="15"/>
      <c r="CM1014" s="15"/>
      <c r="CN1014" s="15"/>
      <c r="CO1014" s="15"/>
      <c r="CP1014" s="16"/>
      <c r="CQ1014" s="14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6"/>
    </row>
    <row r="1015" spans="1:108" ht="49.5" customHeight="1">
      <c r="A1015" s="14">
        <v>992</v>
      </c>
      <c r="B1015" s="15"/>
      <c r="C1015" s="15"/>
      <c r="D1015" s="15"/>
      <c r="E1015" s="15"/>
      <c r="F1015" s="15"/>
      <c r="G1015" s="16"/>
      <c r="H1015" s="17" t="s">
        <v>998</v>
      </c>
      <c r="I1015" s="18" t="s">
        <v>998</v>
      </c>
      <c r="J1015" s="18" t="s">
        <v>998</v>
      </c>
      <c r="K1015" s="18" t="s">
        <v>998</v>
      </c>
      <c r="L1015" s="18" t="s">
        <v>998</v>
      </c>
      <c r="M1015" s="18" t="s">
        <v>998</v>
      </c>
      <c r="N1015" s="18" t="s">
        <v>998</v>
      </c>
      <c r="O1015" s="18" t="s">
        <v>998</v>
      </c>
      <c r="P1015" s="18" t="s">
        <v>998</v>
      </c>
      <c r="Q1015" s="18" t="s">
        <v>998</v>
      </c>
      <c r="R1015" s="18" t="s">
        <v>998</v>
      </c>
      <c r="S1015" s="18" t="s">
        <v>998</v>
      </c>
      <c r="T1015" s="18" t="s">
        <v>998</v>
      </c>
      <c r="U1015" s="18" t="s">
        <v>998</v>
      </c>
      <c r="V1015" s="18" t="s">
        <v>998</v>
      </c>
      <c r="W1015" s="18" t="s">
        <v>998</v>
      </c>
      <c r="X1015" s="19" t="s">
        <v>998</v>
      </c>
      <c r="Y1015" s="20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2"/>
      <c r="AK1015" s="23" t="s">
        <v>1244</v>
      </c>
      <c r="AL1015" s="24"/>
      <c r="AM1015" s="24"/>
      <c r="AN1015" s="24"/>
      <c r="AO1015" s="24"/>
      <c r="AP1015" s="24"/>
      <c r="AQ1015" s="24"/>
      <c r="AR1015" s="24"/>
      <c r="AS1015" s="25"/>
      <c r="AT1015" s="20"/>
      <c r="AU1015" s="21"/>
      <c r="AV1015" s="21"/>
      <c r="AW1015" s="21"/>
      <c r="AX1015" s="21"/>
      <c r="AY1015" s="21"/>
      <c r="AZ1015" s="21"/>
      <c r="BA1015" s="21"/>
      <c r="BB1015" s="22"/>
      <c r="BC1015" s="11">
        <v>444.6</v>
      </c>
      <c r="BD1015" s="12">
        <v>444.6</v>
      </c>
      <c r="BE1015" s="12">
        <v>444.6</v>
      </c>
      <c r="BF1015" s="12">
        <v>444.6</v>
      </c>
      <c r="BG1015" s="12">
        <v>444.6</v>
      </c>
      <c r="BH1015" s="12">
        <v>444.6</v>
      </c>
      <c r="BI1015" s="12">
        <v>444.6</v>
      </c>
      <c r="BJ1015" s="12">
        <v>444.6</v>
      </c>
      <c r="BK1015" s="12">
        <v>444.6</v>
      </c>
      <c r="BL1015" s="12">
        <v>444.6</v>
      </c>
      <c r="BM1015" s="12">
        <v>444.6</v>
      </c>
      <c r="BN1015" s="13">
        <v>444.6</v>
      </c>
      <c r="BO1015" s="8">
        <v>1</v>
      </c>
      <c r="BP1015" s="9">
        <v>1</v>
      </c>
      <c r="BQ1015" s="9">
        <v>1</v>
      </c>
      <c r="BR1015" s="9">
        <v>1</v>
      </c>
      <c r="BS1015" s="9">
        <v>1</v>
      </c>
      <c r="BT1015" s="9">
        <v>1</v>
      </c>
      <c r="BU1015" s="10">
        <v>1</v>
      </c>
      <c r="BV1015" s="11">
        <f t="shared" si="15"/>
        <v>444.6</v>
      </c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  <c r="CG1015" s="12"/>
      <c r="CH1015" s="12"/>
      <c r="CI1015" s="13"/>
      <c r="CJ1015" s="14" t="s">
        <v>1240</v>
      </c>
      <c r="CK1015" s="15"/>
      <c r="CL1015" s="15"/>
      <c r="CM1015" s="15"/>
      <c r="CN1015" s="15"/>
      <c r="CO1015" s="15"/>
      <c r="CP1015" s="16"/>
      <c r="CQ1015" s="14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6"/>
    </row>
    <row r="1016" spans="1:108" ht="49.5" customHeight="1">
      <c r="A1016" s="14">
        <v>993</v>
      </c>
      <c r="B1016" s="15"/>
      <c r="C1016" s="15"/>
      <c r="D1016" s="15"/>
      <c r="E1016" s="15"/>
      <c r="F1016" s="15"/>
      <c r="G1016" s="16"/>
      <c r="H1016" s="17" t="s">
        <v>999</v>
      </c>
      <c r="I1016" s="18" t="s">
        <v>999</v>
      </c>
      <c r="J1016" s="18" t="s">
        <v>999</v>
      </c>
      <c r="K1016" s="18" t="s">
        <v>999</v>
      </c>
      <c r="L1016" s="18" t="s">
        <v>999</v>
      </c>
      <c r="M1016" s="18" t="s">
        <v>999</v>
      </c>
      <c r="N1016" s="18" t="s">
        <v>999</v>
      </c>
      <c r="O1016" s="18" t="s">
        <v>999</v>
      </c>
      <c r="P1016" s="18" t="s">
        <v>999</v>
      </c>
      <c r="Q1016" s="18" t="s">
        <v>999</v>
      </c>
      <c r="R1016" s="18" t="s">
        <v>999</v>
      </c>
      <c r="S1016" s="18" t="s">
        <v>999</v>
      </c>
      <c r="T1016" s="18" t="s">
        <v>999</v>
      </c>
      <c r="U1016" s="18" t="s">
        <v>999</v>
      </c>
      <c r="V1016" s="18" t="s">
        <v>999</v>
      </c>
      <c r="W1016" s="18" t="s">
        <v>999</v>
      </c>
      <c r="X1016" s="19" t="s">
        <v>999</v>
      </c>
      <c r="Y1016" s="20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2"/>
      <c r="AK1016" s="23" t="s">
        <v>1244</v>
      </c>
      <c r="AL1016" s="24"/>
      <c r="AM1016" s="24"/>
      <c r="AN1016" s="24"/>
      <c r="AO1016" s="24"/>
      <c r="AP1016" s="24"/>
      <c r="AQ1016" s="24"/>
      <c r="AR1016" s="24"/>
      <c r="AS1016" s="25"/>
      <c r="AT1016" s="20"/>
      <c r="AU1016" s="21"/>
      <c r="AV1016" s="21"/>
      <c r="AW1016" s="21"/>
      <c r="AX1016" s="21"/>
      <c r="AY1016" s="21"/>
      <c r="AZ1016" s="21"/>
      <c r="BA1016" s="21"/>
      <c r="BB1016" s="22"/>
      <c r="BC1016" s="11">
        <v>561.6</v>
      </c>
      <c r="BD1016" s="12">
        <v>561.6</v>
      </c>
      <c r="BE1016" s="12">
        <v>561.6</v>
      </c>
      <c r="BF1016" s="12">
        <v>561.6</v>
      </c>
      <c r="BG1016" s="12">
        <v>561.6</v>
      </c>
      <c r="BH1016" s="12">
        <v>561.6</v>
      </c>
      <c r="BI1016" s="12">
        <v>561.6</v>
      </c>
      <c r="BJ1016" s="12">
        <v>561.6</v>
      </c>
      <c r="BK1016" s="12">
        <v>561.6</v>
      </c>
      <c r="BL1016" s="12">
        <v>561.6</v>
      </c>
      <c r="BM1016" s="12">
        <v>561.6</v>
      </c>
      <c r="BN1016" s="13">
        <v>561.6</v>
      </c>
      <c r="BO1016" s="8">
        <v>3</v>
      </c>
      <c r="BP1016" s="9">
        <v>3</v>
      </c>
      <c r="BQ1016" s="9">
        <v>3</v>
      </c>
      <c r="BR1016" s="9">
        <v>3</v>
      </c>
      <c r="BS1016" s="9">
        <v>3</v>
      </c>
      <c r="BT1016" s="9">
        <v>3</v>
      </c>
      <c r="BU1016" s="10">
        <v>3</v>
      </c>
      <c r="BV1016" s="11">
        <f t="shared" si="15"/>
        <v>1684.8000000000002</v>
      </c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  <c r="CG1016" s="12"/>
      <c r="CH1016" s="12"/>
      <c r="CI1016" s="13"/>
      <c r="CJ1016" s="14" t="s">
        <v>1240</v>
      </c>
      <c r="CK1016" s="15"/>
      <c r="CL1016" s="15"/>
      <c r="CM1016" s="15"/>
      <c r="CN1016" s="15"/>
      <c r="CO1016" s="15"/>
      <c r="CP1016" s="16"/>
      <c r="CQ1016" s="14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6"/>
    </row>
    <row r="1017" spans="1:108" ht="49.5" customHeight="1">
      <c r="A1017" s="14">
        <v>994</v>
      </c>
      <c r="B1017" s="15"/>
      <c r="C1017" s="15"/>
      <c r="D1017" s="15"/>
      <c r="E1017" s="15"/>
      <c r="F1017" s="15"/>
      <c r="G1017" s="16"/>
      <c r="H1017" s="17" t="s">
        <v>1000</v>
      </c>
      <c r="I1017" s="18" t="s">
        <v>1000</v>
      </c>
      <c r="J1017" s="18" t="s">
        <v>1000</v>
      </c>
      <c r="K1017" s="18" t="s">
        <v>1000</v>
      </c>
      <c r="L1017" s="18" t="s">
        <v>1000</v>
      </c>
      <c r="M1017" s="18" t="s">
        <v>1000</v>
      </c>
      <c r="N1017" s="18" t="s">
        <v>1000</v>
      </c>
      <c r="O1017" s="18" t="s">
        <v>1000</v>
      </c>
      <c r="P1017" s="18" t="s">
        <v>1000</v>
      </c>
      <c r="Q1017" s="18" t="s">
        <v>1000</v>
      </c>
      <c r="R1017" s="18" t="s">
        <v>1000</v>
      </c>
      <c r="S1017" s="18" t="s">
        <v>1000</v>
      </c>
      <c r="T1017" s="18" t="s">
        <v>1000</v>
      </c>
      <c r="U1017" s="18" t="s">
        <v>1000</v>
      </c>
      <c r="V1017" s="18" t="s">
        <v>1000</v>
      </c>
      <c r="W1017" s="18" t="s">
        <v>1000</v>
      </c>
      <c r="X1017" s="19" t="s">
        <v>1000</v>
      </c>
      <c r="Y1017" s="20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2"/>
      <c r="AK1017" s="23" t="s">
        <v>1244</v>
      </c>
      <c r="AL1017" s="24"/>
      <c r="AM1017" s="24"/>
      <c r="AN1017" s="24"/>
      <c r="AO1017" s="24"/>
      <c r="AP1017" s="24"/>
      <c r="AQ1017" s="24"/>
      <c r="AR1017" s="24"/>
      <c r="AS1017" s="25"/>
      <c r="AT1017" s="20"/>
      <c r="AU1017" s="21"/>
      <c r="AV1017" s="21"/>
      <c r="AW1017" s="21"/>
      <c r="AX1017" s="21"/>
      <c r="AY1017" s="21"/>
      <c r="AZ1017" s="21"/>
      <c r="BA1017" s="21"/>
      <c r="BB1017" s="22"/>
      <c r="BC1017" s="11">
        <v>561.6</v>
      </c>
      <c r="BD1017" s="12">
        <v>561.6</v>
      </c>
      <c r="BE1017" s="12">
        <v>561.6</v>
      </c>
      <c r="BF1017" s="12">
        <v>561.6</v>
      </c>
      <c r="BG1017" s="12">
        <v>561.6</v>
      </c>
      <c r="BH1017" s="12">
        <v>561.6</v>
      </c>
      <c r="BI1017" s="12">
        <v>561.6</v>
      </c>
      <c r="BJ1017" s="12">
        <v>561.6</v>
      </c>
      <c r="BK1017" s="12">
        <v>561.6</v>
      </c>
      <c r="BL1017" s="12">
        <v>561.6</v>
      </c>
      <c r="BM1017" s="12">
        <v>561.6</v>
      </c>
      <c r="BN1017" s="13">
        <v>561.6</v>
      </c>
      <c r="BO1017" s="8">
        <v>2</v>
      </c>
      <c r="BP1017" s="9">
        <v>2</v>
      </c>
      <c r="BQ1017" s="9">
        <v>2</v>
      </c>
      <c r="BR1017" s="9">
        <v>2</v>
      </c>
      <c r="BS1017" s="9">
        <v>2</v>
      </c>
      <c r="BT1017" s="9">
        <v>2</v>
      </c>
      <c r="BU1017" s="10">
        <v>2</v>
      </c>
      <c r="BV1017" s="11">
        <f t="shared" si="15"/>
        <v>1123.2</v>
      </c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  <c r="CG1017" s="12"/>
      <c r="CH1017" s="12"/>
      <c r="CI1017" s="13"/>
      <c r="CJ1017" s="14" t="s">
        <v>1240</v>
      </c>
      <c r="CK1017" s="15"/>
      <c r="CL1017" s="15"/>
      <c r="CM1017" s="15"/>
      <c r="CN1017" s="15"/>
      <c r="CO1017" s="15"/>
      <c r="CP1017" s="16"/>
      <c r="CQ1017" s="14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6"/>
    </row>
    <row r="1018" spans="1:108" ht="49.5" customHeight="1">
      <c r="A1018" s="14">
        <v>995</v>
      </c>
      <c r="B1018" s="15"/>
      <c r="C1018" s="15"/>
      <c r="D1018" s="15"/>
      <c r="E1018" s="15"/>
      <c r="F1018" s="15"/>
      <c r="G1018" s="16"/>
      <c r="H1018" s="17" t="s">
        <v>1001</v>
      </c>
      <c r="I1018" s="18" t="s">
        <v>1001</v>
      </c>
      <c r="J1018" s="18" t="s">
        <v>1001</v>
      </c>
      <c r="K1018" s="18" t="s">
        <v>1001</v>
      </c>
      <c r="L1018" s="18" t="s">
        <v>1001</v>
      </c>
      <c r="M1018" s="18" t="s">
        <v>1001</v>
      </c>
      <c r="N1018" s="18" t="s">
        <v>1001</v>
      </c>
      <c r="O1018" s="18" t="s">
        <v>1001</v>
      </c>
      <c r="P1018" s="18" t="s">
        <v>1001</v>
      </c>
      <c r="Q1018" s="18" t="s">
        <v>1001</v>
      </c>
      <c r="R1018" s="18" t="s">
        <v>1001</v>
      </c>
      <c r="S1018" s="18" t="s">
        <v>1001</v>
      </c>
      <c r="T1018" s="18" t="s">
        <v>1001</v>
      </c>
      <c r="U1018" s="18" t="s">
        <v>1001</v>
      </c>
      <c r="V1018" s="18" t="s">
        <v>1001</v>
      </c>
      <c r="W1018" s="18" t="s">
        <v>1001</v>
      </c>
      <c r="X1018" s="19" t="s">
        <v>1001</v>
      </c>
      <c r="Y1018" s="20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2"/>
      <c r="AK1018" s="23" t="s">
        <v>1244</v>
      </c>
      <c r="AL1018" s="24"/>
      <c r="AM1018" s="24"/>
      <c r="AN1018" s="24"/>
      <c r="AO1018" s="24"/>
      <c r="AP1018" s="24"/>
      <c r="AQ1018" s="24"/>
      <c r="AR1018" s="24"/>
      <c r="AS1018" s="25"/>
      <c r="AT1018" s="20"/>
      <c r="AU1018" s="21"/>
      <c r="AV1018" s="21"/>
      <c r="AW1018" s="21"/>
      <c r="AX1018" s="21"/>
      <c r="AY1018" s="21"/>
      <c r="AZ1018" s="21"/>
      <c r="BA1018" s="21"/>
      <c r="BB1018" s="22"/>
      <c r="BC1018" s="11">
        <v>561.6</v>
      </c>
      <c r="BD1018" s="12">
        <v>561.6</v>
      </c>
      <c r="BE1018" s="12">
        <v>561.6</v>
      </c>
      <c r="BF1018" s="12">
        <v>561.6</v>
      </c>
      <c r="BG1018" s="12">
        <v>561.6</v>
      </c>
      <c r="BH1018" s="12">
        <v>561.6</v>
      </c>
      <c r="BI1018" s="12">
        <v>561.6</v>
      </c>
      <c r="BJ1018" s="12">
        <v>561.6</v>
      </c>
      <c r="BK1018" s="12">
        <v>561.6</v>
      </c>
      <c r="BL1018" s="12">
        <v>561.6</v>
      </c>
      <c r="BM1018" s="12">
        <v>561.6</v>
      </c>
      <c r="BN1018" s="13">
        <v>561.6</v>
      </c>
      <c r="BO1018" s="8">
        <v>1</v>
      </c>
      <c r="BP1018" s="9">
        <v>1</v>
      </c>
      <c r="BQ1018" s="9">
        <v>1</v>
      </c>
      <c r="BR1018" s="9">
        <v>1</v>
      </c>
      <c r="BS1018" s="9">
        <v>1</v>
      </c>
      <c r="BT1018" s="9">
        <v>1</v>
      </c>
      <c r="BU1018" s="10">
        <v>1</v>
      </c>
      <c r="BV1018" s="11">
        <f t="shared" si="15"/>
        <v>561.6</v>
      </c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  <c r="CG1018" s="12"/>
      <c r="CH1018" s="12"/>
      <c r="CI1018" s="13"/>
      <c r="CJ1018" s="14" t="s">
        <v>1240</v>
      </c>
      <c r="CK1018" s="15"/>
      <c r="CL1018" s="15"/>
      <c r="CM1018" s="15"/>
      <c r="CN1018" s="15"/>
      <c r="CO1018" s="15"/>
      <c r="CP1018" s="16"/>
      <c r="CQ1018" s="14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6"/>
    </row>
    <row r="1019" spans="1:108" ht="49.5" customHeight="1">
      <c r="A1019" s="14">
        <v>996</v>
      </c>
      <c r="B1019" s="15"/>
      <c r="C1019" s="15"/>
      <c r="D1019" s="15"/>
      <c r="E1019" s="15"/>
      <c r="F1019" s="15"/>
      <c r="G1019" s="16"/>
      <c r="H1019" s="17" t="s">
        <v>1002</v>
      </c>
      <c r="I1019" s="18" t="s">
        <v>1002</v>
      </c>
      <c r="J1019" s="18" t="s">
        <v>1002</v>
      </c>
      <c r="K1019" s="18" t="s">
        <v>1002</v>
      </c>
      <c r="L1019" s="18" t="s">
        <v>1002</v>
      </c>
      <c r="M1019" s="18" t="s">
        <v>1002</v>
      </c>
      <c r="N1019" s="18" t="s">
        <v>1002</v>
      </c>
      <c r="O1019" s="18" t="s">
        <v>1002</v>
      </c>
      <c r="P1019" s="18" t="s">
        <v>1002</v>
      </c>
      <c r="Q1019" s="18" t="s">
        <v>1002</v>
      </c>
      <c r="R1019" s="18" t="s">
        <v>1002</v>
      </c>
      <c r="S1019" s="18" t="s">
        <v>1002</v>
      </c>
      <c r="T1019" s="18" t="s">
        <v>1002</v>
      </c>
      <c r="U1019" s="18" t="s">
        <v>1002</v>
      </c>
      <c r="V1019" s="18" t="s">
        <v>1002</v>
      </c>
      <c r="W1019" s="18" t="s">
        <v>1002</v>
      </c>
      <c r="X1019" s="19" t="s">
        <v>1002</v>
      </c>
      <c r="Y1019" s="20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2"/>
      <c r="AK1019" s="23" t="s">
        <v>1244</v>
      </c>
      <c r="AL1019" s="24"/>
      <c r="AM1019" s="24"/>
      <c r="AN1019" s="24"/>
      <c r="AO1019" s="24"/>
      <c r="AP1019" s="24"/>
      <c r="AQ1019" s="24"/>
      <c r="AR1019" s="24"/>
      <c r="AS1019" s="25"/>
      <c r="AT1019" s="20"/>
      <c r="AU1019" s="21"/>
      <c r="AV1019" s="21"/>
      <c r="AW1019" s="21"/>
      <c r="AX1019" s="21"/>
      <c r="AY1019" s="21"/>
      <c r="AZ1019" s="21"/>
      <c r="BA1019" s="21"/>
      <c r="BB1019" s="22"/>
      <c r="BC1019" s="11">
        <v>561.6</v>
      </c>
      <c r="BD1019" s="12">
        <v>561.6</v>
      </c>
      <c r="BE1019" s="12">
        <v>561.6</v>
      </c>
      <c r="BF1019" s="12">
        <v>561.6</v>
      </c>
      <c r="BG1019" s="12">
        <v>561.6</v>
      </c>
      <c r="BH1019" s="12">
        <v>561.6</v>
      </c>
      <c r="BI1019" s="12">
        <v>561.6</v>
      </c>
      <c r="BJ1019" s="12">
        <v>561.6</v>
      </c>
      <c r="BK1019" s="12">
        <v>561.6</v>
      </c>
      <c r="BL1019" s="12">
        <v>561.6</v>
      </c>
      <c r="BM1019" s="12">
        <v>561.6</v>
      </c>
      <c r="BN1019" s="13">
        <v>561.6</v>
      </c>
      <c r="BO1019" s="8">
        <v>2</v>
      </c>
      <c r="BP1019" s="9">
        <v>2</v>
      </c>
      <c r="BQ1019" s="9">
        <v>2</v>
      </c>
      <c r="BR1019" s="9">
        <v>2</v>
      </c>
      <c r="BS1019" s="9">
        <v>2</v>
      </c>
      <c r="BT1019" s="9">
        <v>2</v>
      </c>
      <c r="BU1019" s="10">
        <v>2</v>
      </c>
      <c r="BV1019" s="11">
        <f t="shared" si="15"/>
        <v>1123.2</v>
      </c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3"/>
      <c r="CJ1019" s="14" t="s">
        <v>1240</v>
      </c>
      <c r="CK1019" s="15"/>
      <c r="CL1019" s="15"/>
      <c r="CM1019" s="15"/>
      <c r="CN1019" s="15"/>
      <c r="CO1019" s="15"/>
      <c r="CP1019" s="16"/>
      <c r="CQ1019" s="14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6"/>
    </row>
    <row r="1020" spans="1:108" ht="49.5" customHeight="1">
      <c r="A1020" s="14">
        <v>997</v>
      </c>
      <c r="B1020" s="15"/>
      <c r="C1020" s="15"/>
      <c r="D1020" s="15"/>
      <c r="E1020" s="15"/>
      <c r="F1020" s="15"/>
      <c r="G1020" s="16"/>
      <c r="H1020" s="17" t="s">
        <v>1003</v>
      </c>
      <c r="I1020" s="18" t="s">
        <v>1003</v>
      </c>
      <c r="J1020" s="18" t="s">
        <v>1003</v>
      </c>
      <c r="K1020" s="18" t="s">
        <v>1003</v>
      </c>
      <c r="L1020" s="18" t="s">
        <v>1003</v>
      </c>
      <c r="M1020" s="18" t="s">
        <v>1003</v>
      </c>
      <c r="N1020" s="18" t="s">
        <v>1003</v>
      </c>
      <c r="O1020" s="18" t="s">
        <v>1003</v>
      </c>
      <c r="P1020" s="18" t="s">
        <v>1003</v>
      </c>
      <c r="Q1020" s="18" t="s">
        <v>1003</v>
      </c>
      <c r="R1020" s="18" t="s">
        <v>1003</v>
      </c>
      <c r="S1020" s="18" t="s">
        <v>1003</v>
      </c>
      <c r="T1020" s="18" t="s">
        <v>1003</v>
      </c>
      <c r="U1020" s="18" t="s">
        <v>1003</v>
      </c>
      <c r="V1020" s="18" t="s">
        <v>1003</v>
      </c>
      <c r="W1020" s="18" t="s">
        <v>1003</v>
      </c>
      <c r="X1020" s="19" t="s">
        <v>1003</v>
      </c>
      <c r="Y1020" s="20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2"/>
      <c r="AK1020" s="23" t="s">
        <v>1244</v>
      </c>
      <c r="AL1020" s="24"/>
      <c r="AM1020" s="24"/>
      <c r="AN1020" s="24"/>
      <c r="AO1020" s="24"/>
      <c r="AP1020" s="24"/>
      <c r="AQ1020" s="24"/>
      <c r="AR1020" s="24"/>
      <c r="AS1020" s="25"/>
      <c r="AT1020" s="20"/>
      <c r="AU1020" s="21"/>
      <c r="AV1020" s="21"/>
      <c r="AW1020" s="21"/>
      <c r="AX1020" s="21"/>
      <c r="AY1020" s="21"/>
      <c r="AZ1020" s="21"/>
      <c r="BA1020" s="21"/>
      <c r="BB1020" s="22"/>
      <c r="BC1020" s="11">
        <v>257.4</v>
      </c>
      <c r="BD1020" s="12">
        <v>257.4</v>
      </c>
      <c r="BE1020" s="12">
        <v>257.4</v>
      </c>
      <c r="BF1020" s="12">
        <v>257.4</v>
      </c>
      <c r="BG1020" s="12">
        <v>257.4</v>
      </c>
      <c r="BH1020" s="12">
        <v>257.4</v>
      </c>
      <c r="BI1020" s="12">
        <v>257.4</v>
      </c>
      <c r="BJ1020" s="12">
        <v>257.4</v>
      </c>
      <c r="BK1020" s="12">
        <v>257.4</v>
      </c>
      <c r="BL1020" s="12">
        <v>257.4</v>
      </c>
      <c r="BM1020" s="12">
        <v>257.4</v>
      </c>
      <c r="BN1020" s="13">
        <v>257.4</v>
      </c>
      <c r="BO1020" s="8">
        <v>1</v>
      </c>
      <c r="BP1020" s="9">
        <v>1</v>
      </c>
      <c r="BQ1020" s="9">
        <v>1</v>
      </c>
      <c r="BR1020" s="9">
        <v>1</v>
      </c>
      <c r="BS1020" s="9">
        <v>1</v>
      </c>
      <c r="BT1020" s="9">
        <v>1</v>
      </c>
      <c r="BU1020" s="10">
        <v>1</v>
      </c>
      <c r="BV1020" s="11">
        <f t="shared" si="15"/>
        <v>257.4</v>
      </c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  <c r="CG1020" s="12"/>
      <c r="CH1020" s="12"/>
      <c r="CI1020" s="13"/>
      <c r="CJ1020" s="14" t="s">
        <v>1240</v>
      </c>
      <c r="CK1020" s="15"/>
      <c r="CL1020" s="15"/>
      <c r="CM1020" s="15"/>
      <c r="CN1020" s="15"/>
      <c r="CO1020" s="15"/>
      <c r="CP1020" s="16"/>
      <c r="CQ1020" s="14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6"/>
    </row>
    <row r="1021" spans="1:108" ht="49.5" customHeight="1">
      <c r="A1021" s="14">
        <v>998</v>
      </c>
      <c r="B1021" s="15"/>
      <c r="C1021" s="15"/>
      <c r="D1021" s="15"/>
      <c r="E1021" s="15"/>
      <c r="F1021" s="15"/>
      <c r="G1021" s="16"/>
      <c r="H1021" s="17" t="s">
        <v>1004</v>
      </c>
      <c r="I1021" s="18" t="s">
        <v>1004</v>
      </c>
      <c r="J1021" s="18" t="s">
        <v>1004</v>
      </c>
      <c r="K1021" s="18" t="s">
        <v>1004</v>
      </c>
      <c r="L1021" s="18" t="s">
        <v>1004</v>
      </c>
      <c r="M1021" s="18" t="s">
        <v>1004</v>
      </c>
      <c r="N1021" s="18" t="s">
        <v>1004</v>
      </c>
      <c r="O1021" s="18" t="s">
        <v>1004</v>
      </c>
      <c r="P1021" s="18" t="s">
        <v>1004</v>
      </c>
      <c r="Q1021" s="18" t="s">
        <v>1004</v>
      </c>
      <c r="R1021" s="18" t="s">
        <v>1004</v>
      </c>
      <c r="S1021" s="18" t="s">
        <v>1004</v>
      </c>
      <c r="T1021" s="18" t="s">
        <v>1004</v>
      </c>
      <c r="U1021" s="18" t="s">
        <v>1004</v>
      </c>
      <c r="V1021" s="18" t="s">
        <v>1004</v>
      </c>
      <c r="W1021" s="18" t="s">
        <v>1004</v>
      </c>
      <c r="X1021" s="19" t="s">
        <v>1004</v>
      </c>
      <c r="Y1021" s="20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2"/>
      <c r="AK1021" s="23" t="s">
        <v>1244</v>
      </c>
      <c r="AL1021" s="24"/>
      <c r="AM1021" s="24"/>
      <c r="AN1021" s="24"/>
      <c r="AO1021" s="24"/>
      <c r="AP1021" s="24"/>
      <c r="AQ1021" s="24"/>
      <c r="AR1021" s="24"/>
      <c r="AS1021" s="25"/>
      <c r="AT1021" s="20"/>
      <c r="AU1021" s="21"/>
      <c r="AV1021" s="21"/>
      <c r="AW1021" s="21"/>
      <c r="AX1021" s="21"/>
      <c r="AY1021" s="21"/>
      <c r="AZ1021" s="21"/>
      <c r="BA1021" s="21"/>
      <c r="BB1021" s="22"/>
      <c r="BC1021" s="11">
        <v>444.6</v>
      </c>
      <c r="BD1021" s="12">
        <v>444.6</v>
      </c>
      <c r="BE1021" s="12">
        <v>444.6</v>
      </c>
      <c r="BF1021" s="12">
        <v>444.6</v>
      </c>
      <c r="BG1021" s="12">
        <v>444.6</v>
      </c>
      <c r="BH1021" s="12">
        <v>444.6</v>
      </c>
      <c r="BI1021" s="12">
        <v>444.6</v>
      </c>
      <c r="BJ1021" s="12">
        <v>444.6</v>
      </c>
      <c r="BK1021" s="12">
        <v>444.6</v>
      </c>
      <c r="BL1021" s="12">
        <v>444.6</v>
      </c>
      <c r="BM1021" s="12">
        <v>444.6</v>
      </c>
      <c r="BN1021" s="13">
        <v>444.6</v>
      </c>
      <c r="BO1021" s="8">
        <v>1</v>
      </c>
      <c r="BP1021" s="9">
        <v>1</v>
      </c>
      <c r="BQ1021" s="9">
        <v>1</v>
      </c>
      <c r="BR1021" s="9">
        <v>1</v>
      </c>
      <c r="BS1021" s="9">
        <v>1</v>
      </c>
      <c r="BT1021" s="9">
        <v>1</v>
      </c>
      <c r="BU1021" s="10">
        <v>1</v>
      </c>
      <c r="BV1021" s="11">
        <f t="shared" si="15"/>
        <v>444.6</v>
      </c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3"/>
      <c r="CJ1021" s="14" t="s">
        <v>1240</v>
      </c>
      <c r="CK1021" s="15"/>
      <c r="CL1021" s="15"/>
      <c r="CM1021" s="15"/>
      <c r="CN1021" s="15"/>
      <c r="CO1021" s="15"/>
      <c r="CP1021" s="16"/>
      <c r="CQ1021" s="14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6"/>
    </row>
    <row r="1022" spans="1:108" ht="49.5" customHeight="1">
      <c r="A1022" s="14">
        <v>999</v>
      </c>
      <c r="B1022" s="15"/>
      <c r="C1022" s="15"/>
      <c r="D1022" s="15"/>
      <c r="E1022" s="15"/>
      <c r="F1022" s="15"/>
      <c r="G1022" s="16"/>
      <c r="H1022" s="17" t="s">
        <v>1005</v>
      </c>
      <c r="I1022" s="18" t="s">
        <v>1005</v>
      </c>
      <c r="J1022" s="18" t="s">
        <v>1005</v>
      </c>
      <c r="K1022" s="18" t="s">
        <v>1005</v>
      </c>
      <c r="L1022" s="18" t="s">
        <v>1005</v>
      </c>
      <c r="M1022" s="18" t="s">
        <v>1005</v>
      </c>
      <c r="N1022" s="18" t="s">
        <v>1005</v>
      </c>
      <c r="O1022" s="18" t="s">
        <v>1005</v>
      </c>
      <c r="P1022" s="18" t="s">
        <v>1005</v>
      </c>
      <c r="Q1022" s="18" t="s">
        <v>1005</v>
      </c>
      <c r="R1022" s="18" t="s">
        <v>1005</v>
      </c>
      <c r="S1022" s="18" t="s">
        <v>1005</v>
      </c>
      <c r="T1022" s="18" t="s">
        <v>1005</v>
      </c>
      <c r="U1022" s="18" t="s">
        <v>1005</v>
      </c>
      <c r="V1022" s="18" t="s">
        <v>1005</v>
      </c>
      <c r="W1022" s="18" t="s">
        <v>1005</v>
      </c>
      <c r="X1022" s="19" t="s">
        <v>1005</v>
      </c>
      <c r="Y1022" s="20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2"/>
      <c r="AK1022" s="23" t="s">
        <v>1244</v>
      </c>
      <c r="AL1022" s="24"/>
      <c r="AM1022" s="24"/>
      <c r="AN1022" s="24"/>
      <c r="AO1022" s="24"/>
      <c r="AP1022" s="24"/>
      <c r="AQ1022" s="24"/>
      <c r="AR1022" s="24"/>
      <c r="AS1022" s="25"/>
      <c r="AT1022" s="20"/>
      <c r="AU1022" s="21"/>
      <c r="AV1022" s="21"/>
      <c r="AW1022" s="21"/>
      <c r="AX1022" s="21"/>
      <c r="AY1022" s="21"/>
      <c r="AZ1022" s="21"/>
      <c r="BA1022" s="21"/>
      <c r="BB1022" s="22"/>
      <c r="BC1022" s="11">
        <v>444.6</v>
      </c>
      <c r="BD1022" s="12">
        <v>444.6</v>
      </c>
      <c r="BE1022" s="12">
        <v>444.6</v>
      </c>
      <c r="BF1022" s="12">
        <v>444.6</v>
      </c>
      <c r="BG1022" s="12">
        <v>444.6</v>
      </c>
      <c r="BH1022" s="12">
        <v>444.6</v>
      </c>
      <c r="BI1022" s="12">
        <v>444.6</v>
      </c>
      <c r="BJ1022" s="12">
        <v>444.6</v>
      </c>
      <c r="BK1022" s="12">
        <v>444.6</v>
      </c>
      <c r="BL1022" s="12">
        <v>444.6</v>
      </c>
      <c r="BM1022" s="12">
        <v>444.6</v>
      </c>
      <c r="BN1022" s="13">
        <v>444.6</v>
      </c>
      <c r="BO1022" s="8">
        <v>1</v>
      </c>
      <c r="BP1022" s="9">
        <v>1</v>
      </c>
      <c r="BQ1022" s="9">
        <v>1</v>
      </c>
      <c r="BR1022" s="9">
        <v>1</v>
      </c>
      <c r="BS1022" s="9">
        <v>1</v>
      </c>
      <c r="BT1022" s="9">
        <v>1</v>
      </c>
      <c r="BU1022" s="10">
        <v>1</v>
      </c>
      <c r="BV1022" s="11">
        <f t="shared" si="15"/>
        <v>444.6</v>
      </c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  <c r="CG1022" s="12"/>
      <c r="CH1022" s="12"/>
      <c r="CI1022" s="13"/>
      <c r="CJ1022" s="14" t="s">
        <v>1240</v>
      </c>
      <c r="CK1022" s="15"/>
      <c r="CL1022" s="15"/>
      <c r="CM1022" s="15"/>
      <c r="CN1022" s="15"/>
      <c r="CO1022" s="15"/>
      <c r="CP1022" s="16"/>
      <c r="CQ1022" s="14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6"/>
    </row>
    <row r="1023" spans="1:108" ht="49.5" customHeight="1">
      <c r="A1023" s="14">
        <v>1000</v>
      </c>
      <c r="B1023" s="15"/>
      <c r="C1023" s="15"/>
      <c r="D1023" s="15"/>
      <c r="E1023" s="15"/>
      <c r="F1023" s="15"/>
      <c r="G1023" s="16"/>
      <c r="H1023" s="17" t="s">
        <v>1006</v>
      </c>
      <c r="I1023" s="18" t="s">
        <v>1006</v>
      </c>
      <c r="J1023" s="18" t="s">
        <v>1006</v>
      </c>
      <c r="K1023" s="18" t="s">
        <v>1006</v>
      </c>
      <c r="L1023" s="18" t="s">
        <v>1006</v>
      </c>
      <c r="M1023" s="18" t="s">
        <v>1006</v>
      </c>
      <c r="N1023" s="18" t="s">
        <v>1006</v>
      </c>
      <c r="O1023" s="18" t="s">
        <v>1006</v>
      </c>
      <c r="P1023" s="18" t="s">
        <v>1006</v>
      </c>
      <c r="Q1023" s="18" t="s">
        <v>1006</v>
      </c>
      <c r="R1023" s="18" t="s">
        <v>1006</v>
      </c>
      <c r="S1023" s="18" t="s">
        <v>1006</v>
      </c>
      <c r="T1023" s="18" t="s">
        <v>1006</v>
      </c>
      <c r="U1023" s="18" t="s">
        <v>1006</v>
      </c>
      <c r="V1023" s="18" t="s">
        <v>1006</v>
      </c>
      <c r="W1023" s="18" t="s">
        <v>1006</v>
      </c>
      <c r="X1023" s="19" t="s">
        <v>1006</v>
      </c>
      <c r="Y1023" s="20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2"/>
      <c r="AK1023" s="23" t="s">
        <v>1244</v>
      </c>
      <c r="AL1023" s="24"/>
      <c r="AM1023" s="24"/>
      <c r="AN1023" s="24"/>
      <c r="AO1023" s="24"/>
      <c r="AP1023" s="24"/>
      <c r="AQ1023" s="24"/>
      <c r="AR1023" s="24"/>
      <c r="AS1023" s="25"/>
      <c r="AT1023" s="20"/>
      <c r="AU1023" s="21"/>
      <c r="AV1023" s="21"/>
      <c r="AW1023" s="21"/>
      <c r="AX1023" s="21"/>
      <c r="AY1023" s="21"/>
      <c r="AZ1023" s="21"/>
      <c r="BA1023" s="21"/>
      <c r="BB1023" s="22"/>
      <c r="BC1023" s="11">
        <v>444.6</v>
      </c>
      <c r="BD1023" s="12">
        <v>444.6</v>
      </c>
      <c r="BE1023" s="12">
        <v>444.6</v>
      </c>
      <c r="BF1023" s="12">
        <v>444.6</v>
      </c>
      <c r="BG1023" s="12">
        <v>444.6</v>
      </c>
      <c r="BH1023" s="12">
        <v>444.6</v>
      </c>
      <c r="BI1023" s="12">
        <v>444.6</v>
      </c>
      <c r="BJ1023" s="12">
        <v>444.6</v>
      </c>
      <c r="BK1023" s="12">
        <v>444.6</v>
      </c>
      <c r="BL1023" s="12">
        <v>444.6</v>
      </c>
      <c r="BM1023" s="12">
        <v>444.6</v>
      </c>
      <c r="BN1023" s="13">
        <v>444.6</v>
      </c>
      <c r="BO1023" s="8">
        <v>1</v>
      </c>
      <c r="BP1023" s="9">
        <v>1</v>
      </c>
      <c r="BQ1023" s="9">
        <v>1</v>
      </c>
      <c r="BR1023" s="9">
        <v>1</v>
      </c>
      <c r="BS1023" s="9">
        <v>1</v>
      </c>
      <c r="BT1023" s="9">
        <v>1</v>
      </c>
      <c r="BU1023" s="10">
        <v>1</v>
      </c>
      <c r="BV1023" s="11">
        <f t="shared" si="15"/>
        <v>444.6</v>
      </c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  <c r="CG1023" s="12"/>
      <c r="CH1023" s="12"/>
      <c r="CI1023" s="13"/>
      <c r="CJ1023" s="14" t="s">
        <v>1240</v>
      </c>
      <c r="CK1023" s="15"/>
      <c r="CL1023" s="15"/>
      <c r="CM1023" s="15"/>
      <c r="CN1023" s="15"/>
      <c r="CO1023" s="15"/>
      <c r="CP1023" s="16"/>
      <c r="CQ1023" s="14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6"/>
    </row>
    <row r="1024" spans="1:108" ht="49.5" customHeight="1">
      <c r="A1024" s="14">
        <v>1001</v>
      </c>
      <c r="B1024" s="15"/>
      <c r="C1024" s="15"/>
      <c r="D1024" s="15"/>
      <c r="E1024" s="15"/>
      <c r="F1024" s="15"/>
      <c r="G1024" s="16"/>
      <c r="H1024" s="17" t="s">
        <v>1007</v>
      </c>
      <c r="I1024" s="18" t="s">
        <v>1007</v>
      </c>
      <c r="J1024" s="18" t="s">
        <v>1007</v>
      </c>
      <c r="K1024" s="18" t="s">
        <v>1007</v>
      </c>
      <c r="L1024" s="18" t="s">
        <v>1007</v>
      </c>
      <c r="M1024" s="18" t="s">
        <v>1007</v>
      </c>
      <c r="N1024" s="18" t="s">
        <v>1007</v>
      </c>
      <c r="O1024" s="18" t="s">
        <v>1007</v>
      </c>
      <c r="P1024" s="18" t="s">
        <v>1007</v>
      </c>
      <c r="Q1024" s="18" t="s">
        <v>1007</v>
      </c>
      <c r="R1024" s="18" t="s">
        <v>1007</v>
      </c>
      <c r="S1024" s="18" t="s">
        <v>1007</v>
      </c>
      <c r="T1024" s="18" t="s">
        <v>1007</v>
      </c>
      <c r="U1024" s="18" t="s">
        <v>1007</v>
      </c>
      <c r="V1024" s="18" t="s">
        <v>1007</v>
      </c>
      <c r="W1024" s="18" t="s">
        <v>1007</v>
      </c>
      <c r="X1024" s="19" t="s">
        <v>1007</v>
      </c>
      <c r="Y1024" s="20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2"/>
      <c r="AK1024" s="23" t="s">
        <v>1244</v>
      </c>
      <c r="AL1024" s="24"/>
      <c r="AM1024" s="24"/>
      <c r="AN1024" s="24"/>
      <c r="AO1024" s="24"/>
      <c r="AP1024" s="24"/>
      <c r="AQ1024" s="24"/>
      <c r="AR1024" s="24"/>
      <c r="AS1024" s="25"/>
      <c r="AT1024" s="20"/>
      <c r="AU1024" s="21"/>
      <c r="AV1024" s="21"/>
      <c r="AW1024" s="21"/>
      <c r="AX1024" s="21"/>
      <c r="AY1024" s="21"/>
      <c r="AZ1024" s="21"/>
      <c r="BA1024" s="21"/>
      <c r="BB1024" s="22"/>
      <c r="BC1024" s="11">
        <v>444.6</v>
      </c>
      <c r="BD1024" s="12">
        <v>444.6</v>
      </c>
      <c r="BE1024" s="12">
        <v>444.6</v>
      </c>
      <c r="BF1024" s="12">
        <v>444.6</v>
      </c>
      <c r="BG1024" s="12">
        <v>444.6</v>
      </c>
      <c r="BH1024" s="12">
        <v>444.6</v>
      </c>
      <c r="BI1024" s="12">
        <v>444.6</v>
      </c>
      <c r="BJ1024" s="12">
        <v>444.6</v>
      </c>
      <c r="BK1024" s="12">
        <v>444.6</v>
      </c>
      <c r="BL1024" s="12">
        <v>444.6</v>
      </c>
      <c r="BM1024" s="12">
        <v>444.6</v>
      </c>
      <c r="BN1024" s="13">
        <v>444.6</v>
      </c>
      <c r="BO1024" s="8">
        <v>3</v>
      </c>
      <c r="BP1024" s="9">
        <v>3</v>
      </c>
      <c r="BQ1024" s="9">
        <v>3</v>
      </c>
      <c r="BR1024" s="9">
        <v>3</v>
      </c>
      <c r="BS1024" s="9">
        <v>3</v>
      </c>
      <c r="BT1024" s="9">
        <v>3</v>
      </c>
      <c r="BU1024" s="10">
        <v>3</v>
      </c>
      <c r="BV1024" s="11">
        <f t="shared" si="15"/>
        <v>1333.8000000000002</v>
      </c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3"/>
      <c r="CJ1024" s="14" t="s">
        <v>1240</v>
      </c>
      <c r="CK1024" s="15"/>
      <c r="CL1024" s="15"/>
      <c r="CM1024" s="15"/>
      <c r="CN1024" s="15"/>
      <c r="CO1024" s="15"/>
      <c r="CP1024" s="16"/>
      <c r="CQ1024" s="14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6"/>
    </row>
    <row r="1025" spans="1:108" ht="49.5" customHeight="1">
      <c r="A1025" s="14">
        <v>1002</v>
      </c>
      <c r="B1025" s="15"/>
      <c r="C1025" s="15"/>
      <c r="D1025" s="15"/>
      <c r="E1025" s="15"/>
      <c r="F1025" s="15"/>
      <c r="G1025" s="16"/>
      <c r="H1025" s="17" t="s">
        <v>1008</v>
      </c>
      <c r="I1025" s="18" t="s">
        <v>1008</v>
      </c>
      <c r="J1025" s="18" t="s">
        <v>1008</v>
      </c>
      <c r="K1025" s="18" t="s">
        <v>1008</v>
      </c>
      <c r="L1025" s="18" t="s">
        <v>1008</v>
      </c>
      <c r="M1025" s="18" t="s">
        <v>1008</v>
      </c>
      <c r="N1025" s="18" t="s">
        <v>1008</v>
      </c>
      <c r="O1025" s="18" t="s">
        <v>1008</v>
      </c>
      <c r="P1025" s="18" t="s">
        <v>1008</v>
      </c>
      <c r="Q1025" s="18" t="s">
        <v>1008</v>
      </c>
      <c r="R1025" s="18" t="s">
        <v>1008</v>
      </c>
      <c r="S1025" s="18" t="s">
        <v>1008</v>
      </c>
      <c r="T1025" s="18" t="s">
        <v>1008</v>
      </c>
      <c r="U1025" s="18" t="s">
        <v>1008</v>
      </c>
      <c r="V1025" s="18" t="s">
        <v>1008</v>
      </c>
      <c r="W1025" s="18" t="s">
        <v>1008</v>
      </c>
      <c r="X1025" s="19" t="s">
        <v>1008</v>
      </c>
      <c r="Y1025" s="20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2"/>
      <c r="AK1025" s="23" t="s">
        <v>1244</v>
      </c>
      <c r="AL1025" s="24"/>
      <c r="AM1025" s="24"/>
      <c r="AN1025" s="24"/>
      <c r="AO1025" s="24"/>
      <c r="AP1025" s="24"/>
      <c r="AQ1025" s="24"/>
      <c r="AR1025" s="24"/>
      <c r="AS1025" s="25"/>
      <c r="AT1025" s="20"/>
      <c r="AU1025" s="21"/>
      <c r="AV1025" s="21"/>
      <c r="AW1025" s="21"/>
      <c r="AX1025" s="21"/>
      <c r="AY1025" s="21"/>
      <c r="AZ1025" s="21"/>
      <c r="BA1025" s="21"/>
      <c r="BB1025" s="22"/>
      <c r="BC1025" s="11">
        <v>444.6</v>
      </c>
      <c r="BD1025" s="12">
        <v>444.6</v>
      </c>
      <c r="BE1025" s="12">
        <v>444.6</v>
      </c>
      <c r="BF1025" s="12">
        <v>444.6</v>
      </c>
      <c r="BG1025" s="12">
        <v>444.6</v>
      </c>
      <c r="BH1025" s="12">
        <v>444.6</v>
      </c>
      <c r="BI1025" s="12">
        <v>444.6</v>
      </c>
      <c r="BJ1025" s="12">
        <v>444.6</v>
      </c>
      <c r="BK1025" s="12">
        <v>444.6</v>
      </c>
      <c r="BL1025" s="12">
        <v>444.6</v>
      </c>
      <c r="BM1025" s="12">
        <v>444.6</v>
      </c>
      <c r="BN1025" s="13">
        <v>444.6</v>
      </c>
      <c r="BO1025" s="8">
        <v>3</v>
      </c>
      <c r="BP1025" s="9">
        <v>3</v>
      </c>
      <c r="BQ1025" s="9">
        <v>3</v>
      </c>
      <c r="BR1025" s="9">
        <v>3</v>
      </c>
      <c r="BS1025" s="9">
        <v>3</v>
      </c>
      <c r="BT1025" s="9">
        <v>3</v>
      </c>
      <c r="BU1025" s="10">
        <v>3</v>
      </c>
      <c r="BV1025" s="11">
        <f t="shared" si="15"/>
        <v>1333.8000000000002</v>
      </c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  <c r="CG1025" s="12"/>
      <c r="CH1025" s="12"/>
      <c r="CI1025" s="13"/>
      <c r="CJ1025" s="14" t="s">
        <v>1240</v>
      </c>
      <c r="CK1025" s="15"/>
      <c r="CL1025" s="15"/>
      <c r="CM1025" s="15"/>
      <c r="CN1025" s="15"/>
      <c r="CO1025" s="15"/>
      <c r="CP1025" s="16"/>
      <c r="CQ1025" s="14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6"/>
    </row>
    <row r="1026" spans="1:108" ht="49.5" customHeight="1">
      <c r="A1026" s="14">
        <v>1003</v>
      </c>
      <c r="B1026" s="15"/>
      <c r="C1026" s="15"/>
      <c r="D1026" s="15"/>
      <c r="E1026" s="15"/>
      <c r="F1026" s="15"/>
      <c r="G1026" s="16"/>
      <c r="H1026" s="17" t="s">
        <v>1009</v>
      </c>
      <c r="I1026" s="18" t="s">
        <v>1009</v>
      </c>
      <c r="J1026" s="18" t="s">
        <v>1009</v>
      </c>
      <c r="K1026" s="18" t="s">
        <v>1009</v>
      </c>
      <c r="L1026" s="18" t="s">
        <v>1009</v>
      </c>
      <c r="M1026" s="18" t="s">
        <v>1009</v>
      </c>
      <c r="N1026" s="18" t="s">
        <v>1009</v>
      </c>
      <c r="O1026" s="18" t="s">
        <v>1009</v>
      </c>
      <c r="P1026" s="18" t="s">
        <v>1009</v>
      </c>
      <c r="Q1026" s="18" t="s">
        <v>1009</v>
      </c>
      <c r="R1026" s="18" t="s">
        <v>1009</v>
      </c>
      <c r="S1026" s="18" t="s">
        <v>1009</v>
      </c>
      <c r="T1026" s="18" t="s">
        <v>1009</v>
      </c>
      <c r="U1026" s="18" t="s">
        <v>1009</v>
      </c>
      <c r="V1026" s="18" t="s">
        <v>1009</v>
      </c>
      <c r="W1026" s="18" t="s">
        <v>1009</v>
      </c>
      <c r="X1026" s="19" t="s">
        <v>1009</v>
      </c>
      <c r="Y1026" s="20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2"/>
      <c r="AK1026" s="23" t="s">
        <v>1244</v>
      </c>
      <c r="AL1026" s="24"/>
      <c r="AM1026" s="24"/>
      <c r="AN1026" s="24"/>
      <c r="AO1026" s="24"/>
      <c r="AP1026" s="24"/>
      <c r="AQ1026" s="24"/>
      <c r="AR1026" s="24"/>
      <c r="AS1026" s="25"/>
      <c r="AT1026" s="20"/>
      <c r="AU1026" s="21"/>
      <c r="AV1026" s="21"/>
      <c r="AW1026" s="21"/>
      <c r="AX1026" s="21"/>
      <c r="AY1026" s="21"/>
      <c r="AZ1026" s="21"/>
      <c r="BA1026" s="21"/>
      <c r="BB1026" s="22"/>
      <c r="BC1026" s="11">
        <v>444.6</v>
      </c>
      <c r="BD1026" s="12">
        <v>444.6</v>
      </c>
      <c r="BE1026" s="12">
        <v>444.6</v>
      </c>
      <c r="BF1026" s="12">
        <v>444.6</v>
      </c>
      <c r="BG1026" s="12">
        <v>444.6</v>
      </c>
      <c r="BH1026" s="12">
        <v>444.6</v>
      </c>
      <c r="BI1026" s="12">
        <v>444.6</v>
      </c>
      <c r="BJ1026" s="12">
        <v>444.6</v>
      </c>
      <c r="BK1026" s="12">
        <v>444.6</v>
      </c>
      <c r="BL1026" s="12">
        <v>444.6</v>
      </c>
      <c r="BM1026" s="12">
        <v>444.6</v>
      </c>
      <c r="BN1026" s="13">
        <v>444.6</v>
      </c>
      <c r="BO1026" s="8">
        <v>4</v>
      </c>
      <c r="BP1026" s="9">
        <v>4</v>
      </c>
      <c r="BQ1026" s="9">
        <v>4</v>
      </c>
      <c r="BR1026" s="9">
        <v>4</v>
      </c>
      <c r="BS1026" s="9">
        <v>4</v>
      </c>
      <c r="BT1026" s="9">
        <v>4</v>
      </c>
      <c r="BU1026" s="10">
        <v>4</v>
      </c>
      <c r="BV1026" s="11">
        <f t="shared" si="15"/>
        <v>1778.4</v>
      </c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  <c r="CG1026" s="12"/>
      <c r="CH1026" s="12"/>
      <c r="CI1026" s="13"/>
      <c r="CJ1026" s="14" t="s">
        <v>1240</v>
      </c>
      <c r="CK1026" s="15"/>
      <c r="CL1026" s="15"/>
      <c r="CM1026" s="15"/>
      <c r="CN1026" s="15"/>
      <c r="CO1026" s="15"/>
      <c r="CP1026" s="16"/>
      <c r="CQ1026" s="14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6"/>
    </row>
    <row r="1027" spans="1:108" ht="49.5" customHeight="1">
      <c r="A1027" s="14">
        <v>1004</v>
      </c>
      <c r="B1027" s="15"/>
      <c r="C1027" s="15"/>
      <c r="D1027" s="15"/>
      <c r="E1027" s="15"/>
      <c r="F1027" s="15"/>
      <c r="G1027" s="16"/>
      <c r="H1027" s="17" t="s">
        <v>1010</v>
      </c>
      <c r="I1027" s="18" t="s">
        <v>1010</v>
      </c>
      <c r="J1027" s="18" t="s">
        <v>1010</v>
      </c>
      <c r="K1027" s="18" t="s">
        <v>1010</v>
      </c>
      <c r="L1027" s="18" t="s">
        <v>1010</v>
      </c>
      <c r="M1027" s="18" t="s">
        <v>1010</v>
      </c>
      <c r="N1027" s="18" t="s">
        <v>1010</v>
      </c>
      <c r="O1027" s="18" t="s">
        <v>1010</v>
      </c>
      <c r="P1027" s="18" t="s">
        <v>1010</v>
      </c>
      <c r="Q1027" s="18" t="s">
        <v>1010</v>
      </c>
      <c r="R1027" s="18" t="s">
        <v>1010</v>
      </c>
      <c r="S1027" s="18" t="s">
        <v>1010</v>
      </c>
      <c r="T1027" s="18" t="s">
        <v>1010</v>
      </c>
      <c r="U1027" s="18" t="s">
        <v>1010</v>
      </c>
      <c r="V1027" s="18" t="s">
        <v>1010</v>
      </c>
      <c r="W1027" s="18" t="s">
        <v>1010</v>
      </c>
      <c r="X1027" s="19" t="s">
        <v>1010</v>
      </c>
      <c r="Y1027" s="20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2"/>
      <c r="AK1027" s="23" t="s">
        <v>1244</v>
      </c>
      <c r="AL1027" s="24"/>
      <c r="AM1027" s="24"/>
      <c r="AN1027" s="24"/>
      <c r="AO1027" s="24"/>
      <c r="AP1027" s="24"/>
      <c r="AQ1027" s="24"/>
      <c r="AR1027" s="24"/>
      <c r="AS1027" s="25"/>
      <c r="AT1027" s="20"/>
      <c r="AU1027" s="21"/>
      <c r="AV1027" s="21"/>
      <c r="AW1027" s="21"/>
      <c r="AX1027" s="21"/>
      <c r="AY1027" s="21"/>
      <c r="AZ1027" s="21"/>
      <c r="BA1027" s="21"/>
      <c r="BB1027" s="22"/>
      <c r="BC1027" s="11">
        <v>444.6</v>
      </c>
      <c r="BD1027" s="12">
        <v>444.6</v>
      </c>
      <c r="BE1027" s="12">
        <v>444.6</v>
      </c>
      <c r="BF1027" s="12">
        <v>444.6</v>
      </c>
      <c r="BG1027" s="12">
        <v>444.6</v>
      </c>
      <c r="BH1027" s="12">
        <v>444.6</v>
      </c>
      <c r="BI1027" s="12">
        <v>444.6</v>
      </c>
      <c r="BJ1027" s="12">
        <v>444.6</v>
      </c>
      <c r="BK1027" s="12">
        <v>444.6</v>
      </c>
      <c r="BL1027" s="12">
        <v>444.6</v>
      </c>
      <c r="BM1027" s="12">
        <v>444.6</v>
      </c>
      <c r="BN1027" s="13">
        <v>444.6</v>
      </c>
      <c r="BO1027" s="8">
        <v>1</v>
      </c>
      <c r="BP1027" s="9">
        <v>1</v>
      </c>
      <c r="BQ1027" s="9">
        <v>1</v>
      </c>
      <c r="BR1027" s="9">
        <v>1</v>
      </c>
      <c r="BS1027" s="9">
        <v>1</v>
      </c>
      <c r="BT1027" s="9">
        <v>1</v>
      </c>
      <c r="BU1027" s="10">
        <v>1</v>
      </c>
      <c r="BV1027" s="11">
        <f t="shared" si="15"/>
        <v>444.6</v>
      </c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  <c r="CG1027" s="12"/>
      <c r="CH1027" s="12"/>
      <c r="CI1027" s="13"/>
      <c r="CJ1027" s="14" t="s">
        <v>1240</v>
      </c>
      <c r="CK1027" s="15"/>
      <c r="CL1027" s="15"/>
      <c r="CM1027" s="15"/>
      <c r="CN1027" s="15"/>
      <c r="CO1027" s="15"/>
      <c r="CP1027" s="16"/>
      <c r="CQ1027" s="14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6"/>
    </row>
    <row r="1028" spans="1:108" ht="49.5" customHeight="1">
      <c r="A1028" s="14">
        <v>1005</v>
      </c>
      <c r="B1028" s="15"/>
      <c r="C1028" s="15"/>
      <c r="D1028" s="15"/>
      <c r="E1028" s="15"/>
      <c r="F1028" s="15"/>
      <c r="G1028" s="16"/>
      <c r="H1028" s="17" t="s">
        <v>1011</v>
      </c>
      <c r="I1028" s="18" t="s">
        <v>1011</v>
      </c>
      <c r="J1028" s="18" t="s">
        <v>1011</v>
      </c>
      <c r="K1028" s="18" t="s">
        <v>1011</v>
      </c>
      <c r="L1028" s="18" t="s">
        <v>1011</v>
      </c>
      <c r="M1028" s="18" t="s">
        <v>1011</v>
      </c>
      <c r="N1028" s="18" t="s">
        <v>1011</v>
      </c>
      <c r="O1028" s="18" t="s">
        <v>1011</v>
      </c>
      <c r="P1028" s="18" t="s">
        <v>1011</v>
      </c>
      <c r="Q1028" s="18" t="s">
        <v>1011</v>
      </c>
      <c r="R1028" s="18" t="s">
        <v>1011</v>
      </c>
      <c r="S1028" s="18" t="s">
        <v>1011</v>
      </c>
      <c r="T1028" s="18" t="s">
        <v>1011</v>
      </c>
      <c r="U1028" s="18" t="s">
        <v>1011</v>
      </c>
      <c r="V1028" s="18" t="s">
        <v>1011</v>
      </c>
      <c r="W1028" s="18" t="s">
        <v>1011</v>
      </c>
      <c r="X1028" s="19" t="s">
        <v>1011</v>
      </c>
      <c r="Y1028" s="20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2"/>
      <c r="AK1028" s="23" t="s">
        <v>1244</v>
      </c>
      <c r="AL1028" s="24"/>
      <c r="AM1028" s="24"/>
      <c r="AN1028" s="24"/>
      <c r="AO1028" s="24"/>
      <c r="AP1028" s="24"/>
      <c r="AQ1028" s="24"/>
      <c r="AR1028" s="24"/>
      <c r="AS1028" s="25"/>
      <c r="AT1028" s="20"/>
      <c r="AU1028" s="21"/>
      <c r="AV1028" s="21"/>
      <c r="AW1028" s="21"/>
      <c r="AX1028" s="21"/>
      <c r="AY1028" s="21"/>
      <c r="AZ1028" s="21"/>
      <c r="BA1028" s="21"/>
      <c r="BB1028" s="22"/>
      <c r="BC1028" s="11">
        <v>444.6</v>
      </c>
      <c r="BD1028" s="12">
        <v>444.6</v>
      </c>
      <c r="BE1028" s="12">
        <v>444.6</v>
      </c>
      <c r="BF1028" s="12">
        <v>444.6</v>
      </c>
      <c r="BG1028" s="12">
        <v>444.6</v>
      </c>
      <c r="BH1028" s="12">
        <v>444.6</v>
      </c>
      <c r="BI1028" s="12">
        <v>444.6</v>
      </c>
      <c r="BJ1028" s="12">
        <v>444.6</v>
      </c>
      <c r="BK1028" s="12">
        <v>444.6</v>
      </c>
      <c r="BL1028" s="12">
        <v>444.6</v>
      </c>
      <c r="BM1028" s="12">
        <v>444.6</v>
      </c>
      <c r="BN1028" s="13">
        <v>444.6</v>
      </c>
      <c r="BO1028" s="8">
        <v>2</v>
      </c>
      <c r="BP1028" s="9">
        <v>2</v>
      </c>
      <c r="BQ1028" s="9">
        <v>2</v>
      </c>
      <c r="BR1028" s="9">
        <v>2</v>
      </c>
      <c r="BS1028" s="9">
        <v>2</v>
      </c>
      <c r="BT1028" s="9">
        <v>2</v>
      </c>
      <c r="BU1028" s="10">
        <v>2</v>
      </c>
      <c r="BV1028" s="11">
        <f t="shared" si="15"/>
        <v>889.2</v>
      </c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  <c r="CG1028" s="12"/>
      <c r="CH1028" s="12"/>
      <c r="CI1028" s="13"/>
      <c r="CJ1028" s="14" t="s">
        <v>1240</v>
      </c>
      <c r="CK1028" s="15"/>
      <c r="CL1028" s="15"/>
      <c r="CM1028" s="15"/>
      <c r="CN1028" s="15"/>
      <c r="CO1028" s="15"/>
      <c r="CP1028" s="16"/>
      <c r="CQ1028" s="14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6"/>
    </row>
    <row r="1029" spans="1:108" ht="49.5" customHeight="1">
      <c r="A1029" s="14">
        <v>1006</v>
      </c>
      <c r="B1029" s="15"/>
      <c r="C1029" s="15"/>
      <c r="D1029" s="15"/>
      <c r="E1029" s="15"/>
      <c r="F1029" s="15"/>
      <c r="G1029" s="16"/>
      <c r="H1029" s="17" t="s">
        <v>1012</v>
      </c>
      <c r="I1029" s="18" t="s">
        <v>1012</v>
      </c>
      <c r="J1029" s="18" t="s">
        <v>1012</v>
      </c>
      <c r="K1029" s="18" t="s">
        <v>1012</v>
      </c>
      <c r="L1029" s="18" t="s">
        <v>1012</v>
      </c>
      <c r="M1029" s="18" t="s">
        <v>1012</v>
      </c>
      <c r="N1029" s="18" t="s">
        <v>1012</v>
      </c>
      <c r="O1029" s="18" t="s">
        <v>1012</v>
      </c>
      <c r="P1029" s="18" t="s">
        <v>1012</v>
      </c>
      <c r="Q1029" s="18" t="s">
        <v>1012</v>
      </c>
      <c r="R1029" s="18" t="s">
        <v>1012</v>
      </c>
      <c r="S1029" s="18" t="s">
        <v>1012</v>
      </c>
      <c r="T1029" s="18" t="s">
        <v>1012</v>
      </c>
      <c r="U1029" s="18" t="s">
        <v>1012</v>
      </c>
      <c r="V1029" s="18" t="s">
        <v>1012</v>
      </c>
      <c r="W1029" s="18" t="s">
        <v>1012</v>
      </c>
      <c r="X1029" s="19" t="s">
        <v>1012</v>
      </c>
      <c r="Y1029" s="20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2"/>
      <c r="AK1029" s="23" t="s">
        <v>1244</v>
      </c>
      <c r="AL1029" s="24"/>
      <c r="AM1029" s="24"/>
      <c r="AN1029" s="24"/>
      <c r="AO1029" s="24"/>
      <c r="AP1029" s="24"/>
      <c r="AQ1029" s="24"/>
      <c r="AR1029" s="24"/>
      <c r="AS1029" s="25"/>
      <c r="AT1029" s="20"/>
      <c r="AU1029" s="21"/>
      <c r="AV1029" s="21"/>
      <c r="AW1029" s="21"/>
      <c r="AX1029" s="21"/>
      <c r="AY1029" s="21"/>
      <c r="AZ1029" s="21"/>
      <c r="BA1029" s="21"/>
      <c r="BB1029" s="22"/>
      <c r="BC1029" s="11">
        <v>444.6</v>
      </c>
      <c r="BD1029" s="12">
        <v>444.6</v>
      </c>
      <c r="BE1029" s="12">
        <v>444.6</v>
      </c>
      <c r="BF1029" s="12">
        <v>444.6</v>
      </c>
      <c r="BG1029" s="12">
        <v>444.6</v>
      </c>
      <c r="BH1029" s="12">
        <v>444.6</v>
      </c>
      <c r="BI1029" s="12">
        <v>444.6</v>
      </c>
      <c r="BJ1029" s="12">
        <v>444.6</v>
      </c>
      <c r="BK1029" s="12">
        <v>444.6</v>
      </c>
      <c r="BL1029" s="12">
        <v>444.6</v>
      </c>
      <c r="BM1029" s="12">
        <v>444.6</v>
      </c>
      <c r="BN1029" s="13">
        <v>444.6</v>
      </c>
      <c r="BO1029" s="8">
        <v>3</v>
      </c>
      <c r="BP1029" s="9">
        <v>3</v>
      </c>
      <c r="BQ1029" s="9">
        <v>3</v>
      </c>
      <c r="BR1029" s="9">
        <v>3</v>
      </c>
      <c r="BS1029" s="9">
        <v>3</v>
      </c>
      <c r="BT1029" s="9">
        <v>3</v>
      </c>
      <c r="BU1029" s="10">
        <v>3</v>
      </c>
      <c r="BV1029" s="11">
        <f t="shared" si="15"/>
        <v>1333.8000000000002</v>
      </c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  <c r="CG1029" s="12"/>
      <c r="CH1029" s="12"/>
      <c r="CI1029" s="13"/>
      <c r="CJ1029" s="14" t="s">
        <v>1240</v>
      </c>
      <c r="CK1029" s="15"/>
      <c r="CL1029" s="15"/>
      <c r="CM1029" s="15"/>
      <c r="CN1029" s="15"/>
      <c r="CO1029" s="15"/>
      <c r="CP1029" s="16"/>
      <c r="CQ1029" s="14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6"/>
    </row>
    <row r="1030" spans="1:108" ht="49.5" customHeight="1">
      <c r="A1030" s="14">
        <v>1007</v>
      </c>
      <c r="B1030" s="15"/>
      <c r="C1030" s="15"/>
      <c r="D1030" s="15"/>
      <c r="E1030" s="15"/>
      <c r="F1030" s="15"/>
      <c r="G1030" s="16"/>
      <c r="H1030" s="17" t="s">
        <v>1013</v>
      </c>
      <c r="I1030" s="18" t="s">
        <v>1013</v>
      </c>
      <c r="J1030" s="18" t="s">
        <v>1013</v>
      </c>
      <c r="K1030" s="18" t="s">
        <v>1013</v>
      </c>
      <c r="L1030" s="18" t="s">
        <v>1013</v>
      </c>
      <c r="M1030" s="18" t="s">
        <v>1013</v>
      </c>
      <c r="N1030" s="18" t="s">
        <v>1013</v>
      </c>
      <c r="O1030" s="18" t="s">
        <v>1013</v>
      </c>
      <c r="P1030" s="18" t="s">
        <v>1013</v>
      </c>
      <c r="Q1030" s="18" t="s">
        <v>1013</v>
      </c>
      <c r="R1030" s="18" t="s">
        <v>1013</v>
      </c>
      <c r="S1030" s="18" t="s">
        <v>1013</v>
      </c>
      <c r="T1030" s="18" t="s">
        <v>1013</v>
      </c>
      <c r="U1030" s="18" t="s">
        <v>1013</v>
      </c>
      <c r="V1030" s="18" t="s">
        <v>1013</v>
      </c>
      <c r="W1030" s="18" t="s">
        <v>1013</v>
      </c>
      <c r="X1030" s="19" t="s">
        <v>1013</v>
      </c>
      <c r="Y1030" s="20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2"/>
      <c r="AK1030" s="23" t="s">
        <v>1244</v>
      </c>
      <c r="AL1030" s="24"/>
      <c r="AM1030" s="24"/>
      <c r="AN1030" s="24"/>
      <c r="AO1030" s="24"/>
      <c r="AP1030" s="24"/>
      <c r="AQ1030" s="24"/>
      <c r="AR1030" s="24"/>
      <c r="AS1030" s="25"/>
      <c r="AT1030" s="20"/>
      <c r="AU1030" s="21"/>
      <c r="AV1030" s="21"/>
      <c r="AW1030" s="21"/>
      <c r="AX1030" s="21"/>
      <c r="AY1030" s="21"/>
      <c r="AZ1030" s="21"/>
      <c r="BA1030" s="21"/>
      <c r="BB1030" s="22"/>
      <c r="BC1030" s="11">
        <v>444.6</v>
      </c>
      <c r="BD1030" s="12">
        <v>444.6</v>
      </c>
      <c r="BE1030" s="12">
        <v>444.6</v>
      </c>
      <c r="BF1030" s="12">
        <v>444.6</v>
      </c>
      <c r="BG1030" s="12">
        <v>444.6</v>
      </c>
      <c r="BH1030" s="12">
        <v>444.6</v>
      </c>
      <c r="BI1030" s="12">
        <v>444.6</v>
      </c>
      <c r="BJ1030" s="12">
        <v>444.6</v>
      </c>
      <c r="BK1030" s="12">
        <v>444.6</v>
      </c>
      <c r="BL1030" s="12">
        <v>444.6</v>
      </c>
      <c r="BM1030" s="12">
        <v>444.6</v>
      </c>
      <c r="BN1030" s="13">
        <v>444.6</v>
      </c>
      <c r="BO1030" s="8">
        <v>1</v>
      </c>
      <c r="BP1030" s="9">
        <v>1</v>
      </c>
      <c r="BQ1030" s="9">
        <v>1</v>
      </c>
      <c r="BR1030" s="9">
        <v>1</v>
      </c>
      <c r="BS1030" s="9">
        <v>1</v>
      </c>
      <c r="BT1030" s="9">
        <v>1</v>
      </c>
      <c r="BU1030" s="10">
        <v>1</v>
      </c>
      <c r="BV1030" s="11">
        <f t="shared" si="15"/>
        <v>444.6</v>
      </c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  <c r="CG1030" s="12"/>
      <c r="CH1030" s="12"/>
      <c r="CI1030" s="13"/>
      <c r="CJ1030" s="14" t="s">
        <v>1240</v>
      </c>
      <c r="CK1030" s="15"/>
      <c r="CL1030" s="15"/>
      <c r="CM1030" s="15"/>
      <c r="CN1030" s="15"/>
      <c r="CO1030" s="15"/>
      <c r="CP1030" s="16"/>
      <c r="CQ1030" s="14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6"/>
    </row>
    <row r="1031" spans="1:108" ht="49.5" customHeight="1">
      <c r="A1031" s="14">
        <v>1008</v>
      </c>
      <c r="B1031" s="15"/>
      <c r="C1031" s="15"/>
      <c r="D1031" s="15"/>
      <c r="E1031" s="15"/>
      <c r="F1031" s="15"/>
      <c r="G1031" s="16"/>
      <c r="H1031" s="17" t="s">
        <v>1014</v>
      </c>
      <c r="I1031" s="18" t="s">
        <v>1014</v>
      </c>
      <c r="J1031" s="18" t="s">
        <v>1014</v>
      </c>
      <c r="K1031" s="18" t="s">
        <v>1014</v>
      </c>
      <c r="L1031" s="18" t="s">
        <v>1014</v>
      </c>
      <c r="M1031" s="18" t="s">
        <v>1014</v>
      </c>
      <c r="N1031" s="18" t="s">
        <v>1014</v>
      </c>
      <c r="O1031" s="18" t="s">
        <v>1014</v>
      </c>
      <c r="P1031" s="18" t="s">
        <v>1014</v>
      </c>
      <c r="Q1031" s="18" t="s">
        <v>1014</v>
      </c>
      <c r="R1031" s="18" t="s">
        <v>1014</v>
      </c>
      <c r="S1031" s="18" t="s">
        <v>1014</v>
      </c>
      <c r="T1031" s="18" t="s">
        <v>1014</v>
      </c>
      <c r="U1031" s="18" t="s">
        <v>1014</v>
      </c>
      <c r="V1031" s="18" t="s">
        <v>1014</v>
      </c>
      <c r="W1031" s="18" t="s">
        <v>1014</v>
      </c>
      <c r="X1031" s="19" t="s">
        <v>1014</v>
      </c>
      <c r="Y1031" s="20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2"/>
      <c r="AK1031" s="23" t="s">
        <v>1244</v>
      </c>
      <c r="AL1031" s="24"/>
      <c r="AM1031" s="24"/>
      <c r="AN1031" s="24"/>
      <c r="AO1031" s="24"/>
      <c r="AP1031" s="24"/>
      <c r="AQ1031" s="24"/>
      <c r="AR1031" s="24"/>
      <c r="AS1031" s="25"/>
      <c r="AT1031" s="20"/>
      <c r="AU1031" s="21"/>
      <c r="AV1031" s="21"/>
      <c r="AW1031" s="21"/>
      <c r="AX1031" s="21"/>
      <c r="AY1031" s="21"/>
      <c r="AZ1031" s="21"/>
      <c r="BA1031" s="21"/>
      <c r="BB1031" s="22"/>
      <c r="BC1031" s="11">
        <v>374.4</v>
      </c>
      <c r="BD1031" s="12">
        <v>374.4</v>
      </c>
      <c r="BE1031" s="12">
        <v>374.4</v>
      </c>
      <c r="BF1031" s="12">
        <v>374.4</v>
      </c>
      <c r="BG1031" s="12">
        <v>374.4</v>
      </c>
      <c r="BH1031" s="12">
        <v>374.4</v>
      </c>
      <c r="BI1031" s="12">
        <v>374.4</v>
      </c>
      <c r="BJ1031" s="12">
        <v>374.4</v>
      </c>
      <c r="BK1031" s="12">
        <v>374.4</v>
      </c>
      <c r="BL1031" s="12">
        <v>374.4</v>
      </c>
      <c r="BM1031" s="12">
        <v>374.4</v>
      </c>
      <c r="BN1031" s="13">
        <v>374.4</v>
      </c>
      <c r="BO1031" s="8">
        <v>1</v>
      </c>
      <c r="BP1031" s="9">
        <v>1</v>
      </c>
      <c r="BQ1031" s="9">
        <v>1</v>
      </c>
      <c r="BR1031" s="9">
        <v>1</v>
      </c>
      <c r="BS1031" s="9">
        <v>1</v>
      </c>
      <c r="BT1031" s="9">
        <v>1</v>
      </c>
      <c r="BU1031" s="10">
        <v>1</v>
      </c>
      <c r="BV1031" s="11">
        <f t="shared" si="15"/>
        <v>374.4</v>
      </c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  <c r="CG1031" s="12"/>
      <c r="CH1031" s="12"/>
      <c r="CI1031" s="13"/>
      <c r="CJ1031" s="14" t="s">
        <v>1240</v>
      </c>
      <c r="CK1031" s="15"/>
      <c r="CL1031" s="15"/>
      <c r="CM1031" s="15"/>
      <c r="CN1031" s="15"/>
      <c r="CO1031" s="15"/>
      <c r="CP1031" s="16"/>
      <c r="CQ1031" s="14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6"/>
    </row>
    <row r="1032" spans="1:108" ht="49.5" customHeight="1">
      <c r="A1032" s="14">
        <v>1009</v>
      </c>
      <c r="B1032" s="15"/>
      <c r="C1032" s="15"/>
      <c r="D1032" s="15"/>
      <c r="E1032" s="15"/>
      <c r="F1032" s="15"/>
      <c r="G1032" s="16"/>
      <c r="H1032" s="17" t="s">
        <v>1015</v>
      </c>
      <c r="I1032" s="18" t="s">
        <v>1015</v>
      </c>
      <c r="J1032" s="18" t="s">
        <v>1015</v>
      </c>
      <c r="K1032" s="18" t="s">
        <v>1015</v>
      </c>
      <c r="L1032" s="18" t="s">
        <v>1015</v>
      </c>
      <c r="M1032" s="18" t="s">
        <v>1015</v>
      </c>
      <c r="N1032" s="18" t="s">
        <v>1015</v>
      </c>
      <c r="O1032" s="18" t="s">
        <v>1015</v>
      </c>
      <c r="P1032" s="18" t="s">
        <v>1015</v>
      </c>
      <c r="Q1032" s="18" t="s">
        <v>1015</v>
      </c>
      <c r="R1032" s="18" t="s">
        <v>1015</v>
      </c>
      <c r="S1032" s="18" t="s">
        <v>1015</v>
      </c>
      <c r="T1032" s="18" t="s">
        <v>1015</v>
      </c>
      <c r="U1032" s="18" t="s">
        <v>1015</v>
      </c>
      <c r="V1032" s="18" t="s">
        <v>1015</v>
      </c>
      <c r="W1032" s="18" t="s">
        <v>1015</v>
      </c>
      <c r="X1032" s="19" t="s">
        <v>1015</v>
      </c>
      <c r="Y1032" s="20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2"/>
      <c r="AK1032" s="23" t="s">
        <v>1244</v>
      </c>
      <c r="AL1032" s="24"/>
      <c r="AM1032" s="24"/>
      <c r="AN1032" s="24"/>
      <c r="AO1032" s="24"/>
      <c r="AP1032" s="24"/>
      <c r="AQ1032" s="24"/>
      <c r="AR1032" s="24"/>
      <c r="AS1032" s="25"/>
      <c r="AT1032" s="20"/>
      <c r="AU1032" s="21"/>
      <c r="AV1032" s="21"/>
      <c r="AW1032" s="21"/>
      <c r="AX1032" s="21"/>
      <c r="AY1032" s="21"/>
      <c r="AZ1032" s="21"/>
      <c r="BA1032" s="21"/>
      <c r="BB1032" s="22"/>
      <c r="BC1032" s="11">
        <v>98.8</v>
      </c>
      <c r="BD1032" s="12">
        <v>98.8</v>
      </c>
      <c r="BE1032" s="12">
        <v>98.8</v>
      </c>
      <c r="BF1032" s="12">
        <v>98.8</v>
      </c>
      <c r="BG1032" s="12">
        <v>98.8</v>
      </c>
      <c r="BH1032" s="12">
        <v>98.8</v>
      </c>
      <c r="BI1032" s="12">
        <v>98.8</v>
      </c>
      <c r="BJ1032" s="12">
        <v>98.8</v>
      </c>
      <c r="BK1032" s="12">
        <v>98.8</v>
      </c>
      <c r="BL1032" s="12">
        <v>98.8</v>
      </c>
      <c r="BM1032" s="12">
        <v>98.8</v>
      </c>
      <c r="BN1032" s="13">
        <v>98.8</v>
      </c>
      <c r="BO1032" s="8">
        <v>3</v>
      </c>
      <c r="BP1032" s="9">
        <v>3</v>
      </c>
      <c r="BQ1032" s="9">
        <v>3</v>
      </c>
      <c r="BR1032" s="9">
        <v>3</v>
      </c>
      <c r="BS1032" s="9">
        <v>3</v>
      </c>
      <c r="BT1032" s="9">
        <v>3</v>
      </c>
      <c r="BU1032" s="10">
        <v>3</v>
      </c>
      <c r="BV1032" s="11">
        <f t="shared" si="15"/>
        <v>296.4</v>
      </c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  <c r="CG1032" s="12"/>
      <c r="CH1032" s="12"/>
      <c r="CI1032" s="13"/>
      <c r="CJ1032" s="14" t="s">
        <v>1240</v>
      </c>
      <c r="CK1032" s="15"/>
      <c r="CL1032" s="15"/>
      <c r="CM1032" s="15"/>
      <c r="CN1032" s="15"/>
      <c r="CO1032" s="15"/>
      <c r="CP1032" s="16"/>
      <c r="CQ1032" s="14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6"/>
    </row>
    <row r="1033" spans="1:108" ht="49.5" customHeight="1">
      <c r="A1033" s="14">
        <v>1010</v>
      </c>
      <c r="B1033" s="15"/>
      <c r="C1033" s="15"/>
      <c r="D1033" s="15"/>
      <c r="E1033" s="15"/>
      <c r="F1033" s="15"/>
      <c r="G1033" s="16"/>
      <c r="H1033" s="17" t="s">
        <v>1016</v>
      </c>
      <c r="I1033" s="18" t="s">
        <v>1016</v>
      </c>
      <c r="J1033" s="18" t="s">
        <v>1016</v>
      </c>
      <c r="K1033" s="18" t="s">
        <v>1016</v>
      </c>
      <c r="L1033" s="18" t="s">
        <v>1016</v>
      </c>
      <c r="M1033" s="18" t="s">
        <v>1016</v>
      </c>
      <c r="N1033" s="18" t="s">
        <v>1016</v>
      </c>
      <c r="O1033" s="18" t="s">
        <v>1016</v>
      </c>
      <c r="P1033" s="18" t="s">
        <v>1016</v>
      </c>
      <c r="Q1033" s="18" t="s">
        <v>1016</v>
      </c>
      <c r="R1033" s="18" t="s">
        <v>1016</v>
      </c>
      <c r="S1033" s="18" t="s">
        <v>1016</v>
      </c>
      <c r="T1033" s="18" t="s">
        <v>1016</v>
      </c>
      <c r="U1033" s="18" t="s">
        <v>1016</v>
      </c>
      <c r="V1033" s="18" t="s">
        <v>1016</v>
      </c>
      <c r="W1033" s="18" t="s">
        <v>1016</v>
      </c>
      <c r="X1033" s="19" t="s">
        <v>1016</v>
      </c>
      <c r="Y1033" s="20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2"/>
      <c r="AK1033" s="23" t="s">
        <v>1244</v>
      </c>
      <c r="AL1033" s="24"/>
      <c r="AM1033" s="24"/>
      <c r="AN1033" s="24"/>
      <c r="AO1033" s="24"/>
      <c r="AP1033" s="24"/>
      <c r="AQ1033" s="24"/>
      <c r="AR1033" s="24"/>
      <c r="AS1033" s="25"/>
      <c r="AT1033" s="20"/>
      <c r="AU1033" s="21"/>
      <c r="AV1033" s="21"/>
      <c r="AW1033" s="21"/>
      <c r="AX1033" s="21"/>
      <c r="AY1033" s="21"/>
      <c r="AZ1033" s="21"/>
      <c r="BA1033" s="21"/>
      <c r="BB1033" s="22"/>
      <c r="BC1033" s="11">
        <v>109.2</v>
      </c>
      <c r="BD1033" s="12">
        <v>109.2</v>
      </c>
      <c r="BE1033" s="12">
        <v>109.2</v>
      </c>
      <c r="BF1033" s="12">
        <v>109.2</v>
      </c>
      <c r="BG1033" s="12">
        <v>109.2</v>
      </c>
      <c r="BH1033" s="12">
        <v>109.2</v>
      </c>
      <c r="BI1033" s="12">
        <v>109.2</v>
      </c>
      <c r="BJ1033" s="12">
        <v>109.2</v>
      </c>
      <c r="BK1033" s="12">
        <v>109.2</v>
      </c>
      <c r="BL1033" s="12">
        <v>109.2</v>
      </c>
      <c r="BM1033" s="12">
        <v>109.2</v>
      </c>
      <c r="BN1033" s="13">
        <v>109.2</v>
      </c>
      <c r="BO1033" s="8">
        <v>1</v>
      </c>
      <c r="BP1033" s="9">
        <v>1</v>
      </c>
      <c r="BQ1033" s="9">
        <v>1</v>
      </c>
      <c r="BR1033" s="9">
        <v>1</v>
      </c>
      <c r="BS1033" s="9">
        <v>1</v>
      </c>
      <c r="BT1033" s="9">
        <v>1</v>
      </c>
      <c r="BU1033" s="10">
        <v>1</v>
      </c>
      <c r="BV1033" s="11">
        <f t="shared" si="15"/>
        <v>109.2</v>
      </c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  <c r="CG1033" s="12"/>
      <c r="CH1033" s="12"/>
      <c r="CI1033" s="13"/>
      <c r="CJ1033" s="14" t="s">
        <v>1240</v>
      </c>
      <c r="CK1033" s="15"/>
      <c r="CL1033" s="15"/>
      <c r="CM1033" s="15"/>
      <c r="CN1033" s="15"/>
      <c r="CO1033" s="15"/>
      <c r="CP1033" s="16"/>
      <c r="CQ1033" s="14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6"/>
    </row>
    <row r="1034" spans="1:108" ht="49.5" customHeight="1">
      <c r="A1034" s="14">
        <v>1011</v>
      </c>
      <c r="B1034" s="15"/>
      <c r="C1034" s="15"/>
      <c r="D1034" s="15"/>
      <c r="E1034" s="15"/>
      <c r="F1034" s="15"/>
      <c r="G1034" s="16"/>
      <c r="H1034" s="17" t="s">
        <v>1017</v>
      </c>
      <c r="I1034" s="18" t="s">
        <v>1017</v>
      </c>
      <c r="J1034" s="18" t="s">
        <v>1017</v>
      </c>
      <c r="K1034" s="18" t="s">
        <v>1017</v>
      </c>
      <c r="L1034" s="18" t="s">
        <v>1017</v>
      </c>
      <c r="M1034" s="18" t="s">
        <v>1017</v>
      </c>
      <c r="N1034" s="18" t="s">
        <v>1017</v>
      </c>
      <c r="O1034" s="18" t="s">
        <v>1017</v>
      </c>
      <c r="P1034" s="18" t="s">
        <v>1017</v>
      </c>
      <c r="Q1034" s="18" t="s">
        <v>1017</v>
      </c>
      <c r="R1034" s="18" t="s">
        <v>1017</v>
      </c>
      <c r="S1034" s="18" t="s">
        <v>1017</v>
      </c>
      <c r="T1034" s="18" t="s">
        <v>1017</v>
      </c>
      <c r="U1034" s="18" t="s">
        <v>1017</v>
      </c>
      <c r="V1034" s="18" t="s">
        <v>1017</v>
      </c>
      <c r="W1034" s="18" t="s">
        <v>1017</v>
      </c>
      <c r="X1034" s="19" t="s">
        <v>1017</v>
      </c>
      <c r="Y1034" s="20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2"/>
      <c r="AK1034" s="23" t="s">
        <v>1244</v>
      </c>
      <c r="AL1034" s="24"/>
      <c r="AM1034" s="24"/>
      <c r="AN1034" s="24"/>
      <c r="AO1034" s="24"/>
      <c r="AP1034" s="24"/>
      <c r="AQ1034" s="24"/>
      <c r="AR1034" s="24"/>
      <c r="AS1034" s="25"/>
      <c r="AT1034" s="20"/>
      <c r="AU1034" s="21"/>
      <c r="AV1034" s="21"/>
      <c r="AW1034" s="21"/>
      <c r="AX1034" s="21"/>
      <c r="AY1034" s="21"/>
      <c r="AZ1034" s="21"/>
      <c r="BA1034" s="21"/>
      <c r="BB1034" s="22"/>
      <c r="BC1034" s="11">
        <v>122.2</v>
      </c>
      <c r="BD1034" s="12">
        <v>122.2</v>
      </c>
      <c r="BE1034" s="12">
        <v>122.2</v>
      </c>
      <c r="BF1034" s="12">
        <v>122.2</v>
      </c>
      <c r="BG1034" s="12">
        <v>122.2</v>
      </c>
      <c r="BH1034" s="12">
        <v>122.2</v>
      </c>
      <c r="BI1034" s="12">
        <v>122.2</v>
      </c>
      <c r="BJ1034" s="12">
        <v>122.2</v>
      </c>
      <c r="BK1034" s="12">
        <v>122.2</v>
      </c>
      <c r="BL1034" s="12">
        <v>122.2</v>
      </c>
      <c r="BM1034" s="12">
        <v>122.2</v>
      </c>
      <c r="BN1034" s="13">
        <v>122.2</v>
      </c>
      <c r="BO1034" s="8">
        <v>1</v>
      </c>
      <c r="BP1034" s="9">
        <v>1</v>
      </c>
      <c r="BQ1034" s="9">
        <v>1</v>
      </c>
      <c r="BR1034" s="9">
        <v>1</v>
      </c>
      <c r="BS1034" s="9">
        <v>1</v>
      </c>
      <c r="BT1034" s="9">
        <v>1</v>
      </c>
      <c r="BU1034" s="10">
        <v>1</v>
      </c>
      <c r="BV1034" s="11">
        <f t="shared" si="15"/>
        <v>122.2</v>
      </c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  <c r="CG1034" s="12"/>
      <c r="CH1034" s="12"/>
      <c r="CI1034" s="13"/>
      <c r="CJ1034" s="14" t="s">
        <v>1240</v>
      </c>
      <c r="CK1034" s="15"/>
      <c r="CL1034" s="15"/>
      <c r="CM1034" s="15"/>
      <c r="CN1034" s="15"/>
      <c r="CO1034" s="15"/>
      <c r="CP1034" s="16"/>
      <c r="CQ1034" s="14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6"/>
    </row>
    <row r="1035" spans="1:108" ht="49.5" customHeight="1">
      <c r="A1035" s="14">
        <v>1012</v>
      </c>
      <c r="B1035" s="15"/>
      <c r="C1035" s="15"/>
      <c r="D1035" s="15"/>
      <c r="E1035" s="15"/>
      <c r="F1035" s="15"/>
      <c r="G1035" s="16"/>
      <c r="H1035" s="17" t="s">
        <v>1018</v>
      </c>
      <c r="I1035" s="18" t="s">
        <v>1018</v>
      </c>
      <c r="J1035" s="18" t="s">
        <v>1018</v>
      </c>
      <c r="K1035" s="18" t="s">
        <v>1018</v>
      </c>
      <c r="L1035" s="18" t="s">
        <v>1018</v>
      </c>
      <c r="M1035" s="18" t="s">
        <v>1018</v>
      </c>
      <c r="N1035" s="18" t="s">
        <v>1018</v>
      </c>
      <c r="O1035" s="18" t="s">
        <v>1018</v>
      </c>
      <c r="P1035" s="18" t="s">
        <v>1018</v>
      </c>
      <c r="Q1035" s="18" t="s">
        <v>1018</v>
      </c>
      <c r="R1035" s="18" t="s">
        <v>1018</v>
      </c>
      <c r="S1035" s="18" t="s">
        <v>1018</v>
      </c>
      <c r="T1035" s="18" t="s">
        <v>1018</v>
      </c>
      <c r="U1035" s="18" t="s">
        <v>1018</v>
      </c>
      <c r="V1035" s="18" t="s">
        <v>1018</v>
      </c>
      <c r="W1035" s="18" t="s">
        <v>1018</v>
      </c>
      <c r="X1035" s="19" t="s">
        <v>1018</v>
      </c>
      <c r="Y1035" s="20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2"/>
      <c r="AK1035" s="23" t="s">
        <v>1244</v>
      </c>
      <c r="AL1035" s="24"/>
      <c r="AM1035" s="24"/>
      <c r="AN1035" s="24"/>
      <c r="AO1035" s="24"/>
      <c r="AP1035" s="24"/>
      <c r="AQ1035" s="24"/>
      <c r="AR1035" s="24"/>
      <c r="AS1035" s="25"/>
      <c r="AT1035" s="20"/>
      <c r="AU1035" s="21"/>
      <c r="AV1035" s="21"/>
      <c r="AW1035" s="21"/>
      <c r="AX1035" s="21"/>
      <c r="AY1035" s="21"/>
      <c r="AZ1035" s="21"/>
      <c r="BA1035" s="21"/>
      <c r="BB1035" s="22"/>
      <c r="BC1035" s="11">
        <v>122.2</v>
      </c>
      <c r="BD1035" s="12">
        <v>122.2</v>
      </c>
      <c r="BE1035" s="12">
        <v>122.2</v>
      </c>
      <c r="BF1035" s="12">
        <v>122.2</v>
      </c>
      <c r="BG1035" s="12">
        <v>122.2</v>
      </c>
      <c r="BH1035" s="12">
        <v>122.2</v>
      </c>
      <c r="BI1035" s="12">
        <v>122.2</v>
      </c>
      <c r="BJ1035" s="12">
        <v>122.2</v>
      </c>
      <c r="BK1035" s="12">
        <v>122.2</v>
      </c>
      <c r="BL1035" s="12">
        <v>122.2</v>
      </c>
      <c r="BM1035" s="12">
        <v>122.2</v>
      </c>
      <c r="BN1035" s="13">
        <v>122.2</v>
      </c>
      <c r="BO1035" s="8">
        <v>5</v>
      </c>
      <c r="BP1035" s="9">
        <v>5</v>
      </c>
      <c r="BQ1035" s="9">
        <v>5</v>
      </c>
      <c r="BR1035" s="9">
        <v>5</v>
      </c>
      <c r="BS1035" s="9">
        <v>5</v>
      </c>
      <c r="BT1035" s="9">
        <v>5</v>
      </c>
      <c r="BU1035" s="10">
        <v>5</v>
      </c>
      <c r="BV1035" s="11">
        <f t="shared" si="15"/>
        <v>611</v>
      </c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  <c r="CG1035" s="12"/>
      <c r="CH1035" s="12"/>
      <c r="CI1035" s="13"/>
      <c r="CJ1035" s="14" t="s">
        <v>1240</v>
      </c>
      <c r="CK1035" s="15"/>
      <c r="CL1035" s="15"/>
      <c r="CM1035" s="15"/>
      <c r="CN1035" s="15"/>
      <c r="CO1035" s="15"/>
      <c r="CP1035" s="16"/>
      <c r="CQ1035" s="14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6"/>
    </row>
    <row r="1036" spans="1:108" ht="49.5" customHeight="1">
      <c r="A1036" s="14">
        <v>1013</v>
      </c>
      <c r="B1036" s="15"/>
      <c r="C1036" s="15"/>
      <c r="D1036" s="15"/>
      <c r="E1036" s="15"/>
      <c r="F1036" s="15"/>
      <c r="G1036" s="16"/>
      <c r="H1036" s="17" t="s">
        <v>1019</v>
      </c>
      <c r="I1036" s="18" t="s">
        <v>1019</v>
      </c>
      <c r="J1036" s="18" t="s">
        <v>1019</v>
      </c>
      <c r="K1036" s="18" t="s">
        <v>1019</v>
      </c>
      <c r="L1036" s="18" t="s">
        <v>1019</v>
      </c>
      <c r="M1036" s="18" t="s">
        <v>1019</v>
      </c>
      <c r="N1036" s="18" t="s">
        <v>1019</v>
      </c>
      <c r="O1036" s="18" t="s">
        <v>1019</v>
      </c>
      <c r="P1036" s="18" t="s">
        <v>1019</v>
      </c>
      <c r="Q1036" s="18" t="s">
        <v>1019</v>
      </c>
      <c r="R1036" s="18" t="s">
        <v>1019</v>
      </c>
      <c r="S1036" s="18" t="s">
        <v>1019</v>
      </c>
      <c r="T1036" s="18" t="s">
        <v>1019</v>
      </c>
      <c r="U1036" s="18" t="s">
        <v>1019</v>
      </c>
      <c r="V1036" s="18" t="s">
        <v>1019</v>
      </c>
      <c r="W1036" s="18" t="s">
        <v>1019</v>
      </c>
      <c r="X1036" s="19" t="s">
        <v>1019</v>
      </c>
      <c r="Y1036" s="20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2"/>
      <c r="AK1036" s="23" t="s">
        <v>1244</v>
      </c>
      <c r="AL1036" s="24"/>
      <c r="AM1036" s="24"/>
      <c r="AN1036" s="24"/>
      <c r="AO1036" s="24"/>
      <c r="AP1036" s="24"/>
      <c r="AQ1036" s="24"/>
      <c r="AR1036" s="24"/>
      <c r="AS1036" s="25"/>
      <c r="AT1036" s="20"/>
      <c r="AU1036" s="21"/>
      <c r="AV1036" s="21"/>
      <c r="AW1036" s="21"/>
      <c r="AX1036" s="21"/>
      <c r="AY1036" s="21"/>
      <c r="AZ1036" s="21"/>
      <c r="BA1036" s="21"/>
      <c r="BB1036" s="22"/>
      <c r="BC1036" s="11">
        <v>122.2</v>
      </c>
      <c r="BD1036" s="12">
        <v>122.2</v>
      </c>
      <c r="BE1036" s="12">
        <v>122.2</v>
      </c>
      <c r="BF1036" s="12">
        <v>122.2</v>
      </c>
      <c r="BG1036" s="12">
        <v>122.2</v>
      </c>
      <c r="BH1036" s="12">
        <v>122.2</v>
      </c>
      <c r="BI1036" s="12">
        <v>122.2</v>
      </c>
      <c r="BJ1036" s="12">
        <v>122.2</v>
      </c>
      <c r="BK1036" s="12">
        <v>122.2</v>
      </c>
      <c r="BL1036" s="12">
        <v>122.2</v>
      </c>
      <c r="BM1036" s="12">
        <v>122.2</v>
      </c>
      <c r="BN1036" s="13">
        <v>122.2</v>
      </c>
      <c r="BO1036" s="8">
        <v>8</v>
      </c>
      <c r="BP1036" s="9">
        <v>8</v>
      </c>
      <c r="BQ1036" s="9">
        <v>8</v>
      </c>
      <c r="BR1036" s="9">
        <v>8</v>
      </c>
      <c r="BS1036" s="9">
        <v>8</v>
      </c>
      <c r="BT1036" s="9">
        <v>8</v>
      </c>
      <c r="BU1036" s="10">
        <v>8</v>
      </c>
      <c r="BV1036" s="11">
        <f t="shared" si="15"/>
        <v>977.6</v>
      </c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  <c r="CG1036" s="12"/>
      <c r="CH1036" s="12"/>
      <c r="CI1036" s="13"/>
      <c r="CJ1036" s="14" t="s">
        <v>1240</v>
      </c>
      <c r="CK1036" s="15"/>
      <c r="CL1036" s="15"/>
      <c r="CM1036" s="15"/>
      <c r="CN1036" s="15"/>
      <c r="CO1036" s="15"/>
      <c r="CP1036" s="16"/>
      <c r="CQ1036" s="14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6"/>
    </row>
    <row r="1037" spans="1:108" ht="49.5" customHeight="1">
      <c r="A1037" s="14">
        <v>1014</v>
      </c>
      <c r="B1037" s="15"/>
      <c r="C1037" s="15"/>
      <c r="D1037" s="15"/>
      <c r="E1037" s="15"/>
      <c r="F1037" s="15"/>
      <c r="G1037" s="16"/>
      <c r="H1037" s="17" t="s">
        <v>1020</v>
      </c>
      <c r="I1037" s="18" t="s">
        <v>1020</v>
      </c>
      <c r="J1037" s="18" t="s">
        <v>1020</v>
      </c>
      <c r="K1037" s="18" t="s">
        <v>1020</v>
      </c>
      <c r="L1037" s="18" t="s">
        <v>1020</v>
      </c>
      <c r="M1037" s="18" t="s">
        <v>1020</v>
      </c>
      <c r="N1037" s="18" t="s">
        <v>1020</v>
      </c>
      <c r="O1037" s="18" t="s">
        <v>1020</v>
      </c>
      <c r="P1037" s="18" t="s">
        <v>1020</v>
      </c>
      <c r="Q1037" s="18" t="s">
        <v>1020</v>
      </c>
      <c r="R1037" s="18" t="s">
        <v>1020</v>
      </c>
      <c r="S1037" s="18" t="s">
        <v>1020</v>
      </c>
      <c r="T1037" s="18" t="s">
        <v>1020</v>
      </c>
      <c r="U1037" s="18" t="s">
        <v>1020</v>
      </c>
      <c r="V1037" s="18" t="s">
        <v>1020</v>
      </c>
      <c r="W1037" s="18" t="s">
        <v>1020</v>
      </c>
      <c r="X1037" s="19" t="s">
        <v>1020</v>
      </c>
      <c r="Y1037" s="20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2"/>
      <c r="AK1037" s="23" t="s">
        <v>1244</v>
      </c>
      <c r="AL1037" s="24"/>
      <c r="AM1037" s="24"/>
      <c r="AN1037" s="24"/>
      <c r="AO1037" s="24"/>
      <c r="AP1037" s="24"/>
      <c r="AQ1037" s="24"/>
      <c r="AR1037" s="24"/>
      <c r="AS1037" s="25"/>
      <c r="AT1037" s="20"/>
      <c r="AU1037" s="21"/>
      <c r="AV1037" s="21"/>
      <c r="AW1037" s="21"/>
      <c r="AX1037" s="21"/>
      <c r="AY1037" s="21"/>
      <c r="AZ1037" s="21"/>
      <c r="BA1037" s="21"/>
      <c r="BB1037" s="22"/>
      <c r="BC1037" s="11">
        <v>122.2</v>
      </c>
      <c r="BD1037" s="12">
        <v>122.2</v>
      </c>
      <c r="BE1037" s="12">
        <v>122.2</v>
      </c>
      <c r="BF1037" s="12">
        <v>122.2</v>
      </c>
      <c r="BG1037" s="12">
        <v>122.2</v>
      </c>
      <c r="BH1037" s="12">
        <v>122.2</v>
      </c>
      <c r="BI1037" s="12">
        <v>122.2</v>
      </c>
      <c r="BJ1037" s="12">
        <v>122.2</v>
      </c>
      <c r="BK1037" s="12">
        <v>122.2</v>
      </c>
      <c r="BL1037" s="12">
        <v>122.2</v>
      </c>
      <c r="BM1037" s="12">
        <v>122.2</v>
      </c>
      <c r="BN1037" s="13">
        <v>122.2</v>
      </c>
      <c r="BO1037" s="8">
        <v>5</v>
      </c>
      <c r="BP1037" s="9">
        <v>5</v>
      </c>
      <c r="BQ1037" s="9">
        <v>5</v>
      </c>
      <c r="BR1037" s="9">
        <v>5</v>
      </c>
      <c r="BS1037" s="9">
        <v>5</v>
      </c>
      <c r="BT1037" s="9">
        <v>5</v>
      </c>
      <c r="BU1037" s="10">
        <v>5</v>
      </c>
      <c r="BV1037" s="11">
        <f t="shared" si="15"/>
        <v>611</v>
      </c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  <c r="CG1037" s="12"/>
      <c r="CH1037" s="12"/>
      <c r="CI1037" s="13"/>
      <c r="CJ1037" s="14" t="s">
        <v>1240</v>
      </c>
      <c r="CK1037" s="15"/>
      <c r="CL1037" s="15"/>
      <c r="CM1037" s="15"/>
      <c r="CN1037" s="15"/>
      <c r="CO1037" s="15"/>
      <c r="CP1037" s="16"/>
      <c r="CQ1037" s="14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6"/>
    </row>
    <row r="1038" spans="1:108" ht="49.5" customHeight="1">
      <c r="A1038" s="14">
        <v>1015</v>
      </c>
      <c r="B1038" s="15"/>
      <c r="C1038" s="15"/>
      <c r="D1038" s="15"/>
      <c r="E1038" s="15"/>
      <c r="F1038" s="15"/>
      <c r="G1038" s="16"/>
      <c r="H1038" s="17" t="s">
        <v>1021</v>
      </c>
      <c r="I1038" s="18" t="s">
        <v>1021</v>
      </c>
      <c r="J1038" s="18" t="s">
        <v>1021</v>
      </c>
      <c r="K1038" s="18" t="s">
        <v>1021</v>
      </c>
      <c r="L1038" s="18" t="s">
        <v>1021</v>
      </c>
      <c r="M1038" s="18" t="s">
        <v>1021</v>
      </c>
      <c r="N1038" s="18" t="s">
        <v>1021</v>
      </c>
      <c r="O1038" s="18" t="s">
        <v>1021</v>
      </c>
      <c r="P1038" s="18" t="s">
        <v>1021</v>
      </c>
      <c r="Q1038" s="18" t="s">
        <v>1021</v>
      </c>
      <c r="R1038" s="18" t="s">
        <v>1021</v>
      </c>
      <c r="S1038" s="18" t="s">
        <v>1021</v>
      </c>
      <c r="T1038" s="18" t="s">
        <v>1021</v>
      </c>
      <c r="U1038" s="18" t="s">
        <v>1021</v>
      </c>
      <c r="V1038" s="18" t="s">
        <v>1021</v>
      </c>
      <c r="W1038" s="18" t="s">
        <v>1021</v>
      </c>
      <c r="X1038" s="19" t="s">
        <v>1021</v>
      </c>
      <c r="Y1038" s="20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2"/>
      <c r="AK1038" s="23" t="s">
        <v>1244</v>
      </c>
      <c r="AL1038" s="24"/>
      <c r="AM1038" s="24"/>
      <c r="AN1038" s="24"/>
      <c r="AO1038" s="24"/>
      <c r="AP1038" s="24"/>
      <c r="AQ1038" s="24"/>
      <c r="AR1038" s="24"/>
      <c r="AS1038" s="25"/>
      <c r="AT1038" s="20"/>
      <c r="AU1038" s="21"/>
      <c r="AV1038" s="21"/>
      <c r="AW1038" s="21"/>
      <c r="AX1038" s="21"/>
      <c r="AY1038" s="21"/>
      <c r="AZ1038" s="21"/>
      <c r="BA1038" s="21"/>
      <c r="BB1038" s="22"/>
      <c r="BC1038" s="11">
        <v>520</v>
      </c>
      <c r="BD1038" s="12">
        <v>520</v>
      </c>
      <c r="BE1038" s="12">
        <v>520</v>
      </c>
      <c r="BF1038" s="12">
        <v>520</v>
      </c>
      <c r="BG1038" s="12">
        <v>520</v>
      </c>
      <c r="BH1038" s="12">
        <v>520</v>
      </c>
      <c r="BI1038" s="12">
        <v>520</v>
      </c>
      <c r="BJ1038" s="12">
        <v>520</v>
      </c>
      <c r="BK1038" s="12">
        <v>520</v>
      </c>
      <c r="BL1038" s="12">
        <v>520</v>
      </c>
      <c r="BM1038" s="12">
        <v>520</v>
      </c>
      <c r="BN1038" s="13">
        <v>520</v>
      </c>
      <c r="BO1038" s="8">
        <v>1</v>
      </c>
      <c r="BP1038" s="9">
        <v>1</v>
      </c>
      <c r="BQ1038" s="9">
        <v>1</v>
      </c>
      <c r="BR1038" s="9">
        <v>1</v>
      </c>
      <c r="BS1038" s="9">
        <v>1</v>
      </c>
      <c r="BT1038" s="9">
        <v>1</v>
      </c>
      <c r="BU1038" s="10">
        <v>1</v>
      </c>
      <c r="BV1038" s="11">
        <f t="shared" si="15"/>
        <v>520</v>
      </c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  <c r="CG1038" s="12"/>
      <c r="CH1038" s="12"/>
      <c r="CI1038" s="13"/>
      <c r="CJ1038" s="14" t="s">
        <v>1240</v>
      </c>
      <c r="CK1038" s="15"/>
      <c r="CL1038" s="15"/>
      <c r="CM1038" s="15"/>
      <c r="CN1038" s="15"/>
      <c r="CO1038" s="15"/>
      <c r="CP1038" s="16"/>
      <c r="CQ1038" s="14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6"/>
    </row>
    <row r="1039" spans="1:108" ht="49.5" customHeight="1">
      <c r="A1039" s="14">
        <v>1016</v>
      </c>
      <c r="B1039" s="15"/>
      <c r="C1039" s="15"/>
      <c r="D1039" s="15"/>
      <c r="E1039" s="15"/>
      <c r="F1039" s="15"/>
      <c r="G1039" s="16"/>
      <c r="H1039" s="17" t="s">
        <v>1022</v>
      </c>
      <c r="I1039" s="18" t="s">
        <v>1022</v>
      </c>
      <c r="J1039" s="18" t="s">
        <v>1022</v>
      </c>
      <c r="K1039" s="18" t="s">
        <v>1022</v>
      </c>
      <c r="L1039" s="18" t="s">
        <v>1022</v>
      </c>
      <c r="M1039" s="18" t="s">
        <v>1022</v>
      </c>
      <c r="N1039" s="18" t="s">
        <v>1022</v>
      </c>
      <c r="O1039" s="18" t="s">
        <v>1022</v>
      </c>
      <c r="P1039" s="18" t="s">
        <v>1022</v>
      </c>
      <c r="Q1039" s="18" t="s">
        <v>1022</v>
      </c>
      <c r="R1039" s="18" t="s">
        <v>1022</v>
      </c>
      <c r="S1039" s="18" t="s">
        <v>1022</v>
      </c>
      <c r="T1039" s="18" t="s">
        <v>1022</v>
      </c>
      <c r="U1039" s="18" t="s">
        <v>1022</v>
      </c>
      <c r="V1039" s="18" t="s">
        <v>1022</v>
      </c>
      <c r="W1039" s="18" t="s">
        <v>1022</v>
      </c>
      <c r="X1039" s="19" t="s">
        <v>1022</v>
      </c>
      <c r="Y1039" s="20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2"/>
      <c r="AK1039" s="23" t="s">
        <v>1244</v>
      </c>
      <c r="AL1039" s="24"/>
      <c r="AM1039" s="24"/>
      <c r="AN1039" s="24"/>
      <c r="AO1039" s="24"/>
      <c r="AP1039" s="24"/>
      <c r="AQ1039" s="24"/>
      <c r="AR1039" s="24"/>
      <c r="AS1039" s="25"/>
      <c r="AT1039" s="20"/>
      <c r="AU1039" s="21"/>
      <c r="AV1039" s="21"/>
      <c r="AW1039" s="21"/>
      <c r="AX1039" s="21"/>
      <c r="AY1039" s="21"/>
      <c r="AZ1039" s="21"/>
      <c r="BA1039" s="21"/>
      <c r="BB1039" s="22"/>
      <c r="BC1039" s="11">
        <v>369.2</v>
      </c>
      <c r="BD1039" s="12">
        <v>369.2</v>
      </c>
      <c r="BE1039" s="12">
        <v>369.2</v>
      </c>
      <c r="BF1039" s="12">
        <v>369.2</v>
      </c>
      <c r="BG1039" s="12">
        <v>369.2</v>
      </c>
      <c r="BH1039" s="12">
        <v>369.2</v>
      </c>
      <c r="BI1039" s="12">
        <v>369.2</v>
      </c>
      <c r="BJ1039" s="12">
        <v>369.2</v>
      </c>
      <c r="BK1039" s="12">
        <v>369.2</v>
      </c>
      <c r="BL1039" s="12">
        <v>369.2</v>
      </c>
      <c r="BM1039" s="12">
        <v>369.2</v>
      </c>
      <c r="BN1039" s="13">
        <v>369.2</v>
      </c>
      <c r="BO1039" s="8">
        <v>2</v>
      </c>
      <c r="BP1039" s="9">
        <v>2</v>
      </c>
      <c r="BQ1039" s="9">
        <v>2</v>
      </c>
      <c r="BR1039" s="9">
        <v>2</v>
      </c>
      <c r="BS1039" s="9">
        <v>2</v>
      </c>
      <c r="BT1039" s="9">
        <v>2</v>
      </c>
      <c r="BU1039" s="10">
        <v>2</v>
      </c>
      <c r="BV1039" s="11">
        <f t="shared" si="15"/>
        <v>738.4</v>
      </c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  <c r="CG1039" s="12"/>
      <c r="CH1039" s="12"/>
      <c r="CI1039" s="13"/>
      <c r="CJ1039" s="14" t="s">
        <v>1240</v>
      </c>
      <c r="CK1039" s="15"/>
      <c r="CL1039" s="15"/>
      <c r="CM1039" s="15"/>
      <c r="CN1039" s="15"/>
      <c r="CO1039" s="15"/>
      <c r="CP1039" s="16"/>
      <c r="CQ1039" s="14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6"/>
    </row>
    <row r="1040" spans="1:108" ht="49.5" customHeight="1">
      <c r="A1040" s="14">
        <v>1017</v>
      </c>
      <c r="B1040" s="15"/>
      <c r="C1040" s="15"/>
      <c r="D1040" s="15"/>
      <c r="E1040" s="15"/>
      <c r="F1040" s="15"/>
      <c r="G1040" s="16"/>
      <c r="H1040" s="17" t="s">
        <v>1023</v>
      </c>
      <c r="I1040" s="18" t="s">
        <v>1023</v>
      </c>
      <c r="J1040" s="18" t="s">
        <v>1023</v>
      </c>
      <c r="K1040" s="18" t="s">
        <v>1023</v>
      </c>
      <c r="L1040" s="18" t="s">
        <v>1023</v>
      </c>
      <c r="M1040" s="18" t="s">
        <v>1023</v>
      </c>
      <c r="N1040" s="18" t="s">
        <v>1023</v>
      </c>
      <c r="O1040" s="18" t="s">
        <v>1023</v>
      </c>
      <c r="P1040" s="18" t="s">
        <v>1023</v>
      </c>
      <c r="Q1040" s="18" t="s">
        <v>1023</v>
      </c>
      <c r="R1040" s="18" t="s">
        <v>1023</v>
      </c>
      <c r="S1040" s="18" t="s">
        <v>1023</v>
      </c>
      <c r="T1040" s="18" t="s">
        <v>1023</v>
      </c>
      <c r="U1040" s="18" t="s">
        <v>1023</v>
      </c>
      <c r="V1040" s="18" t="s">
        <v>1023</v>
      </c>
      <c r="W1040" s="18" t="s">
        <v>1023</v>
      </c>
      <c r="X1040" s="19" t="s">
        <v>1023</v>
      </c>
      <c r="Y1040" s="20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2"/>
      <c r="AK1040" s="23" t="s">
        <v>1244</v>
      </c>
      <c r="AL1040" s="24"/>
      <c r="AM1040" s="24"/>
      <c r="AN1040" s="24"/>
      <c r="AO1040" s="24"/>
      <c r="AP1040" s="24"/>
      <c r="AQ1040" s="24"/>
      <c r="AR1040" s="24"/>
      <c r="AS1040" s="25"/>
      <c r="AT1040" s="20"/>
      <c r="AU1040" s="21"/>
      <c r="AV1040" s="21"/>
      <c r="AW1040" s="21"/>
      <c r="AX1040" s="21"/>
      <c r="AY1040" s="21"/>
      <c r="AZ1040" s="21"/>
      <c r="BA1040" s="21"/>
      <c r="BB1040" s="22"/>
      <c r="BC1040" s="11">
        <v>369.2</v>
      </c>
      <c r="BD1040" s="12">
        <v>369.2</v>
      </c>
      <c r="BE1040" s="12">
        <v>369.2</v>
      </c>
      <c r="BF1040" s="12">
        <v>369.2</v>
      </c>
      <c r="BG1040" s="12">
        <v>369.2</v>
      </c>
      <c r="BH1040" s="12">
        <v>369.2</v>
      </c>
      <c r="BI1040" s="12">
        <v>369.2</v>
      </c>
      <c r="BJ1040" s="12">
        <v>369.2</v>
      </c>
      <c r="BK1040" s="12">
        <v>369.2</v>
      </c>
      <c r="BL1040" s="12">
        <v>369.2</v>
      </c>
      <c r="BM1040" s="12">
        <v>369.2</v>
      </c>
      <c r="BN1040" s="13">
        <v>369.2</v>
      </c>
      <c r="BO1040" s="8">
        <v>1</v>
      </c>
      <c r="BP1040" s="9">
        <v>1</v>
      </c>
      <c r="BQ1040" s="9">
        <v>1</v>
      </c>
      <c r="BR1040" s="9">
        <v>1</v>
      </c>
      <c r="BS1040" s="9">
        <v>1</v>
      </c>
      <c r="BT1040" s="9">
        <v>1</v>
      </c>
      <c r="BU1040" s="10">
        <v>1</v>
      </c>
      <c r="BV1040" s="11">
        <f t="shared" si="15"/>
        <v>369.2</v>
      </c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  <c r="CG1040" s="12"/>
      <c r="CH1040" s="12"/>
      <c r="CI1040" s="13"/>
      <c r="CJ1040" s="14" t="s">
        <v>1240</v>
      </c>
      <c r="CK1040" s="15"/>
      <c r="CL1040" s="15"/>
      <c r="CM1040" s="15"/>
      <c r="CN1040" s="15"/>
      <c r="CO1040" s="15"/>
      <c r="CP1040" s="16"/>
      <c r="CQ1040" s="14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6"/>
    </row>
    <row r="1041" spans="1:108" ht="49.5" customHeight="1">
      <c r="A1041" s="14">
        <v>1018</v>
      </c>
      <c r="B1041" s="15"/>
      <c r="C1041" s="15"/>
      <c r="D1041" s="15"/>
      <c r="E1041" s="15"/>
      <c r="F1041" s="15"/>
      <c r="G1041" s="16"/>
      <c r="H1041" s="17" t="s">
        <v>1024</v>
      </c>
      <c r="I1041" s="18" t="s">
        <v>1024</v>
      </c>
      <c r="J1041" s="18" t="s">
        <v>1024</v>
      </c>
      <c r="K1041" s="18" t="s">
        <v>1024</v>
      </c>
      <c r="L1041" s="18" t="s">
        <v>1024</v>
      </c>
      <c r="M1041" s="18" t="s">
        <v>1024</v>
      </c>
      <c r="N1041" s="18" t="s">
        <v>1024</v>
      </c>
      <c r="O1041" s="18" t="s">
        <v>1024</v>
      </c>
      <c r="P1041" s="18" t="s">
        <v>1024</v>
      </c>
      <c r="Q1041" s="18" t="s">
        <v>1024</v>
      </c>
      <c r="R1041" s="18" t="s">
        <v>1024</v>
      </c>
      <c r="S1041" s="18" t="s">
        <v>1024</v>
      </c>
      <c r="T1041" s="18" t="s">
        <v>1024</v>
      </c>
      <c r="U1041" s="18" t="s">
        <v>1024</v>
      </c>
      <c r="V1041" s="18" t="s">
        <v>1024</v>
      </c>
      <c r="W1041" s="18" t="s">
        <v>1024</v>
      </c>
      <c r="X1041" s="19" t="s">
        <v>1024</v>
      </c>
      <c r="Y1041" s="20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2"/>
      <c r="AK1041" s="23" t="s">
        <v>1244</v>
      </c>
      <c r="AL1041" s="24"/>
      <c r="AM1041" s="24"/>
      <c r="AN1041" s="24"/>
      <c r="AO1041" s="24"/>
      <c r="AP1041" s="24"/>
      <c r="AQ1041" s="24"/>
      <c r="AR1041" s="24"/>
      <c r="AS1041" s="25"/>
      <c r="AT1041" s="20"/>
      <c r="AU1041" s="21"/>
      <c r="AV1041" s="21"/>
      <c r="AW1041" s="21"/>
      <c r="AX1041" s="21"/>
      <c r="AY1041" s="21"/>
      <c r="AZ1041" s="21"/>
      <c r="BA1041" s="21"/>
      <c r="BB1041" s="22"/>
      <c r="BC1041" s="11">
        <v>3138.2</v>
      </c>
      <c r="BD1041" s="12">
        <v>3138.2</v>
      </c>
      <c r="BE1041" s="12">
        <v>3138.2</v>
      </c>
      <c r="BF1041" s="12">
        <v>3138.2</v>
      </c>
      <c r="BG1041" s="12">
        <v>3138.2</v>
      </c>
      <c r="BH1041" s="12">
        <v>3138.2</v>
      </c>
      <c r="BI1041" s="12">
        <v>3138.2</v>
      </c>
      <c r="BJ1041" s="12">
        <v>3138.2</v>
      </c>
      <c r="BK1041" s="12">
        <v>3138.2</v>
      </c>
      <c r="BL1041" s="12">
        <v>3138.2</v>
      </c>
      <c r="BM1041" s="12">
        <v>3138.2</v>
      </c>
      <c r="BN1041" s="13">
        <v>3138.2</v>
      </c>
      <c r="BO1041" s="8">
        <v>1</v>
      </c>
      <c r="BP1041" s="9">
        <v>1</v>
      </c>
      <c r="BQ1041" s="9">
        <v>1</v>
      </c>
      <c r="BR1041" s="9">
        <v>1</v>
      </c>
      <c r="BS1041" s="9">
        <v>1</v>
      </c>
      <c r="BT1041" s="9">
        <v>1</v>
      </c>
      <c r="BU1041" s="10">
        <v>1</v>
      </c>
      <c r="BV1041" s="11">
        <f t="shared" si="15"/>
        <v>3138.2</v>
      </c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  <c r="CG1041" s="12"/>
      <c r="CH1041" s="12"/>
      <c r="CI1041" s="13"/>
      <c r="CJ1041" s="14" t="s">
        <v>1240</v>
      </c>
      <c r="CK1041" s="15"/>
      <c r="CL1041" s="15"/>
      <c r="CM1041" s="15"/>
      <c r="CN1041" s="15"/>
      <c r="CO1041" s="15"/>
      <c r="CP1041" s="16"/>
      <c r="CQ1041" s="14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6"/>
    </row>
    <row r="1042" spans="1:108" ht="49.5" customHeight="1">
      <c r="A1042" s="14">
        <v>1019</v>
      </c>
      <c r="B1042" s="15"/>
      <c r="C1042" s="15"/>
      <c r="D1042" s="15"/>
      <c r="E1042" s="15"/>
      <c r="F1042" s="15"/>
      <c r="G1042" s="16"/>
      <c r="H1042" s="17" t="s">
        <v>1025</v>
      </c>
      <c r="I1042" s="18" t="s">
        <v>1025</v>
      </c>
      <c r="J1042" s="18" t="s">
        <v>1025</v>
      </c>
      <c r="K1042" s="18" t="s">
        <v>1025</v>
      </c>
      <c r="L1042" s="18" t="s">
        <v>1025</v>
      </c>
      <c r="M1042" s="18" t="s">
        <v>1025</v>
      </c>
      <c r="N1042" s="18" t="s">
        <v>1025</v>
      </c>
      <c r="O1042" s="18" t="s">
        <v>1025</v>
      </c>
      <c r="P1042" s="18" t="s">
        <v>1025</v>
      </c>
      <c r="Q1042" s="18" t="s">
        <v>1025</v>
      </c>
      <c r="R1042" s="18" t="s">
        <v>1025</v>
      </c>
      <c r="S1042" s="18" t="s">
        <v>1025</v>
      </c>
      <c r="T1042" s="18" t="s">
        <v>1025</v>
      </c>
      <c r="U1042" s="18" t="s">
        <v>1025</v>
      </c>
      <c r="V1042" s="18" t="s">
        <v>1025</v>
      </c>
      <c r="W1042" s="18" t="s">
        <v>1025</v>
      </c>
      <c r="X1042" s="19" t="s">
        <v>1025</v>
      </c>
      <c r="Y1042" s="20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2"/>
      <c r="AK1042" s="23" t="s">
        <v>1244</v>
      </c>
      <c r="AL1042" s="24"/>
      <c r="AM1042" s="24"/>
      <c r="AN1042" s="24"/>
      <c r="AO1042" s="24"/>
      <c r="AP1042" s="24"/>
      <c r="AQ1042" s="24"/>
      <c r="AR1042" s="24"/>
      <c r="AS1042" s="25"/>
      <c r="AT1042" s="20"/>
      <c r="AU1042" s="21"/>
      <c r="AV1042" s="21"/>
      <c r="AW1042" s="21"/>
      <c r="AX1042" s="21"/>
      <c r="AY1042" s="21"/>
      <c r="AZ1042" s="21"/>
      <c r="BA1042" s="21"/>
      <c r="BB1042" s="22"/>
      <c r="BC1042" s="11">
        <v>1517.1</v>
      </c>
      <c r="BD1042" s="12">
        <v>1517.1</v>
      </c>
      <c r="BE1042" s="12">
        <v>1517.1</v>
      </c>
      <c r="BF1042" s="12">
        <v>1517.1</v>
      </c>
      <c r="BG1042" s="12">
        <v>1517.1</v>
      </c>
      <c r="BH1042" s="12">
        <v>1517.1</v>
      </c>
      <c r="BI1042" s="12">
        <v>1517.1</v>
      </c>
      <c r="BJ1042" s="12">
        <v>1517.1</v>
      </c>
      <c r="BK1042" s="12">
        <v>1517.1</v>
      </c>
      <c r="BL1042" s="12">
        <v>1517.1</v>
      </c>
      <c r="BM1042" s="12">
        <v>1517.1</v>
      </c>
      <c r="BN1042" s="13">
        <v>1517.1</v>
      </c>
      <c r="BO1042" s="8">
        <v>2</v>
      </c>
      <c r="BP1042" s="9">
        <v>2</v>
      </c>
      <c r="BQ1042" s="9">
        <v>2</v>
      </c>
      <c r="BR1042" s="9">
        <v>2</v>
      </c>
      <c r="BS1042" s="9">
        <v>2</v>
      </c>
      <c r="BT1042" s="9">
        <v>2</v>
      </c>
      <c r="BU1042" s="10">
        <v>2</v>
      </c>
      <c r="BV1042" s="11">
        <f t="shared" si="15"/>
        <v>3034.2</v>
      </c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  <c r="CG1042" s="12"/>
      <c r="CH1042" s="12"/>
      <c r="CI1042" s="13"/>
      <c r="CJ1042" s="14" t="s">
        <v>1240</v>
      </c>
      <c r="CK1042" s="15"/>
      <c r="CL1042" s="15"/>
      <c r="CM1042" s="15"/>
      <c r="CN1042" s="15"/>
      <c r="CO1042" s="15"/>
      <c r="CP1042" s="16"/>
      <c r="CQ1042" s="14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6"/>
    </row>
    <row r="1043" spans="1:108" ht="49.5" customHeight="1">
      <c r="A1043" s="14">
        <v>1020</v>
      </c>
      <c r="B1043" s="15"/>
      <c r="C1043" s="15"/>
      <c r="D1043" s="15"/>
      <c r="E1043" s="15"/>
      <c r="F1043" s="15"/>
      <c r="G1043" s="16"/>
      <c r="H1043" s="17" t="s">
        <v>1026</v>
      </c>
      <c r="I1043" s="18" t="s">
        <v>1026</v>
      </c>
      <c r="J1043" s="18" t="s">
        <v>1026</v>
      </c>
      <c r="K1043" s="18" t="s">
        <v>1026</v>
      </c>
      <c r="L1043" s="18" t="s">
        <v>1026</v>
      </c>
      <c r="M1043" s="18" t="s">
        <v>1026</v>
      </c>
      <c r="N1043" s="18" t="s">
        <v>1026</v>
      </c>
      <c r="O1043" s="18" t="s">
        <v>1026</v>
      </c>
      <c r="P1043" s="18" t="s">
        <v>1026</v>
      </c>
      <c r="Q1043" s="18" t="s">
        <v>1026</v>
      </c>
      <c r="R1043" s="18" t="s">
        <v>1026</v>
      </c>
      <c r="S1043" s="18" t="s">
        <v>1026</v>
      </c>
      <c r="T1043" s="18" t="s">
        <v>1026</v>
      </c>
      <c r="U1043" s="18" t="s">
        <v>1026</v>
      </c>
      <c r="V1043" s="18" t="s">
        <v>1026</v>
      </c>
      <c r="W1043" s="18" t="s">
        <v>1026</v>
      </c>
      <c r="X1043" s="19" t="s">
        <v>1026</v>
      </c>
      <c r="Y1043" s="20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2"/>
      <c r="AK1043" s="23" t="s">
        <v>1244</v>
      </c>
      <c r="AL1043" s="24"/>
      <c r="AM1043" s="24"/>
      <c r="AN1043" s="24"/>
      <c r="AO1043" s="24"/>
      <c r="AP1043" s="24"/>
      <c r="AQ1043" s="24"/>
      <c r="AR1043" s="24"/>
      <c r="AS1043" s="25"/>
      <c r="AT1043" s="20"/>
      <c r="AU1043" s="21"/>
      <c r="AV1043" s="21"/>
      <c r="AW1043" s="21"/>
      <c r="AX1043" s="21"/>
      <c r="AY1043" s="21"/>
      <c r="AZ1043" s="21"/>
      <c r="BA1043" s="21"/>
      <c r="BB1043" s="22"/>
      <c r="BC1043" s="11">
        <v>1368.9</v>
      </c>
      <c r="BD1043" s="12">
        <v>1368.9</v>
      </c>
      <c r="BE1043" s="12">
        <v>1368.9</v>
      </c>
      <c r="BF1043" s="12">
        <v>1368.9</v>
      </c>
      <c r="BG1043" s="12">
        <v>1368.9</v>
      </c>
      <c r="BH1043" s="12">
        <v>1368.9</v>
      </c>
      <c r="BI1043" s="12">
        <v>1368.9</v>
      </c>
      <c r="BJ1043" s="12">
        <v>1368.9</v>
      </c>
      <c r="BK1043" s="12">
        <v>1368.9</v>
      </c>
      <c r="BL1043" s="12">
        <v>1368.9</v>
      </c>
      <c r="BM1043" s="12">
        <v>1368.9</v>
      </c>
      <c r="BN1043" s="13">
        <v>1368.9</v>
      </c>
      <c r="BO1043" s="8">
        <v>3</v>
      </c>
      <c r="BP1043" s="9">
        <v>3</v>
      </c>
      <c r="BQ1043" s="9">
        <v>3</v>
      </c>
      <c r="BR1043" s="9">
        <v>3</v>
      </c>
      <c r="BS1043" s="9">
        <v>3</v>
      </c>
      <c r="BT1043" s="9">
        <v>3</v>
      </c>
      <c r="BU1043" s="10">
        <v>3</v>
      </c>
      <c r="BV1043" s="11">
        <f t="shared" si="15"/>
        <v>4106.700000000001</v>
      </c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  <c r="CG1043" s="12"/>
      <c r="CH1043" s="12"/>
      <c r="CI1043" s="13"/>
      <c r="CJ1043" s="14" t="s">
        <v>1240</v>
      </c>
      <c r="CK1043" s="15"/>
      <c r="CL1043" s="15"/>
      <c r="CM1043" s="15"/>
      <c r="CN1043" s="15"/>
      <c r="CO1043" s="15"/>
      <c r="CP1043" s="16"/>
      <c r="CQ1043" s="14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6"/>
    </row>
    <row r="1044" spans="1:108" ht="49.5" customHeight="1">
      <c r="A1044" s="14">
        <v>1021</v>
      </c>
      <c r="B1044" s="15"/>
      <c r="C1044" s="15"/>
      <c r="D1044" s="15"/>
      <c r="E1044" s="15"/>
      <c r="F1044" s="15"/>
      <c r="G1044" s="16"/>
      <c r="H1044" s="17" t="s">
        <v>1027</v>
      </c>
      <c r="I1044" s="18" t="s">
        <v>1027</v>
      </c>
      <c r="J1044" s="18" t="s">
        <v>1027</v>
      </c>
      <c r="K1044" s="18" t="s">
        <v>1027</v>
      </c>
      <c r="L1044" s="18" t="s">
        <v>1027</v>
      </c>
      <c r="M1044" s="18" t="s">
        <v>1027</v>
      </c>
      <c r="N1044" s="18" t="s">
        <v>1027</v>
      </c>
      <c r="O1044" s="18" t="s">
        <v>1027</v>
      </c>
      <c r="P1044" s="18" t="s">
        <v>1027</v>
      </c>
      <c r="Q1044" s="18" t="s">
        <v>1027</v>
      </c>
      <c r="R1044" s="18" t="s">
        <v>1027</v>
      </c>
      <c r="S1044" s="18" t="s">
        <v>1027</v>
      </c>
      <c r="T1044" s="18" t="s">
        <v>1027</v>
      </c>
      <c r="U1044" s="18" t="s">
        <v>1027</v>
      </c>
      <c r="V1044" s="18" t="s">
        <v>1027</v>
      </c>
      <c r="W1044" s="18" t="s">
        <v>1027</v>
      </c>
      <c r="X1044" s="19" t="s">
        <v>1027</v>
      </c>
      <c r="Y1044" s="20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2"/>
      <c r="AK1044" s="23" t="s">
        <v>1244</v>
      </c>
      <c r="AL1044" s="24"/>
      <c r="AM1044" s="24"/>
      <c r="AN1044" s="24"/>
      <c r="AO1044" s="24"/>
      <c r="AP1044" s="24"/>
      <c r="AQ1044" s="24"/>
      <c r="AR1044" s="24"/>
      <c r="AS1044" s="25"/>
      <c r="AT1044" s="20"/>
      <c r="AU1044" s="21"/>
      <c r="AV1044" s="21"/>
      <c r="AW1044" s="21"/>
      <c r="AX1044" s="21"/>
      <c r="AY1044" s="21"/>
      <c r="AZ1044" s="21"/>
      <c r="BA1044" s="21"/>
      <c r="BB1044" s="22"/>
      <c r="BC1044" s="11">
        <v>1727.7</v>
      </c>
      <c r="BD1044" s="12">
        <v>1727.7</v>
      </c>
      <c r="BE1044" s="12">
        <v>1727.7</v>
      </c>
      <c r="BF1044" s="12">
        <v>1727.7</v>
      </c>
      <c r="BG1044" s="12">
        <v>1727.7</v>
      </c>
      <c r="BH1044" s="12">
        <v>1727.7</v>
      </c>
      <c r="BI1044" s="12">
        <v>1727.7</v>
      </c>
      <c r="BJ1044" s="12">
        <v>1727.7</v>
      </c>
      <c r="BK1044" s="12">
        <v>1727.7</v>
      </c>
      <c r="BL1044" s="12">
        <v>1727.7</v>
      </c>
      <c r="BM1044" s="12">
        <v>1727.7</v>
      </c>
      <c r="BN1044" s="13">
        <v>1727.7</v>
      </c>
      <c r="BO1044" s="8">
        <v>3</v>
      </c>
      <c r="BP1044" s="9">
        <v>3</v>
      </c>
      <c r="BQ1044" s="9">
        <v>3</v>
      </c>
      <c r="BR1044" s="9">
        <v>3</v>
      </c>
      <c r="BS1044" s="9">
        <v>3</v>
      </c>
      <c r="BT1044" s="9">
        <v>3</v>
      </c>
      <c r="BU1044" s="10">
        <v>3</v>
      </c>
      <c r="BV1044" s="11">
        <f t="shared" si="15"/>
        <v>5183.1</v>
      </c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  <c r="CG1044" s="12"/>
      <c r="CH1044" s="12"/>
      <c r="CI1044" s="13"/>
      <c r="CJ1044" s="14" t="s">
        <v>1240</v>
      </c>
      <c r="CK1044" s="15"/>
      <c r="CL1044" s="15"/>
      <c r="CM1044" s="15"/>
      <c r="CN1044" s="15"/>
      <c r="CO1044" s="15"/>
      <c r="CP1044" s="16"/>
      <c r="CQ1044" s="14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6"/>
    </row>
    <row r="1045" spans="1:108" ht="49.5" customHeight="1">
      <c r="A1045" s="14">
        <v>1022</v>
      </c>
      <c r="B1045" s="15"/>
      <c r="C1045" s="15"/>
      <c r="D1045" s="15"/>
      <c r="E1045" s="15"/>
      <c r="F1045" s="15"/>
      <c r="G1045" s="16"/>
      <c r="H1045" s="17" t="s">
        <v>1028</v>
      </c>
      <c r="I1045" s="18" t="s">
        <v>1028</v>
      </c>
      <c r="J1045" s="18" t="s">
        <v>1028</v>
      </c>
      <c r="K1045" s="18" t="s">
        <v>1028</v>
      </c>
      <c r="L1045" s="18" t="s">
        <v>1028</v>
      </c>
      <c r="M1045" s="18" t="s">
        <v>1028</v>
      </c>
      <c r="N1045" s="18" t="s">
        <v>1028</v>
      </c>
      <c r="O1045" s="18" t="s">
        <v>1028</v>
      </c>
      <c r="P1045" s="18" t="s">
        <v>1028</v>
      </c>
      <c r="Q1045" s="18" t="s">
        <v>1028</v>
      </c>
      <c r="R1045" s="18" t="s">
        <v>1028</v>
      </c>
      <c r="S1045" s="18" t="s">
        <v>1028</v>
      </c>
      <c r="T1045" s="18" t="s">
        <v>1028</v>
      </c>
      <c r="U1045" s="18" t="s">
        <v>1028</v>
      </c>
      <c r="V1045" s="18" t="s">
        <v>1028</v>
      </c>
      <c r="W1045" s="18" t="s">
        <v>1028</v>
      </c>
      <c r="X1045" s="19" t="s">
        <v>1028</v>
      </c>
      <c r="Y1045" s="20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2"/>
      <c r="AK1045" s="23" t="s">
        <v>1244</v>
      </c>
      <c r="AL1045" s="24"/>
      <c r="AM1045" s="24"/>
      <c r="AN1045" s="24"/>
      <c r="AO1045" s="24"/>
      <c r="AP1045" s="24"/>
      <c r="AQ1045" s="24"/>
      <c r="AR1045" s="24"/>
      <c r="AS1045" s="25"/>
      <c r="AT1045" s="20"/>
      <c r="AU1045" s="21"/>
      <c r="AV1045" s="21"/>
      <c r="AW1045" s="21"/>
      <c r="AX1045" s="21"/>
      <c r="AY1045" s="21"/>
      <c r="AZ1045" s="21"/>
      <c r="BA1045" s="21"/>
      <c r="BB1045" s="22"/>
      <c r="BC1045" s="11">
        <v>1348.1</v>
      </c>
      <c r="BD1045" s="12">
        <v>1348.1</v>
      </c>
      <c r="BE1045" s="12">
        <v>1348.1</v>
      </c>
      <c r="BF1045" s="12">
        <v>1348.1</v>
      </c>
      <c r="BG1045" s="12">
        <v>1348.1</v>
      </c>
      <c r="BH1045" s="12">
        <v>1348.1</v>
      </c>
      <c r="BI1045" s="12">
        <v>1348.1</v>
      </c>
      <c r="BJ1045" s="12">
        <v>1348.1</v>
      </c>
      <c r="BK1045" s="12">
        <v>1348.1</v>
      </c>
      <c r="BL1045" s="12">
        <v>1348.1</v>
      </c>
      <c r="BM1045" s="12">
        <v>1348.1</v>
      </c>
      <c r="BN1045" s="13">
        <v>1348.1</v>
      </c>
      <c r="BO1045" s="8">
        <v>2</v>
      </c>
      <c r="BP1045" s="9">
        <v>2</v>
      </c>
      <c r="BQ1045" s="9">
        <v>2</v>
      </c>
      <c r="BR1045" s="9">
        <v>2</v>
      </c>
      <c r="BS1045" s="9">
        <v>2</v>
      </c>
      <c r="BT1045" s="9">
        <v>2</v>
      </c>
      <c r="BU1045" s="10">
        <v>2</v>
      </c>
      <c r="BV1045" s="11">
        <f t="shared" si="15"/>
        <v>2696.2</v>
      </c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  <c r="CG1045" s="12"/>
      <c r="CH1045" s="12"/>
      <c r="CI1045" s="13"/>
      <c r="CJ1045" s="14" t="s">
        <v>1240</v>
      </c>
      <c r="CK1045" s="15"/>
      <c r="CL1045" s="15"/>
      <c r="CM1045" s="15"/>
      <c r="CN1045" s="15"/>
      <c r="CO1045" s="15"/>
      <c r="CP1045" s="16"/>
      <c r="CQ1045" s="14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6"/>
    </row>
    <row r="1046" spans="1:108" ht="49.5" customHeight="1">
      <c r="A1046" s="14">
        <v>1023</v>
      </c>
      <c r="B1046" s="15"/>
      <c r="C1046" s="15"/>
      <c r="D1046" s="15"/>
      <c r="E1046" s="15"/>
      <c r="F1046" s="15"/>
      <c r="G1046" s="16"/>
      <c r="H1046" s="17" t="s">
        <v>1029</v>
      </c>
      <c r="I1046" s="18" t="s">
        <v>1029</v>
      </c>
      <c r="J1046" s="18" t="s">
        <v>1029</v>
      </c>
      <c r="K1046" s="18" t="s">
        <v>1029</v>
      </c>
      <c r="L1046" s="18" t="s">
        <v>1029</v>
      </c>
      <c r="M1046" s="18" t="s">
        <v>1029</v>
      </c>
      <c r="N1046" s="18" t="s">
        <v>1029</v>
      </c>
      <c r="O1046" s="18" t="s">
        <v>1029</v>
      </c>
      <c r="P1046" s="18" t="s">
        <v>1029</v>
      </c>
      <c r="Q1046" s="18" t="s">
        <v>1029</v>
      </c>
      <c r="R1046" s="18" t="s">
        <v>1029</v>
      </c>
      <c r="S1046" s="18" t="s">
        <v>1029</v>
      </c>
      <c r="T1046" s="18" t="s">
        <v>1029</v>
      </c>
      <c r="U1046" s="18" t="s">
        <v>1029</v>
      </c>
      <c r="V1046" s="18" t="s">
        <v>1029</v>
      </c>
      <c r="W1046" s="18" t="s">
        <v>1029</v>
      </c>
      <c r="X1046" s="19" t="s">
        <v>1029</v>
      </c>
      <c r="Y1046" s="20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2"/>
      <c r="AK1046" s="23" t="s">
        <v>1244</v>
      </c>
      <c r="AL1046" s="24"/>
      <c r="AM1046" s="24"/>
      <c r="AN1046" s="24"/>
      <c r="AO1046" s="24"/>
      <c r="AP1046" s="24"/>
      <c r="AQ1046" s="24"/>
      <c r="AR1046" s="24"/>
      <c r="AS1046" s="25"/>
      <c r="AT1046" s="20"/>
      <c r="AU1046" s="21"/>
      <c r="AV1046" s="21"/>
      <c r="AW1046" s="21"/>
      <c r="AX1046" s="21"/>
      <c r="AY1046" s="21"/>
      <c r="AZ1046" s="21"/>
      <c r="BA1046" s="21"/>
      <c r="BB1046" s="22"/>
      <c r="BC1046" s="11">
        <v>1095.9</v>
      </c>
      <c r="BD1046" s="12">
        <v>1095.9</v>
      </c>
      <c r="BE1046" s="12">
        <v>1095.9</v>
      </c>
      <c r="BF1046" s="12">
        <v>1095.9</v>
      </c>
      <c r="BG1046" s="12">
        <v>1095.9</v>
      </c>
      <c r="BH1046" s="12">
        <v>1095.9</v>
      </c>
      <c r="BI1046" s="12">
        <v>1095.9</v>
      </c>
      <c r="BJ1046" s="12">
        <v>1095.9</v>
      </c>
      <c r="BK1046" s="12">
        <v>1095.9</v>
      </c>
      <c r="BL1046" s="12">
        <v>1095.9</v>
      </c>
      <c r="BM1046" s="12">
        <v>1095.9</v>
      </c>
      <c r="BN1046" s="13">
        <v>1095.9</v>
      </c>
      <c r="BO1046" s="8">
        <v>1</v>
      </c>
      <c r="BP1046" s="9">
        <v>1</v>
      </c>
      <c r="BQ1046" s="9">
        <v>1</v>
      </c>
      <c r="BR1046" s="9">
        <v>1</v>
      </c>
      <c r="BS1046" s="9">
        <v>1</v>
      </c>
      <c r="BT1046" s="9">
        <v>1</v>
      </c>
      <c r="BU1046" s="10">
        <v>1</v>
      </c>
      <c r="BV1046" s="11">
        <f t="shared" si="15"/>
        <v>1095.9</v>
      </c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  <c r="CG1046" s="12"/>
      <c r="CH1046" s="12"/>
      <c r="CI1046" s="13"/>
      <c r="CJ1046" s="14" t="s">
        <v>1240</v>
      </c>
      <c r="CK1046" s="15"/>
      <c r="CL1046" s="15"/>
      <c r="CM1046" s="15"/>
      <c r="CN1046" s="15"/>
      <c r="CO1046" s="15"/>
      <c r="CP1046" s="16"/>
      <c r="CQ1046" s="14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6"/>
    </row>
    <row r="1047" spans="1:108" ht="49.5" customHeight="1">
      <c r="A1047" s="14">
        <v>1024</v>
      </c>
      <c r="B1047" s="15"/>
      <c r="C1047" s="15"/>
      <c r="D1047" s="15"/>
      <c r="E1047" s="15"/>
      <c r="F1047" s="15"/>
      <c r="G1047" s="16"/>
      <c r="H1047" s="17" t="s">
        <v>1030</v>
      </c>
      <c r="I1047" s="18" t="s">
        <v>1030</v>
      </c>
      <c r="J1047" s="18" t="s">
        <v>1030</v>
      </c>
      <c r="K1047" s="18" t="s">
        <v>1030</v>
      </c>
      <c r="L1047" s="18" t="s">
        <v>1030</v>
      </c>
      <c r="M1047" s="18" t="s">
        <v>1030</v>
      </c>
      <c r="N1047" s="18" t="s">
        <v>1030</v>
      </c>
      <c r="O1047" s="18" t="s">
        <v>1030</v>
      </c>
      <c r="P1047" s="18" t="s">
        <v>1030</v>
      </c>
      <c r="Q1047" s="18" t="s">
        <v>1030</v>
      </c>
      <c r="R1047" s="18" t="s">
        <v>1030</v>
      </c>
      <c r="S1047" s="18" t="s">
        <v>1030</v>
      </c>
      <c r="T1047" s="18" t="s">
        <v>1030</v>
      </c>
      <c r="U1047" s="18" t="s">
        <v>1030</v>
      </c>
      <c r="V1047" s="18" t="s">
        <v>1030</v>
      </c>
      <c r="W1047" s="18" t="s">
        <v>1030</v>
      </c>
      <c r="X1047" s="19" t="s">
        <v>1030</v>
      </c>
      <c r="Y1047" s="20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2"/>
      <c r="AK1047" s="23" t="s">
        <v>1244</v>
      </c>
      <c r="AL1047" s="24"/>
      <c r="AM1047" s="24"/>
      <c r="AN1047" s="24"/>
      <c r="AO1047" s="24"/>
      <c r="AP1047" s="24"/>
      <c r="AQ1047" s="24"/>
      <c r="AR1047" s="24"/>
      <c r="AS1047" s="25"/>
      <c r="AT1047" s="20"/>
      <c r="AU1047" s="21"/>
      <c r="AV1047" s="21"/>
      <c r="AW1047" s="21"/>
      <c r="AX1047" s="21"/>
      <c r="AY1047" s="21"/>
      <c r="AZ1047" s="21"/>
      <c r="BA1047" s="21"/>
      <c r="BB1047" s="22"/>
      <c r="BC1047" s="11">
        <v>1222</v>
      </c>
      <c r="BD1047" s="12">
        <v>1222</v>
      </c>
      <c r="BE1047" s="12">
        <v>1222</v>
      </c>
      <c r="BF1047" s="12">
        <v>1222</v>
      </c>
      <c r="BG1047" s="12">
        <v>1222</v>
      </c>
      <c r="BH1047" s="12">
        <v>1222</v>
      </c>
      <c r="BI1047" s="12">
        <v>1222</v>
      </c>
      <c r="BJ1047" s="12">
        <v>1222</v>
      </c>
      <c r="BK1047" s="12">
        <v>1222</v>
      </c>
      <c r="BL1047" s="12">
        <v>1222</v>
      </c>
      <c r="BM1047" s="12">
        <v>1222</v>
      </c>
      <c r="BN1047" s="13">
        <v>1222</v>
      </c>
      <c r="BO1047" s="8">
        <v>4</v>
      </c>
      <c r="BP1047" s="9">
        <v>4</v>
      </c>
      <c r="BQ1047" s="9">
        <v>4</v>
      </c>
      <c r="BR1047" s="9">
        <v>4</v>
      </c>
      <c r="BS1047" s="9">
        <v>4</v>
      </c>
      <c r="BT1047" s="9">
        <v>4</v>
      </c>
      <c r="BU1047" s="10">
        <v>4</v>
      </c>
      <c r="BV1047" s="11">
        <f t="shared" si="15"/>
        <v>4888</v>
      </c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  <c r="CG1047" s="12"/>
      <c r="CH1047" s="12"/>
      <c r="CI1047" s="13"/>
      <c r="CJ1047" s="14" t="s">
        <v>1240</v>
      </c>
      <c r="CK1047" s="15"/>
      <c r="CL1047" s="15"/>
      <c r="CM1047" s="15"/>
      <c r="CN1047" s="15"/>
      <c r="CO1047" s="15"/>
      <c r="CP1047" s="16"/>
      <c r="CQ1047" s="14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6"/>
    </row>
    <row r="1048" spans="1:108" ht="49.5" customHeight="1">
      <c r="A1048" s="14">
        <v>1025</v>
      </c>
      <c r="B1048" s="15"/>
      <c r="C1048" s="15"/>
      <c r="D1048" s="15"/>
      <c r="E1048" s="15"/>
      <c r="F1048" s="15"/>
      <c r="G1048" s="16"/>
      <c r="H1048" s="17" t="s">
        <v>1031</v>
      </c>
      <c r="I1048" s="18" t="s">
        <v>1031</v>
      </c>
      <c r="J1048" s="18" t="s">
        <v>1031</v>
      </c>
      <c r="K1048" s="18" t="s">
        <v>1031</v>
      </c>
      <c r="L1048" s="18" t="s">
        <v>1031</v>
      </c>
      <c r="M1048" s="18" t="s">
        <v>1031</v>
      </c>
      <c r="N1048" s="18" t="s">
        <v>1031</v>
      </c>
      <c r="O1048" s="18" t="s">
        <v>1031</v>
      </c>
      <c r="P1048" s="18" t="s">
        <v>1031</v>
      </c>
      <c r="Q1048" s="18" t="s">
        <v>1031</v>
      </c>
      <c r="R1048" s="18" t="s">
        <v>1031</v>
      </c>
      <c r="S1048" s="18" t="s">
        <v>1031</v>
      </c>
      <c r="T1048" s="18" t="s">
        <v>1031</v>
      </c>
      <c r="U1048" s="18" t="s">
        <v>1031</v>
      </c>
      <c r="V1048" s="18" t="s">
        <v>1031</v>
      </c>
      <c r="W1048" s="18" t="s">
        <v>1031</v>
      </c>
      <c r="X1048" s="19" t="s">
        <v>1031</v>
      </c>
      <c r="Y1048" s="20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2"/>
      <c r="AK1048" s="23" t="s">
        <v>1244</v>
      </c>
      <c r="AL1048" s="24"/>
      <c r="AM1048" s="24"/>
      <c r="AN1048" s="24"/>
      <c r="AO1048" s="24"/>
      <c r="AP1048" s="24"/>
      <c r="AQ1048" s="24"/>
      <c r="AR1048" s="24"/>
      <c r="AS1048" s="25"/>
      <c r="AT1048" s="20"/>
      <c r="AU1048" s="21"/>
      <c r="AV1048" s="21"/>
      <c r="AW1048" s="21"/>
      <c r="AX1048" s="21"/>
      <c r="AY1048" s="21"/>
      <c r="AZ1048" s="21"/>
      <c r="BA1048" s="21"/>
      <c r="BB1048" s="22"/>
      <c r="BC1048" s="11">
        <v>1222</v>
      </c>
      <c r="BD1048" s="12">
        <v>1222</v>
      </c>
      <c r="BE1048" s="12">
        <v>1222</v>
      </c>
      <c r="BF1048" s="12">
        <v>1222</v>
      </c>
      <c r="BG1048" s="12">
        <v>1222</v>
      </c>
      <c r="BH1048" s="12">
        <v>1222</v>
      </c>
      <c r="BI1048" s="12">
        <v>1222</v>
      </c>
      <c r="BJ1048" s="12">
        <v>1222</v>
      </c>
      <c r="BK1048" s="12">
        <v>1222</v>
      </c>
      <c r="BL1048" s="12">
        <v>1222</v>
      </c>
      <c r="BM1048" s="12">
        <v>1222</v>
      </c>
      <c r="BN1048" s="13">
        <v>1222</v>
      </c>
      <c r="BO1048" s="8">
        <v>1</v>
      </c>
      <c r="BP1048" s="9">
        <v>1</v>
      </c>
      <c r="BQ1048" s="9">
        <v>1</v>
      </c>
      <c r="BR1048" s="9">
        <v>1</v>
      </c>
      <c r="BS1048" s="9">
        <v>1</v>
      </c>
      <c r="BT1048" s="9">
        <v>1</v>
      </c>
      <c r="BU1048" s="10">
        <v>1</v>
      </c>
      <c r="BV1048" s="11">
        <f t="shared" si="15"/>
        <v>1222</v>
      </c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  <c r="CG1048" s="12"/>
      <c r="CH1048" s="12"/>
      <c r="CI1048" s="13"/>
      <c r="CJ1048" s="14" t="s">
        <v>1240</v>
      </c>
      <c r="CK1048" s="15"/>
      <c r="CL1048" s="15"/>
      <c r="CM1048" s="15"/>
      <c r="CN1048" s="15"/>
      <c r="CO1048" s="15"/>
      <c r="CP1048" s="16"/>
      <c r="CQ1048" s="14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6"/>
    </row>
    <row r="1049" spans="1:108" ht="49.5" customHeight="1">
      <c r="A1049" s="14">
        <v>1026</v>
      </c>
      <c r="B1049" s="15"/>
      <c r="C1049" s="15"/>
      <c r="D1049" s="15"/>
      <c r="E1049" s="15"/>
      <c r="F1049" s="15"/>
      <c r="G1049" s="16"/>
      <c r="H1049" s="17" t="s">
        <v>1032</v>
      </c>
      <c r="I1049" s="18" t="s">
        <v>1032</v>
      </c>
      <c r="J1049" s="18" t="s">
        <v>1032</v>
      </c>
      <c r="K1049" s="18" t="s">
        <v>1032</v>
      </c>
      <c r="L1049" s="18" t="s">
        <v>1032</v>
      </c>
      <c r="M1049" s="18" t="s">
        <v>1032</v>
      </c>
      <c r="N1049" s="18" t="s">
        <v>1032</v>
      </c>
      <c r="O1049" s="18" t="s">
        <v>1032</v>
      </c>
      <c r="P1049" s="18" t="s">
        <v>1032</v>
      </c>
      <c r="Q1049" s="18" t="s">
        <v>1032</v>
      </c>
      <c r="R1049" s="18" t="s">
        <v>1032</v>
      </c>
      <c r="S1049" s="18" t="s">
        <v>1032</v>
      </c>
      <c r="T1049" s="18" t="s">
        <v>1032</v>
      </c>
      <c r="U1049" s="18" t="s">
        <v>1032</v>
      </c>
      <c r="V1049" s="18" t="s">
        <v>1032</v>
      </c>
      <c r="W1049" s="18" t="s">
        <v>1032</v>
      </c>
      <c r="X1049" s="19" t="s">
        <v>1032</v>
      </c>
      <c r="Y1049" s="20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2"/>
      <c r="AK1049" s="23" t="s">
        <v>1244</v>
      </c>
      <c r="AL1049" s="24"/>
      <c r="AM1049" s="24"/>
      <c r="AN1049" s="24"/>
      <c r="AO1049" s="24"/>
      <c r="AP1049" s="24"/>
      <c r="AQ1049" s="24"/>
      <c r="AR1049" s="24"/>
      <c r="AS1049" s="25"/>
      <c r="AT1049" s="20"/>
      <c r="AU1049" s="21"/>
      <c r="AV1049" s="21"/>
      <c r="AW1049" s="21"/>
      <c r="AX1049" s="21"/>
      <c r="AY1049" s="21"/>
      <c r="AZ1049" s="21"/>
      <c r="BA1049" s="21"/>
      <c r="BB1049" s="22"/>
      <c r="BC1049" s="11">
        <v>1812.2</v>
      </c>
      <c r="BD1049" s="12">
        <v>1812.2</v>
      </c>
      <c r="BE1049" s="12">
        <v>1812.2</v>
      </c>
      <c r="BF1049" s="12">
        <v>1812.2</v>
      </c>
      <c r="BG1049" s="12">
        <v>1812.2</v>
      </c>
      <c r="BH1049" s="12">
        <v>1812.2</v>
      </c>
      <c r="BI1049" s="12">
        <v>1812.2</v>
      </c>
      <c r="BJ1049" s="12">
        <v>1812.2</v>
      </c>
      <c r="BK1049" s="12">
        <v>1812.2</v>
      </c>
      <c r="BL1049" s="12">
        <v>1812.2</v>
      </c>
      <c r="BM1049" s="12">
        <v>1812.2</v>
      </c>
      <c r="BN1049" s="13">
        <v>1812.2</v>
      </c>
      <c r="BO1049" s="8">
        <v>1</v>
      </c>
      <c r="BP1049" s="9">
        <v>1</v>
      </c>
      <c r="BQ1049" s="9">
        <v>1</v>
      </c>
      <c r="BR1049" s="9">
        <v>1</v>
      </c>
      <c r="BS1049" s="9">
        <v>1</v>
      </c>
      <c r="BT1049" s="9">
        <v>1</v>
      </c>
      <c r="BU1049" s="10">
        <v>1</v>
      </c>
      <c r="BV1049" s="11">
        <f aca="true" t="shared" si="16" ref="BV1049:BV1112">BC1049*BO1049</f>
        <v>1812.2</v>
      </c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  <c r="CG1049" s="12"/>
      <c r="CH1049" s="12"/>
      <c r="CI1049" s="13"/>
      <c r="CJ1049" s="14" t="s">
        <v>1240</v>
      </c>
      <c r="CK1049" s="15"/>
      <c r="CL1049" s="15"/>
      <c r="CM1049" s="15"/>
      <c r="CN1049" s="15"/>
      <c r="CO1049" s="15"/>
      <c r="CP1049" s="16"/>
      <c r="CQ1049" s="14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6"/>
    </row>
    <row r="1050" spans="1:108" ht="49.5" customHeight="1">
      <c r="A1050" s="14">
        <v>1027</v>
      </c>
      <c r="B1050" s="15"/>
      <c r="C1050" s="15"/>
      <c r="D1050" s="15"/>
      <c r="E1050" s="15"/>
      <c r="F1050" s="15"/>
      <c r="G1050" s="16"/>
      <c r="H1050" s="17" t="s">
        <v>1033</v>
      </c>
      <c r="I1050" s="18" t="s">
        <v>1033</v>
      </c>
      <c r="J1050" s="18" t="s">
        <v>1033</v>
      </c>
      <c r="K1050" s="18" t="s">
        <v>1033</v>
      </c>
      <c r="L1050" s="18" t="s">
        <v>1033</v>
      </c>
      <c r="M1050" s="18" t="s">
        <v>1033</v>
      </c>
      <c r="N1050" s="18" t="s">
        <v>1033</v>
      </c>
      <c r="O1050" s="18" t="s">
        <v>1033</v>
      </c>
      <c r="P1050" s="18" t="s">
        <v>1033</v>
      </c>
      <c r="Q1050" s="18" t="s">
        <v>1033</v>
      </c>
      <c r="R1050" s="18" t="s">
        <v>1033</v>
      </c>
      <c r="S1050" s="18" t="s">
        <v>1033</v>
      </c>
      <c r="T1050" s="18" t="s">
        <v>1033</v>
      </c>
      <c r="U1050" s="18" t="s">
        <v>1033</v>
      </c>
      <c r="V1050" s="18" t="s">
        <v>1033</v>
      </c>
      <c r="W1050" s="18" t="s">
        <v>1033</v>
      </c>
      <c r="X1050" s="19" t="s">
        <v>1033</v>
      </c>
      <c r="Y1050" s="20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2"/>
      <c r="AK1050" s="23" t="s">
        <v>1244</v>
      </c>
      <c r="AL1050" s="24"/>
      <c r="AM1050" s="24"/>
      <c r="AN1050" s="24"/>
      <c r="AO1050" s="24"/>
      <c r="AP1050" s="24"/>
      <c r="AQ1050" s="24"/>
      <c r="AR1050" s="24"/>
      <c r="AS1050" s="25"/>
      <c r="AT1050" s="20"/>
      <c r="AU1050" s="21"/>
      <c r="AV1050" s="21"/>
      <c r="AW1050" s="21"/>
      <c r="AX1050" s="21"/>
      <c r="AY1050" s="21"/>
      <c r="AZ1050" s="21"/>
      <c r="BA1050" s="21"/>
      <c r="BB1050" s="22"/>
      <c r="BC1050" s="11">
        <v>1874.6</v>
      </c>
      <c r="BD1050" s="12">
        <v>1874.6</v>
      </c>
      <c r="BE1050" s="12">
        <v>1874.6</v>
      </c>
      <c r="BF1050" s="12">
        <v>1874.6</v>
      </c>
      <c r="BG1050" s="12">
        <v>1874.6</v>
      </c>
      <c r="BH1050" s="12">
        <v>1874.6</v>
      </c>
      <c r="BI1050" s="12">
        <v>1874.6</v>
      </c>
      <c r="BJ1050" s="12">
        <v>1874.6</v>
      </c>
      <c r="BK1050" s="12">
        <v>1874.6</v>
      </c>
      <c r="BL1050" s="12">
        <v>1874.6</v>
      </c>
      <c r="BM1050" s="12">
        <v>1874.6</v>
      </c>
      <c r="BN1050" s="13">
        <v>1874.6</v>
      </c>
      <c r="BO1050" s="8">
        <v>3</v>
      </c>
      <c r="BP1050" s="9">
        <v>3</v>
      </c>
      <c r="BQ1050" s="9">
        <v>3</v>
      </c>
      <c r="BR1050" s="9">
        <v>3</v>
      </c>
      <c r="BS1050" s="9">
        <v>3</v>
      </c>
      <c r="BT1050" s="9">
        <v>3</v>
      </c>
      <c r="BU1050" s="10">
        <v>3</v>
      </c>
      <c r="BV1050" s="11">
        <f t="shared" si="16"/>
        <v>5623.799999999999</v>
      </c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  <c r="CG1050" s="12"/>
      <c r="CH1050" s="12"/>
      <c r="CI1050" s="13"/>
      <c r="CJ1050" s="14" t="s">
        <v>1240</v>
      </c>
      <c r="CK1050" s="15"/>
      <c r="CL1050" s="15"/>
      <c r="CM1050" s="15"/>
      <c r="CN1050" s="15"/>
      <c r="CO1050" s="15"/>
      <c r="CP1050" s="16"/>
      <c r="CQ1050" s="14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6"/>
    </row>
    <row r="1051" spans="1:108" ht="49.5" customHeight="1">
      <c r="A1051" s="14">
        <v>1028</v>
      </c>
      <c r="B1051" s="15"/>
      <c r="C1051" s="15"/>
      <c r="D1051" s="15"/>
      <c r="E1051" s="15"/>
      <c r="F1051" s="15"/>
      <c r="G1051" s="16"/>
      <c r="H1051" s="17" t="s">
        <v>1034</v>
      </c>
      <c r="I1051" s="18" t="s">
        <v>1034</v>
      </c>
      <c r="J1051" s="18" t="s">
        <v>1034</v>
      </c>
      <c r="K1051" s="18" t="s">
        <v>1034</v>
      </c>
      <c r="L1051" s="18" t="s">
        <v>1034</v>
      </c>
      <c r="M1051" s="18" t="s">
        <v>1034</v>
      </c>
      <c r="N1051" s="18" t="s">
        <v>1034</v>
      </c>
      <c r="O1051" s="18" t="s">
        <v>1034</v>
      </c>
      <c r="P1051" s="18" t="s">
        <v>1034</v>
      </c>
      <c r="Q1051" s="18" t="s">
        <v>1034</v>
      </c>
      <c r="R1051" s="18" t="s">
        <v>1034</v>
      </c>
      <c r="S1051" s="18" t="s">
        <v>1034</v>
      </c>
      <c r="T1051" s="18" t="s">
        <v>1034</v>
      </c>
      <c r="U1051" s="18" t="s">
        <v>1034</v>
      </c>
      <c r="V1051" s="18" t="s">
        <v>1034</v>
      </c>
      <c r="W1051" s="18" t="s">
        <v>1034</v>
      </c>
      <c r="X1051" s="19" t="s">
        <v>1034</v>
      </c>
      <c r="Y1051" s="20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2"/>
      <c r="AK1051" s="23" t="s">
        <v>1244</v>
      </c>
      <c r="AL1051" s="24"/>
      <c r="AM1051" s="24"/>
      <c r="AN1051" s="24"/>
      <c r="AO1051" s="24"/>
      <c r="AP1051" s="24"/>
      <c r="AQ1051" s="24"/>
      <c r="AR1051" s="24"/>
      <c r="AS1051" s="25"/>
      <c r="AT1051" s="20"/>
      <c r="AU1051" s="21"/>
      <c r="AV1051" s="21"/>
      <c r="AW1051" s="21"/>
      <c r="AX1051" s="21"/>
      <c r="AY1051" s="21"/>
      <c r="AZ1051" s="21"/>
      <c r="BA1051" s="21"/>
      <c r="BB1051" s="22"/>
      <c r="BC1051" s="11">
        <v>2000.7</v>
      </c>
      <c r="BD1051" s="12">
        <v>2000.7</v>
      </c>
      <c r="BE1051" s="12">
        <v>2000.7</v>
      </c>
      <c r="BF1051" s="12">
        <v>2000.7</v>
      </c>
      <c r="BG1051" s="12">
        <v>2000.7</v>
      </c>
      <c r="BH1051" s="12">
        <v>2000.7</v>
      </c>
      <c r="BI1051" s="12">
        <v>2000.7</v>
      </c>
      <c r="BJ1051" s="12">
        <v>2000.7</v>
      </c>
      <c r="BK1051" s="12">
        <v>2000.7</v>
      </c>
      <c r="BL1051" s="12">
        <v>2000.7</v>
      </c>
      <c r="BM1051" s="12">
        <v>2000.7</v>
      </c>
      <c r="BN1051" s="13">
        <v>2000.7</v>
      </c>
      <c r="BO1051" s="8">
        <v>1</v>
      </c>
      <c r="BP1051" s="9">
        <v>1</v>
      </c>
      <c r="BQ1051" s="9">
        <v>1</v>
      </c>
      <c r="BR1051" s="9">
        <v>1</v>
      </c>
      <c r="BS1051" s="9">
        <v>1</v>
      </c>
      <c r="BT1051" s="9">
        <v>1</v>
      </c>
      <c r="BU1051" s="10">
        <v>1</v>
      </c>
      <c r="BV1051" s="11">
        <f t="shared" si="16"/>
        <v>2000.7</v>
      </c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  <c r="CG1051" s="12"/>
      <c r="CH1051" s="12"/>
      <c r="CI1051" s="13"/>
      <c r="CJ1051" s="14" t="s">
        <v>1240</v>
      </c>
      <c r="CK1051" s="15"/>
      <c r="CL1051" s="15"/>
      <c r="CM1051" s="15"/>
      <c r="CN1051" s="15"/>
      <c r="CO1051" s="15"/>
      <c r="CP1051" s="16"/>
      <c r="CQ1051" s="14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6"/>
    </row>
    <row r="1052" spans="1:108" ht="49.5" customHeight="1">
      <c r="A1052" s="14">
        <v>1029</v>
      </c>
      <c r="B1052" s="15"/>
      <c r="C1052" s="15"/>
      <c r="D1052" s="15"/>
      <c r="E1052" s="15"/>
      <c r="F1052" s="15"/>
      <c r="G1052" s="16"/>
      <c r="H1052" s="17" t="s">
        <v>1035</v>
      </c>
      <c r="I1052" s="18" t="s">
        <v>1035</v>
      </c>
      <c r="J1052" s="18" t="s">
        <v>1035</v>
      </c>
      <c r="K1052" s="18" t="s">
        <v>1035</v>
      </c>
      <c r="L1052" s="18" t="s">
        <v>1035</v>
      </c>
      <c r="M1052" s="18" t="s">
        <v>1035</v>
      </c>
      <c r="N1052" s="18" t="s">
        <v>1035</v>
      </c>
      <c r="O1052" s="18" t="s">
        <v>1035</v>
      </c>
      <c r="P1052" s="18" t="s">
        <v>1035</v>
      </c>
      <c r="Q1052" s="18" t="s">
        <v>1035</v>
      </c>
      <c r="R1052" s="18" t="s">
        <v>1035</v>
      </c>
      <c r="S1052" s="18" t="s">
        <v>1035</v>
      </c>
      <c r="T1052" s="18" t="s">
        <v>1035</v>
      </c>
      <c r="U1052" s="18" t="s">
        <v>1035</v>
      </c>
      <c r="V1052" s="18" t="s">
        <v>1035</v>
      </c>
      <c r="W1052" s="18" t="s">
        <v>1035</v>
      </c>
      <c r="X1052" s="19" t="s">
        <v>1035</v>
      </c>
      <c r="Y1052" s="20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2"/>
      <c r="AK1052" s="23" t="s">
        <v>1244</v>
      </c>
      <c r="AL1052" s="24"/>
      <c r="AM1052" s="24"/>
      <c r="AN1052" s="24"/>
      <c r="AO1052" s="24"/>
      <c r="AP1052" s="24"/>
      <c r="AQ1052" s="24"/>
      <c r="AR1052" s="24"/>
      <c r="AS1052" s="25"/>
      <c r="AT1052" s="20"/>
      <c r="AU1052" s="21"/>
      <c r="AV1052" s="21"/>
      <c r="AW1052" s="21"/>
      <c r="AX1052" s="21"/>
      <c r="AY1052" s="21"/>
      <c r="AZ1052" s="21"/>
      <c r="BA1052" s="21"/>
      <c r="BB1052" s="22"/>
      <c r="BC1052" s="11">
        <v>2190.5</v>
      </c>
      <c r="BD1052" s="12">
        <v>2190.5</v>
      </c>
      <c r="BE1052" s="12">
        <v>2190.5</v>
      </c>
      <c r="BF1052" s="12">
        <v>2190.5</v>
      </c>
      <c r="BG1052" s="12">
        <v>2190.5</v>
      </c>
      <c r="BH1052" s="12">
        <v>2190.5</v>
      </c>
      <c r="BI1052" s="12">
        <v>2190.5</v>
      </c>
      <c r="BJ1052" s="12">
        <v>2190.5</v>
      </c>
      <c r="BK1052" s="12">
        <v>2190.5</v>
      </c>
      <c r="BL1052" s="12">
        <v>2190.5</v>
      </c>
      <c r="BM1052" s="12">
        <v>2190.5</v>
      </c>
      <c r="BN1052" s="13">
        <v>2190.5</v>
      </c>
      <c r="BO1052" s="8">
        <v>2</v>
      </c>
      <c r="BP1052" s="9">
        <v>2</v>
      </c>
      <c r="BQ1052" s="9">
        <v>2</v>
      </c>
      <c r="BR1052" s="9">
        <v>2</v>
      </c>
      <c r="BS1052" s="9">
        <v>2</v>
      </c>
      <c r="BT1052" s="9">
        <v>2</v>
      </c>
      <c r="BU1052" s="10">
        <v>2</v>
      </c>
      <c r="BV1052" s="11">
        <f t="shared" si="16"/>
        <v>4381</v>
      </c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  <c r="CG1052" s="12"/>
      <c r="CH1052" s="12"/>
      <c r="CI1052" s="13"/>
      <c r="CJ1052" s="14" t="s">
        <v>1240</v>
      </c>
      <c r="CK1052" s="15"/>
      <c r="CL1052" s="15"/>
      <c r="CM1052" s="15"/>
      <c r="CN1052" s="15"/>
      <c r="CO1052" s="15"/>
      <c r="CP1052" s="16"/>
      <c r="CQ1052" s="14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6"/>
    </row>
    <row r="1053" spans="1:108" ht="49.5" customHeight="1">
      <c r="A1053" s="14">
        <v>1030</v>
      </c>
      <c r="B1053" s="15"/>
      <c r="C1053" s="15"/>
      <c r="D1053" s="15"/>
      <c r="E1053" s="15"/>
      <c r="F1053" s="15"/>
      <c r="G1053" s="16"/>
      <c r="H1053" s="17" t="s">
        <v>1036</v>
      </c>
      <c r="I1053" s="18" t="s">
        <v>1036</v>
      </c>
      <c r="J1053" s="18" t="s">
        <v>1036</v>
      </c>
      <c r="K1053" s="18" t="s">
        <v>1036</v>
      </c>
      <c r="L1053" s="18" t="s">
        <v>1036</v>
      </c>
      <c r="M1053" s="18" t="s">
        <v>1036</v>
      </c>
      <c r="N1053" s="18" t="s">
        <v>1036</v>
      </c>
      <c r="O1053" s="18" t="s">
        <v>1036</v>
      </c>
      <c r="P1053" s="18" t="s">
        <v>1036</v>
      </c>
      <c r="Q1053" s="18" t="s">
        <v>1036</v>
      </c>
      <c r="R1053" s="18" t="s">
        <v>1036</v>
      </c>
      <c r="S1053" s="18" t="s">
        <v>1036</v>
      </c>
      <c r="T1053" s="18" t="s">
        <v>1036</v>
      </c>
      <c r="U1053" s="18" t="s">
        <v>1036</v>
      </c>
      <c r="V1053" s="18" t="s">
        <v>1036</v>
      </c>
      <c r="W1053" s="18" t="s">
        <v>1036</v>
      </c>
      <c r="X1053" s="19" t="s">
        <v>1036</v>
      </c>
      <c r="Y1053" s="20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2"/>
      <c r="AK1053" s="23" t="s">
        <v>1244</v>
      </c>
      <c r="AL1053" s="24"/>
      <c r="AM1053" s="24"/>
      <c r="AN1053" s="24"/>
      <c r="AO1053" s="24"/>
      <c r="AP1053" s="24"/>
      <c r="AQ1053" s="24"/>
      <c r="AR1053" s="24"/>
      <c r="AS1053" s="25"/>
      <c r="AT1053" s="20"/>
      <c r="AU1053" s="21"/>
      <c r="AV1053" s="21"/>
      <c r="AW1053" s="21"/>
      <c r="AX1053" s="21"/>
      <c r="AY1053" s="21"/>
      <c r="AZ1053" s="21"/>
      <c r="BA1053" s="21"/>
      <c r="BB1053" s="22"/>
      <c r="BC1053" s="11">
        <v>4149.6</v>
      </c>
      <c r="BD1053" s="12">
        <v>4149.6</v>
      </c>
      <c r="BE1053" s="12">
        <v>4149.6</v>
      </c>
      <c r="BF1053" s="12">
        <v>4149.6</v>
      </c>
      <c r="BG1053" s="12">
        <v>4149.6</v>
      </c>
      <c r="BH1053" s="12">
        <v>4149.6</v>
      </c>
      <c r="BI1053" s="12">
        <v>4149.6</v>
      </c>
      <c r="BJ1053" s="12">
        <v>4149.6</v>
      </c>
      <c r="BK1053" s="12">
        <v>4149.6</v>
      </c>
      <c r="BL1053" s="12">
        <v>4149.6</v>
      </c>
      <c r="BM1053" s="12">
        <v>4149.6</v>
      </c>
      <c r="BN1053" s="13">
        <v>4149.6</v>
      </c>
      <c r="BO1053" s="8">
        <v>1</v>
      </c>
      <c r="BP1053" s="9">
        <v>1</v>
      </c>
      <c r="BQ1053" s="9">
        <v>1</v>
      </c>
      <c r="BR1053" s="9">
        <v>1</v>
      </c>
      <c r="BS1053" s="9">
        <v>1</v>
      </c>
      <c r="BT1053" s="9">
        <v>1</v>
      </c>
      <c r="BU1053" s="10">
        <v>1</v>
      </c>
      <c r="BV1053" s="11">
        <f t="shared" si="16"/>
        <v>4149.6</v>
      </c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  <c r="CG1053" s="12"/>
      <c r="CH1053" s="12"/>
      <c r="CI1053" s="13"/>
      <c r="CJ1053" s="14" t="s">
        <v>1240</v>
      </c>
      <c r="CK1053" s="15"/>
      <c r="CL1053" s="15"/>
      <c r="CM1053" s="15"/>
      <c r="CN1053" s="15"/>
      <c r="CO1053" s="15"/>
      <c r="CP1053" s="16"/>
      <c r="CQ1053" s="14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6"/>
    </row>
    <row r="1054" spans="1:108" ht="49.5" customHeight="1">
      <c r="A1054" s="14">
        <v>1031</v>
      </c>
      <c r="B1054" s="15"/>
      <c r="C1054" s="15"/>
      <c r="D1054" s="15"/>
      <c r="E1054" s="15"/>
      <c r="F1054" s="15"/>
      <c r="G1054" s="16"/>
      <c r="H1054" s="17" t="s">
        <v>1037</v>
      </c>
      <c r="I1054" s="18" t="s">
        <v>1037</v>
      </c>
      <c r="J1054" s="18" t="s">
        <v>1037</v>
      </c>
      <c r="K1054" s="18" t="s">
        <v>1037</v>
      </c>
      <c r="L1054" s="18" t="s">
        <v>1037</v>
      </c>
      <c r="M1054" s="18" t="s">
        <v>1037</v>
      </c>
      <c r="N1054" s="18" t="s">
        <v>1037</v>
      </c>
      <c r="O1054" s="18" t="s">
        <v>1037</v>
      </c>
      <c r="P1054" s="18" t="s">
        <v>1037</v>
      </c>
      <c r="Q1054" s="18" t="s">
        <v>1037</v>
      </c>
      <c r="R1054" s="18" t="s">
        <v>1037</v>
      </c>
      <c r="S1054" s="18" t="s">
        <v>1037</v>
      </c>
      <c r="T1054" s="18" t="s">
        <v>1037</v>
      </c>
      <c r="U1054" s="18" t="s">
        <v>1037</v>
      </c>
      <c r="V1054" s="18" t="s">
        <v>1037</v>
      </c>
      <c r="W1054" s="18" t="s">
        <v>1037</v>
      </c>
      <c r="X1054" s="19" t="s">
        <v>1037</v>
      </c>
      <c r="Y1054" s="20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2"/>
      <c r="AK1054" s="23" t="s">
        <v>1244</v>
      </c>
      <c r="AL1054" s="24"/>
      <c r="AM1054" s="24"/>
      <c r="AN1054" s="24"/>
      <c r="AO1054" s="24"/>
      <c r="AP1054" s="24"/>
      <c r="AQ1054" s="24"/>
      <c r="AR1054" s="24"/>
      <c r="AS1054" s="25"/>
      <c r="AT1054" s="20"/>
      <c r="AU1054" s="21"/>
      <c r="AV1054" s="21"/>
      <c r="AW1054" s="21"/>
      <c r="AX1054" s="21"/>
      <c r="AY1054" s="21"/>
      <c r="AZ1054" s="21"/>
      <c r="BA1054" s="21"/>
      <c r="BB1054" s="22"/>
      <c r="BC1054" s="11">
        <v>1727.7</v>
      </c>
      <c r="BD1054" s="12">
        <v>1727.7</v>
      </c>
      <c r="BE1054" s="12">
        <v>1727.7</v>
      </c>
      <c r="BF1054" s="12">
        <v>1727.7</v>
      </c>
      <c r="BG1054" s="12">
        <v>1727.7</v>
      </c>
      <c r="BH1054" s="12">
        <v>1727.7</v>
      </c>
      <c r="BI1054" s="12">
        <v>1727.7</v>
      </c>
      <c r="BJ1054" s="12">
        <v>1727.7</v>
      </c>
      <c r="BK1054" s="12">
        <v>1727.7</v>
      </c>
      <c r="BL1054" s="12">
        <v>1727.7</v>
      </c>
      <c r="BM1054" s="12">
        <v>1727.7</v>
      </c>
      <c r="BN1054" s="13">
        <v>1727.7</v>
      </c>
      <c r="BO1054" s="8">
        <v>1</v>
      </c>
      <c r="BP1054" s="9">
        <v>1</v>
      </c>
      <c r="BQ1054" s="9">
        <v>1</v>
      </c>
      <c r="BR1054" s="9">
        <v>1</v>
      </c>
      <c r="BS1054" s="9">
        <v>1</v>
      </c>
      <c r="BT1054" s="9">
        <v>1</v>
      </c>
      <c r="BU1054" s="10">
        <v>1</v>
      </c>
      <c r="BV1054" s="11">
        <f t="shared" si="16"/>
        <v>1727.7</v>
      </c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3"/>
      <c r="CJ1054" s="14" t="s">
        <v>1240</v>
      </c>
      <c r="CK1054" s="15"/>
      <c r="CL1054" s="15"/>
      <c r="CM1054" s="15"/>
      <c r="CN1054" s="15"/>
      <c r="CO1054" s="15"/>
      <c r="CP1054" s="16"/>
      <c r="CQ1054" s="14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6"/>
    </row>
    <row r="1055" spans="1:108" ht="49.5" customHeight="1">
      <c r="A1055" s="14">
        <v>1032</v>
      </c>
      <c r="B1055" s="15"/>
      <c r="C1055" s="15"/>
      <c r="D1055" s="15"/>
      <c r="E1055" s="15"/>
      <c r="F1055" s="15"/>
      <c r="G1055" s="16"/>
      <c r="H1055" s="17" t="s">
        <v>1038</v>
      </c>
      <c r="I1055" s="18" t="s">
        <v>1038</v>
      </c>
      <c r="J1055" s="18" t="s">
        <v>1038</v>
      </c>
      <c r="K1055" s="18" t="s">
        <v>1038</v>
      </c>
      <c r="L1055" s="18" t="s">
        <v>1038</v>
      </c>
      <c r="M1055" s="18" t="s">
        <v>1038</v>
      </c>
      <c r="N1055" s="18" t="s">
        <v>1038</v>
      </c>
      <c r="O1055" s="18" t="s">
        <v>1038</v>
      </c>
      <c r="P1055" s="18" t="s">
        <v>1038</v>
      </c>
      <c r="Q1055" s="18" t="s">
        <v>1038</v>
      </c>
      <c r="R1055" s="18" t="s">
        <v>1038</v>
      </c>
      <c r="S1055" s="18" t="s">
        <v>1038</v>
      </c>
      <c r="T1055" s="18" t="s">
        <v>1038</v>
      </c>
      <c r="U1055" s="18" t="s">
        <v>1038</v>
      </c>
      <c r="V1055" s="18" t="s">
        <v>1038</v>
      </c>
      <c r="W1055" s="18" t="s">
        <v>1038</v>
      </c>
      <c r="X1055" s="19" t="s">
        <v>1038</v>
      </c>
      <c r="Y1055" s="20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2"/>
      <c r="AK1055" s="23" t="s">
        <v>1244</v>
      </c>
      <c r="AL1055" s="24"/>
      <c r="AM1055" s="24"/>
      <c r="AN1055" s="24"/>
      <c r="AO1055" s="24"/>
      <c r="AP1055" s="24"/>
      <c r="AQ1055" s="24"/>
      <c r="AR1055" s="24"/>
      <c r="AS1055" s="25"/>
      <c r="AT1055" s="20"/>
      <c r="AU1055" s="21"/>
      <c r="AV1055" s="21"/>
      <c r="AW1055" s="21"/>
      <c r="AX1055" s="21"/>
      <c r="AY1055" s="21"/>
      <c r="AZ1055" s="21"/>
      <c r="BA1055" s="21"/>
      <c r="BB1055" s="22"/>
      <c r="BC1055" s="11">
        <v>1727.7</v>
      </c>
      <c r="BD1055" s="12">
        <v>1727.7</v>
      </c>
      <c r="BE1055" s="12">
        <v>1727.7</v>
      </c>
      <c r="BF1055" s="12">
        <v>1727.7</v>
      </c>
      <c r="BG1055" s="12">
        <v>1727.7</v>
      </c>
      <c r="BH1055" s="12">
        <v>1727.7</v>
      </c>
      <c r="BI1055" s="12">
        <v>1727.7</v>
      </c>
      <c r="BJ1055" s="12">
        <v>1727.7</v>
      </c>
      <c r="BK1055" s="12">
        <v>1727.7</v>
      </c>
      <c r="BL1055" s="12">
        <v>1727.7</v>
      </c>
      <c r="BM1055" s="12">
        <v>1727.7</v>
      </c>
      <c r="BN1055" s="13">
        <v>1727.7</v>
      </c>
      <c r="BO1055" s="8">
        <v>1</v>
      </c>
      <c r="BP1055" s="9">
        <v>1</v>
      </c>
      <c r="BQ1055" s="9">
        <v>1</v>
      </c>
      <c r="BR1055" s="9">
        <v>1</v>
      </c>
      <c r="BS1055" s="9">
        <v>1</v>
      </c>
      <c r="BT1055" s="9">
        <v>1</v>
      </c>
      <c r="BU1055" s="10">
        <v>1</v>
      </c>
      <c r="BV1055" s="11">
        <f t="shared" si="16"/>
        <v>1727.7</v>
      </c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  <c r="CG1055" s="12"/>
      <c r="CH1055" s="12"/>
      <c r="CI1055" s="13"/>
      <c r="CJ1055" s="14" t="s">
        <v>1240</v>
      </c>
      <c r="CK1055" s="15"/>
      <c r="CL1055" s="15"/>
      <c r="CM1055" s="15"/>
      <c r="CN1055" s="15"/>
      <c r="CO1055" s="15"/>
      <c r="CP1055" s="16"/>
      <c r="CQ1055" s="14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6"/>
    </row>
    <row r="1056" spans="1:108" ht="49.5" customHeight="1">
      <c r="A1056" s="14">
        <v>1033</v>
      </c>
      <c r="B1056" s="15"/>
      <c r="C1056" s="15"/>
      <c r="D1056" s="15"/>
      <c r="E1056" s="15"/>
      <c r="F1056" s="15"/>
      <c r="G1056" s="16"/>
      <c r="H1056" s="17" t="s">
        <v>1039</v>
      </c>
      <c r="I1056" s="18" t="s">
        <v>1039</v>
      </c>
      <c r="J1056" s="18" t="s">
        <v>1039</v>
      </c>
      <c r="K1056" s="18" t="s">
        <v>1039</v>
      </c>
      <c r="L1056" s="18" t="s">
        <v>1039</v>
      </c>
      <c r="M1056" s="18" t="s">
        <v>1039</v>
      </c>
      <c r="N1056" s="18" t="s">
        <v>1039</v>
      </c>
      <c r="O1056" s="18" t="s">
        <v>1039</v>
      </c>
      <c r="P1056" s="18" t="s">
        <v>1039</v>
      </c>
      <c r="Q1056" s="18" t="s">
        <v>1039</v>
      </c>
      <c r="R1056" s="18" t="s">
        <v>1039</v>
      </c>
      <c r="S1056" s="18" t="s">
        <v>1039</v>
      </c>
      <c r="T1056" s="18" t="s">
        <v>1039</v>
      </c>
      <c r="U1056" s="18" t="s">
        <v>1039</v>
      </c>
      <c r="V1056" s="18" t="s">
        <v>1039</v>
      </c>
      <c r="W1056" s="18" t="s">
        <v>1039</v>
      </c>
      <c r="X1056" s="19" t="s">
        <v>1039</v>
      </c>
      <c r="Y1056" s="20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2"/>
      <c r="AK1056" s="23" t="s">
        <v>1244</v>
      </c>
      <c r="AL1056" s="24"/>
      <c r="AM1056" s="24"/>
      <c r="AN1056" s="24"/>
      <c r="AO1056" s="24"/>
      <c r="AP1056" s="24"/>
      <c r="AQ1056" s="24"/>
      <c r="AR1056" s="24"/>
      <c r="AS1056" s="25"/>
      <c r="AT1056" s="20"/>
      <c r="AU1056" s="21"/>
      <c r="AV1056" s="21"/>
      <c r="AW1056" s="21"/>
      <c r="AX1056" s="21"/>
      <c r="AY1056" s="21"/>
      <c r="AZ1056" s="21"/>
      <c r="BA1056" s="21"/>
      <c r="BB1056" s="22"/>
      <c r="BC1056" s="11">
        <v>4106.7</v>
      </c>
      <c r="BD1056" s="12">
        <v>4106.7</v>
      </c>
      <c r="BE1056" s="12">
        <v>4106.7</v>
      </c>
      <c r="BF1056" s="12">
        <v>4106.7</v>
      </c>
      <c r="BG1056" s="12">
        <v>4106.7</v>
      </c>
      <c r="BH1056" s="12">
        <v>4106.7</v>
      </c>
      <c r="BI1056" s="12">
        <v>4106.7</v>
      </c>
      <c r="BJ1056" s="12">
        <v>4106.7</v>
      </c>
      <c r="BK1056" s="12">
        <v>4106.7</v>
      </c>
      <c r="BL1056" s="12">
        <v>4106.7</v>
      </c>
      <c r="BM1056" s="12">
        <v>4106.7</v>
      </c>
      <c r="BN1056" s="13">
        <v>4106.7</v>
      </c>
      <c r="BO1056" s="8">
        <v>5</v>
      </c>
      <c r="BP1056" s="9">
        <v>5</v>
      </c>
      <c r="BQ1056" s="9">
        <v>5</v>
      </c>
      <c r="BR1056" s="9">
        <v>5</v>
      </c>
      <c r="BS1056" s="9">
        <v>5</v>
      </c>
      <c r="BT1056" s="9">
        <v>5</v>
      </c>
      <c r="BU1056" s="10">
        <v>5</v>
      </c>
      <c r="BV1056" s="11">
        <f t="shared" si="16"/>
        <v>20533.5</v>
      </c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3"/>
      <c r="CJ1056" s="14" t="s">
        <v>1240</v>
      </c>
      <c r="CK1056" s="15"/>
      <c r="CL1056" s="15"/>
      <c r="CM1056" s="15"/>
      <c r="CN1056" s="15"/>
      <c r="CO1056" s="15"/>
      <c r="CP1056" s="16"/>
      <c r="CQ1056" s="14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6"/>
    </row>
    <row r="1057" spans="1:108" ht="49.5" customHeight="1">
      <c r="A1057" s="14">
        <v>1034</v>
      </c>
      <c r="B1057" s="15"/>
      <c r="C1057" s="15"/>
      <c r="D1057" s="15"/>
      <c r="E1057" s="15"/>
      <c r="F1057" s="15"/>
      <c r="G1057" s="16"/>
      <c r="H1057" s="17" t="s">
        <v>1040</v>
      </c>
      <c r="I1057" s="18" t="s">
        <v>1040</v>
      </c>
      <c r="J1057" s="18" t="s">
        <v>1040</v>
      </c>
      <c r="K1057" s="18" t="s">
        <v>1040</v>
      </c>
      <c r="L1057" s="18" t="s">
        <v>1040</v>
      </c>
      <c r="M1057" s="18" t="s">
        <v>1040</v>
      </c>
      <c r="N1057" s="18" t="s">
        <v>1040</v>
      </c>
      <c r="O1057" s="18" t="s">
        <v>1040</v>
      </c>
      <c r="P1057" s="18" t="s">
        <v>1040</v>
      </c>
      <c r="Q1057" s="18" t="s">
        <v>1040</v>
      </c>
      <c r="R1057" s="18" t="s">
        <v>1040</v>
      </c>
      <c r="S1057" s="18" t="s">
        <v>1040</v>
      </c>
      <c r="T1057" s="18" t="s">
        <v>1040</v>
      </c>
      <c r="U1057" s="18" t="s">
        <v>1040</v>
      </c>
      <c r="V1057" s="18" t="s">
        <v>1040</v>
      </c>
      <c r="W1057" s="18" t="s">
        <v>1040</v>
      </c>
      <c r="X1057" s="19" t="s">
        <v>1040</v>
      </c>
      <c r="Y1057" s="20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2"/>
      <c r="AK1057" s="23" t="s">
        <v>1244</v>
      </c>
      <c r="AL1057" s="24"/>
      <c r="AM1057" s="24"/>
      <c r="AN1057" s="24"/>
      <c r="AO1057" s="24"/>
      <c r="AP1057" s="24"/>
      <c r="AQ1057" s="24"/>
      <c r="AR1057" s="24"/>
      <c r="AS1057" s="25"/>
      <c r="AT1057" s="20"/>
      <c r="AU1057" s="21"/>
      <c r="AV1057" s="21"/>
      <c r="AW1057" s="21"/>
      <c r="AX1057" s="21"/>
      <c r="AY1057" s="21"/>
      <c r="AZ1057" s="21"/>
      <c r="BA1057" s="21"/>
      <c r="BB1057" s="22"/>
      <c r="BC1057" s="11">
        <v>3138.2</v>
      </c>
      <c r="BD1057" s="12">
        <v>3138.2</v>
      </c>
      <c r="BE1057" s="12">
        <v>3138.2</v>
      </c>
      <c r="BF1057" s="12">
        <v>3138.2</v>
      </c>
      <c r="BG1057" s="12">
        <v>3138.2</v>
      </c>
      <c r="BH1057" s="12">
        <v>3138.2</v>
      </c>
      <c r="BI1057" s="12">
        <v>3138.2</v>
      </c>
      <c r="BJ1057" s="12">
        <v>3138.2</v>
      </c>
      <c r="BK1057" s="12">
        <v>3138.2</v>
      </c>
      <c r="BL1057" s="12">
        <v>3138.2</v>
      </c>
      <c r="BM1057" s="12">
        <v>3138.2</v>
      </c>
      <c r="BN1057" s="13">
        <v>3138.2</v>
      </c>
      <c r="BO1057" s="8">
        <v>1</v>
      </c>
      <c r="BP1057" s="9">
        <v>1</v>
      </c>
      <c r="BQ1057" s="9">
        <v>1</v>
      </c>
      <c r="BR1057" s="9">
        <v>1</v>
      </c>
      <c r="BS1057" s="9">
        <v>1</v>
      </c>
      <c r="BT1057" s="9">
        <v>1</v>
      </c>
      <c r="BU1057" s="10">
        <v>1</v>
      </c>
      <c r="BV1057" s="11">
        <f t="shared" si="16"/>
        <v>3138.2</v>
      </c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3"/>
      <c r="CJ1057" s="14" t="s">
        <v>1240</v>
      </c>
      <c r="CK1057" s="15"/>
      <c r="CL1057" s="15"/>
      <c r="CM1057" s="15"/>
      <c r="CN1057" s="15"/>
      <c r="CO1057" s="15"/>
      <c r="CP1057" s="16"/>
      <c r="CQ1057" s="14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6"/>
    </row>
    <row r="1058" spans="1:108" ht="49.5" customHeight="1">
      <c r="A1058" s="14">
        <v>1035</v>
      </c>
      <c r="B1058" s="15"/>
      <c r="C1058" s="15"/>
      <c r="D1058" s="15"/>
      <c r="E1058" s="15"/>
      <c r="F1058" s="15"/>
      <c r="G1058" s="16"/>
      <c r="H1058" s="17" t="s">
        <v>1041</v>
      </c>
      <c r="I1058" s="18" t="s">
        <v>1041</v>
      </c>
      <c r="J1058" s="18" t="s">
        <v>1041</v>
      </c>
      <c r="K1058" s="18" t="s">
        <v>1041</v>
      </c>
      <c r="L1058" s="18" t="s">
        <v>1041</v>
      </c>
      <c r="M1058" s="18" t="s">
        <v>1041</v>
      </c>
      <c r="N1058" s="18" t="s">
        <v>1041</v>
      </c>
      <c r="O1058" s="18" t="s">
        <v>1041</v>
      </c>
      <c r="P1058" s="18" t="s">
        <v>1041</v>
      </c>
      <c r="Q1058" s="18" t="s">
        <v>1041</v>
      </c>
      <c r="R1058" s="18" t="s">
        <v>1041</v>
      </c>
      <c r="S1058" s="18" t="s">
        <v>1041</v>
      </c>
      <c r="T1058" s="18" t="s">
        <v>1041</v>
      </c>
      <c r="U1058" s="18" t="s">
        <v>1041</v>
      </c>
      <c r="V1058" s="18" t="s">
        <v>1041</v>
      </c>
      <c r="W1058" s="18" t="s">
        <v>1041</v>
      </c>
      <c r="X1058" s="19" t="s">
        <v>1041</v>
      </c>
      <c r="Y1058" s="20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2"/>
      <c r="AK1058" s="23" t="s">
        <v>1244</v>
      </c>
      <c r="AL1058" s="24"/>
      <c r="AM1058" s="24"/>
      <c r="AN1058" s="24"/>
      <c r="AO1058" s="24"/>
      <c r="AP1058" s="24"/>
      <c r="AQ1058" s="24"/>
      <c r="AR1058" s="24"/>
      <c r="AS1058" s="25"/>
      <c r="AT1058" s="20"/>
      <c r="AU1058" s="21"/>
      <c r="AV1058" s="21"/>
      <c r="AW1058" s="21"/>
      <c r="AX1058" s="21"/>
      <c r="AY1058" s="21"/>
      <c r="AZ1058" s="21"/>
      <c r="BA1058" s="21"/>
      <c r="BB1058" s="22"/>
      <c r="BC1058" s="11">
        <v>3980.6</v>
      </c>
      <c r="BD1058" s="12">
        <v>3980.6</v>
      </c>
      <c r="BE1058" s="12">
        <v>3980.6</v>
      </c>
      <c r="BF1058" s="12">
        <v>3980.6</v>
      </c>
      <c r="BG1058" s="12">
        <v>3980.6</v>
      </c>
      <c r="BH1058" s="12">
        <v>3980.6</v>
      </c>
      <c r="BI1058" s="12">
        <v>3980.6</v>
      </c>
      <c r="BJ1058" s="12">
        <v>3980.6</v>
      </c>
      <c r="BK1058" s="12">
        <v>3980.6</v>
      </c>
      <c r="BL1058" s="12">
        <v>3980.6</v>
      </c>
      <c r="BM1058" s="12">
        <v>3980.6</v>
      </c>
      <c r="BN1058" s="13">
        <v>3980.6</v>
      </c>
      <c r="BO1058" s="8">
        <v>5</v>
      </c>
      <c r="BP1058" s="9">
        <v>5</v>
      </c>
      <c r="BQ1058" s="9">
        <v>5</v>
      </c>
      <c r="BR1058" s="9">
        <v>5</v>
      </c>
      <c r="BS1058" s="9">
        <v>5</v>
      </c>
      <c r="BT1058" s="9">
        <v>5</v>
      </c>
      <c r="BU1058" s="10">
        <v>5</v>
      </c>
      <c r="BV1058" s="11">
        <f t="shared" si="16"/>
        <v>19903</v>
      </c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  <c r="CG1058" s="12"/>
      <c r="CH1058" s="12"/>
      <c r="CI1058" s="13"/>
      <c r="CJ1058" s="14" t="s">
        <v>1240</v>
      </c>
      <c r="CK1058" s="15"/>
      <c r="CL1058" s="15"/>
      <c r="CM1058" s="15"/>
      <c r="CN1058" s="15"/>
      <c r="CO1058" s="15"/>
      <c r="CP1058" s="16"/>
      <c r="CQ1058" s="14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6"/>
    </row>
    <row r="1059" spans="1:108" ht="49.5" customHeight="1">
      <c r="A1059" s="14">
        <v>1036</v>
      </c>
      <c r="B1059" s="15"/>
      <c r="C1059" s="15"/>
      <c r="D1059" s="15"/>
      <c r="E1059" s="15"/>
      <c r="F1059" s="15"/>
      <c r="G1059" s="16"/>
      <c r="H1059" s="17" t="s">
        <v>1042</v>
      </c>
      <c r="I1059" s="18" t="s">
        <v>1042</v>
      </c>
      <c r="J1059" s="18" t="s">
        <v>1042</v>
      </c>
      <c r="K1059" s="18" t="s">
        <v>1042</v>
      </c>
      <c r="L1059" s="18" t="s">
        <v>1042</v>
      </c>
      <c r="M1059" s="18" t="s">
        <v>1042</v>
      </c>
      <c r="N1059" s="18" t="s">
        <v>1042</v>
      </c>
      <c r="O1059" s="18" t="s">
        <v>1042</v>
      </c>
      <c r="P1059" s="18" t="s">
        <v>1042</v>
      </c>
      <c r="Q1059" s="18" t="s">
        <v>1042</v>
      </c>
      <c r="R1059" s="18" t="s">
        <v>1042</v>
      </c>
      <c r="S1059" s="18" t="s">
        <v>1042</v>
      </c>
      <c r="T1059" s="18" t="s">
        <v>1042</v>
      </c>
      <c r="U1059" s="18" t="s">
        <v>1042</v>
      </c>
      <c r="V1059" s="18" t="s">
        <v>1042</v>
      </c>
      <c r="W1059" s="18" t="s">
        <v>1042</v>
      </c>
      <c r="X1059" s="19" t="s">
        <v>1042</v>
      </c>
      <c r="Y1059" s="20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2"/>
      <c r="AK1059" s="23" t="s">
        <v>1244</v>
      </c>
      <c r="AL1059" s="24"/>
      <c r="AM1059" s="24"/>
      <c r="AN1059" s="24"/>
      <c r="AO1059" s="24"/>
      <c r="AP1059" s="24"/>
      <c r="AQ1059" s="24"/>
      <c r="AR1059" s="24"/>
      <c r="AS1059" s="25"/>
      <c r="AT1059" s="20"/>
      <c r="AU1059" s="21"/>
      <c r="AV1059" s="21"/>
      <c r="AW1059" s="21"/>
      <c r="AX1059" s="21"/>
      <c r="AY1059" s="21"/>
      <c r="AZ1059" s="21"/>
      <c r="BA1059" s="21"/>
      <c r="BB1059" s="22"/>
      <c r="BC1059" s="11">
        <v>1032.2</v>
      </c>
      <c r="BD1059" s="12">
        <v>1032.2</v>
      </c>
      <c r="BE1059" s="12">
        <v>1032.2</v>
      </c>
      <c r="BF1059" s="12">
        <v>1032.2</v>
      </c>
      <c r="BG1059" s="12">
        <v>1032.2</v>
      </c>
      <c r="BH1059" s="12">
        <v>1032.2</v>
      </c>
      <c r="BI1059" s="12">
        <v>1032.2</v>
      </c>
      <c r="BJ1059" s="12">
        <v>1032.2</v>
      </c>
      <c r="BK1059" s="12">
        <v>1032.2</v>
      </c>
      <c r="BL1059" s="12">
        <v>1032.2</v>
      </c>
      <c r="BM1059" s="12">
        <v>1032.2</v>
      </c>
      <c r="BN1059" s="13">
        <v>1032.2</v>
      </c>
      <c r="BO1059" s="8">
        <v>1</v>
      </c>
      <c r="BP1059" s="9">
        <v>1</v>
      </c>
      <c r="BQ1059" s="9">
        <v>1</v>
      </c>
      <c r="BR1059" s="9">
        <v>1</v>
      </c>
      <c r="BS1059" s="9">
        <v>1</v>
      </c>
      <c r="BT1059" s="9">
        <v>1</v>
      </c>
      <c r="BU1059" s="10">
        <v>1</v>
      </c>
      <c r="BV1059" s="11">
        <f t="shared" si="16"/>
        <v>1032.2</v>
      </c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  <c r="CG1059" s="12"/>
      <c r="CH1059" s="12"/>
      <c r="CI1059" s="13"/>
      <c r="CJ1059" s="14" t="s">
        <v>1240</v>
      </c>
      <c r="CK1059" s="15"/>
      <c r="CL1059" s="15"/>
      <c r="CM1059" s="15"/>
      <c r="CN1059" s="15"/>
      <c r="CO1059" s="15"/>
      <c r="CP1059" s="16"/>
      <c r="CQ1059" s="14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6"/>
    </row>
    <row r="1060" spans="1:108" ht="49.5" customHeight="1">
      <c r="A1060" s="14">
        <v>1037</v>
      </c>
      <c r="B1060" s="15"/>
      <c r="C1060" s="15"/>
      <c r="D1060" s="15"/>
      <c r="E1060" s="15"/>
      <c r="F1060" s="15"/>
      <c r="G1060" s="16"/>
      <c r="H1060" s="17" t="s">
        <v>1043</v>
      </c>
      <c r="I1060" s="18" t="s">
        <v>1043</v>
      </c>
      <c r="J1060" s="18" t="s">
        <v>1043</v>
      </c>
      <c r="K1060" s="18" t="s">
        <v>1043</v>
      </c>
      <c r="L1060" s="18" t="s">
        <v>1043</v>
      </c>
      <c r="M1060" s="18" t="s">
        <v>1043</v>
      </c>
      <c r="N1060" s="18" t="s">
        <v>1043</v>
      </c>
      <c r="O1060" s="18" t="s">
        <v>1043</v>
      </c>
      <c r="P1060" s="18" t="s">
        <v>1043</v>
      </c>
      <c r="Q1060" s="18" t="s">
        <v>1043</v>
      </c>
      <c r="R1060" s="18" t="s">
        <v>1043</v>
      </c>
      <c r="S1060" s="18" t="s">
        <v>1043</v>
      </c>
      <c r="T1060" s="18" t="s">
        <v>1043</v>
      </c>
      <c r="U1060" s="18" t="s">
        <v>1043</v>
      </c>
      <c r="V1060" s="18" t="s">
        <v>1043</v>
      </c>
      <c r="W1060" s="18" t="s">
        <v>1043</v>
      </c>
      <c r="X1060" s="19" t="s">
        <v>1043</v>
      </c>
      <c r="Y1060" s="20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2"/>
      <c r="AK1060" s="23" t="s">
        <v>1244</v>
      </c>
      <c r="AL1060" s="24"/>
      <c r="AM1060" s="24"/>
      <c r="AN1060" s="24"/>
      <c r="AO1060" s="24"/>
      <c r="AP1060" s="24"/>
      <c r="AQ1060" s="24"/>
      <c r="AR1060" s="24"/>
      <c r="AS1060" s="25"/>
      <c r="AT1060" s="20"/>
      <c r="AU1060" s="21"/>
      <c r="AV1060" s="21"/>
      <c r="AW1060" s="21"/>
      <c r="AX1060" s="21"/>
      <c r="AY1060" s="21"/>
      <c r="AZ1060" s="21"/>
      <c r="BA1060" s="21"/>
      <c r="BB1060" s="22"/>
      <c r="BC1060" s="11">
        <v>1011.4</v>
      </c>
      <c r="BD1060" s="12">
        <v>1011.4</v>
      </c>
      <c r="BE1060" s="12">
        <v>1011.4</v>
      </c>
      <c r="BF1060" s="12">
        <v>1011.4</v>
      </c>
      <c r="BG1060" s="12">
        <v>1011.4</v>
      </c>
      <c r="BH1060" s="12">
        <v>1011.4</v>
      </c>
      <c r="BI1060" s="12">
        <v>1011.4</v>
      </c>
      <c r="BJ1060" s="12">
        <v>1011.4</v>
      </c>
      <c r="BK1060" s="12">
        <v>1011.4</v>
      </c>
      <c r="BL1060" s="12">
        <v>1011.4</v>
      </c>
      <c r="BM1060" s="12">
        <v>1011.4</v>
      </c>
      <c r="BN1060" s="13">
        <v>1011.4</v>
      </c>
      <c r="BO1060" s="8">
        <v>2</v>
      </c>
      <c r="BP1060" s="9">
        <v>2</v>
      </c>
      <c r="BQ1060" s="9">
        <v>2</v>
      </c>
      <c r="BR1060" s="9">
        <v>2</v>
      </c>
      <c r="BS1060" s="9">
        <v>2</v>
      </c>
      <c r="BT1060" s="9">
        <v>2</v>
      </c>
      <c r="BU1060" s="10">
        <v>2</v>
      </c>
      <c r="BV1060" s="11">
        <f t="shared" si="16"/>
        <v>2022.8</v>
      </c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  <c r="CG1060" s="12"/>
      <c r="CH1060" s="12"/>
      <c r="CI1060" s="13"/>
      <c r="CJ1060" s="14" t="s">
        <v>1240</v>
      </c>
      <c r="CK1060" s="15"/>
      <c r="CL1060" s="15"/>
      <c r="CM1060" s="15"/>
      <c r="CN1060" s="15"/>
      <c r="CO1060" s="15"/>
      <c r="CP1060" s="16"/>
      <c r="CQ1060" s="14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6"/>
    </row>
    <row r="1061" spans="1:108" ht="49.5" customHeight="1">
      <c r="A1061" s="14">
        <v>1038</v>
      </c>
      <c r="B1061" s="15"/>
      <c r="C1061" s="15"/>
      <c r="D1061" s="15"/>
      <c r="E1061" s="15"/>
      <c r="F1061" s="15"/>
      <c r="G1061" s="16"/>
      <c r="H1061" s="17" t="s">
        <v>1044</v>
      </c>
      <c r="I1061" s="18" t="s">
        <v>1044</v>
      </c>
      <c r="J1061" s="18" t="s">
        <v>1044</v>
      </c>
      <c r="K1061" s="18" t="s">
        <v>1044</v>
      </c>
      <c r="L1061" s="18" t="s">
        <v>1044</v>
      </c>
      <c r="M1061" s="18" t="s">
        <v>1044</v>
      </c>
      <c r="N1061" s="18" t="s">
        <v>1044</v>
      </c>
      <c r="O1061" s="18" t="s">
        <v>1044</v>
      </c>
      <c r="P1061" s="18" t="s">
        <v>1044</v>
      </c>
      <c r="Q1061" s="18" t="s">
        <v>1044</v>
      </c>
      <c r="R1061" s="18" t="s">
        <v>1044</v>
      </c>
      <c r="S1061" s="18" t="s">
        <v>1044</v>
      </c>
      <c r="T1061" s="18" t="s">
        <v>1044</v>
      </c>
      <c r="U1061" s="18" t="s">
        <v>1044</v>
      </c>
      <c r="V1061" s="18" t="s">
        <v>1044</v>
      </c>
      <c r="W1061" s="18" t="s">
        <v>1044</v>
      </c>
      <c r="X1061" s="19" t="s">
        <v>1044</v>
      </c>
      <c r="Y1061" s="20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2"/>
      <c r="AK1061" s="23" t="s">
        <v>1244</v>
      </c>
      <c r="AL1061" s="24"/>
      <c r="AM1061" s="24"/>
      <c r="AN1061" s="24"/>
      <c r="AO1061" s="24"/>
      <c r="AP1061" s="24"/>
      <c r="AQ1061" s="24"/>
      <c r="AR1061" s="24"/>
      <c r="AS1061" s="25"/>
      <c r="AT1061" s="20"/>
      <c r="AU1061" s="21"/>
      <c r="AV1061" s="21"/>
      <c r="AW1061" s="21"/>
      <c r="AX1061" s="21"/>
      <c r="AY1061" s="21"/>
      <c r="AZ1061" s="21"/>
      <c r="BA1061" s="21"/>
      <c r="BB1061" s="22"/>
      <c r="BC1061" s="11">
        <v>1348.1</v>
      </c>
      <c r="BD1061" s="12">
        <v>1348.1</v>
      </c>
      <c r="BE1061" s="12">
        <v>1348.1</v>
      </c>
      <c r="BF1061" s="12">
        <v>1348.1</v>
      </c>
      <c r="BG1061" s="12">
        <v>1348.1</v>
      </c>
      <c r="BH1061" s="12">
        <v>1348.1</v>
      </c>
      <c r="BI1061" s="12">
        <v>1348.1</v>
      </c>
      <c r="BJ1061" s="12">
        <v>1348.1</v>
      </c>
      <c r="BK1061" s="12">
        <v>1348.1</v>
      </c>
      <c r="BL1061" s="12">
        <v>1348.1</v>
      </c>
      <c r="BM1061" s="12">
        <v>1348.1</v>
      </c>
      <c r="BN1061" s="13">
        <v>1348.1</v>
      </c>
      <c r="BO1061" s="8">
        <v>2</v>
      </c>
      <c r="BP1061" s="9">
        <v>2</v>
      </c>
      <c r="BQ1061" s="9">
        <v>2</v>
      </c>
      <c r="BR1061" s="9">
        <v>2</v>
      </c>
      <c r="BS1061" s="9">
        <v>2</v>
      </c>
      <c r="BT1061" s="9">
        <v>2</v>
      </c>
      <c r="BU1061" s="10">
        <v>2</v>
      </c>
      <c r="BV1061" s="11">
        <f t="shared" si="16"/>
        <v>2696.2</v>
      </c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  <c r="CG1061" s="12"/>
      <c r="CH1061" s="12"/>
      <c r="CI1061" s="13"/>
      <c r="CJ1061" s="14" t="s">
        <v>1240</v>
      </c>
      <c r="CK1061" s="15"/>
      <c r="CL1061" s="15"/>
      <c r="CM1061" s="15"/>
      <c r="CN1061" s="15"/>
      <c r="CO1061" s="15"/>
      <c r="CP1061" s="16"/>
      <c r="CQ1061" s="14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6"/>
    </row>
    <row r="1062" spans="1:108" ht="49.5" customHeight="1">
      <c r="A1062" s="14">
        <v>1039</v>
      </c>
      <c r="B1062" s="15"/>
      <c r="C1062" s="15"/>
      <c r="D1062" s="15"/>
      <c r="E1062" s="15"/>
      <c r="F1062" s="15"/>
      <c r="G1062" s="16"/>
      <c r="H1062" s="17" t="s">
        <v>1045</v>
      </c>
      <c r="I1062" s="18" t="s">
        <v>1045</v>
      </c>
      <c r="J1062" s="18" t="s">
        <v>1045</v>
      </c>
      <c r="K1062" s="18" t="s">
        <v>1045</v>
      </c>
      <c r="L1062" s="18" t="s">
        <v>1045</v>
      </c>
      <c r="M1062" s="18" t="s">
        <v>1045</v>
      </c>
      <c r="N1062" s="18" t="s">
        <v>1045</v>
      </c>
      <c r="O1062" s="18" t="s">
        <v>1045</v>
      </c>
      <c r="P1062" s="18" t="s">
        <v>1045</v>
      </c>
      <c r="Q1062" s="18" t="s">
        <v>1045</v>
      </c>
      <c r="R1062" s="18" t="s">
        <v>1045</v>
      </c>
      <c r="S1062" s="18" t="s">
        <v>1045</v>
      </c>
      <c r="T1062" s="18" t="s">
        <v>1045</v>
      </c>
      <c r="U1062" s="18" t="s">
        <v>1045</v>
      </c>
      <c r="V1062" s="18" t="s">
        <v>1045</v>
      </c>
      <c r="W1062" s="18" t="s">
        <v>1045</v>
      </c>
      <c r="X1062" s="19" t="s">
        <v>1045</v>
      </c>
      <c r="Y1062" s="20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2"/>
      <c r="AK1062" s="23" t="s">
        <v>1244</v>
      </c>
      <c r="AL1062" s="24"/>
      <c r="AM1062" s="24"/>
      <c r="AN1062" s="24"/>
      <c r="AO1062" s="24"/>
      <c r="AP1062" s="24"/>
      <c r="AQ1062" s="24"/>
      <c r="AR1062" s="24"/>
      <c r="AS1062" s="25"/>
      <c r="AT1062" s="20"/>
      <c r="AU1062" s="21"/>
      <c r="AV1062" s="21"/>
      <c r="AW1062" s="21"/>
      <c r="AX1062" s="21"/>
      <c r="AY1062" s="21"/>
      <c r="AZ1062" s="21"/>
      <c r="BA1062" s="21"/>
      <c r="BB1062" s="22"/>
      <c r="BC1062" s="11">
        <v>1391</v>
      </c>
      <c r="BD1062" s="12">
        <v>1391</v>
      </c>
      <c r="BE1062" s="12">
        <v>1391</v>
      </c>
      <c r="BF1062" s="12">
        <v>1391</v>
      </c>
      <c r="BG1062" s="12">
        <v>1391</v>
      </c>
      <c r="BH1062" s="12">
        <v>1391</v>
      </c>
      <c r="BI1062" s="12">
        <v>1391</v>
      </c>
      <c r="BJ1062" s="12">
        <v>1391</v>
      </c>
      <c r="BK1062" s="12">
        <v>1391</v>
      </c>
      <c r="BL1062" s="12">
        <v>1391</v>
      </c>
      <c r="BM1062" s="12">
        <v>1391</v>
      </c>
      <c r="BN1062" s="13">
        <v>1391</v>
      </c>
      <c r="BO1062" s="8">
        <v>4</v>
      </c>
      <c r="BP1062" s="9">
        <v>4</v>
      </c>
      <c r="BQ1062" s="9">
        <v>4</v>
      </c>
      <c r="BR1062" s="9">
        <v>4</v>
      </c>
      <c r="BS1062" s="9">
        <v>4</v>
      </c>
      <c r="BT1062" s="9">
        <v>4</v>
      </c>
      <c r="BU1062" s="10">
        <v>4</v>
      </c>
      <c r="BV1062" s="11">
        <f t="shared" si="16"/>
        <v>5564</v>
      </c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  <c r="CG1062" s="12"/>
      <c r="CH1062" s="12"/>
      <c r="CI1062" s="13"/>
      <c r="CJ1062" s="14" t="s">
        <v>1240</v>
      </c>
      <c r="CK1062" s="15"/>
      <c r="CL1062" s="15"/>
      <c r="CM1062" s="15"/>
      <c r="CN1062" s="15"/>
      <c r="CO1062" s="15"/>
      <c r="CP1062" s="16"/>
      <c r="CQ1062" s="14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6"/>
    </row>
    <row r="1063" spans="1:108" ht="49.5" customHeight="1">
      <c r="A1063" s="14">
        <v>1040</v>
      </c>
      <c r="B1063" s="15"/>
      <c r="C1063" s="15"/>
      <c r="D1063" s="15"/>
      <c r="E1063" s="15"/>
      <c r="F1063" s="15"/>
      <c r="G1063" s="16"/>
      <c r="H1063" s="17" t="s">
        <v>1046</v>
      </c>
      <c r="I1063" s="18" t="s">
        <v>1046</v>
      </c>
      <c r="J1063" s="18" t="s">
        <v>1046</v>
      </c>
      <c r="K1063" s="18" t="s">
        <v>1046</v>
      </c>
      <c r="L1063" s="18" t="s">
        <v>1046</v>
      </c>
      <c r="M1063" s="18" t="s">
        <v>1046</v>
      </c>
      <c r="N1063" s="18" t="s">
        <v>1046</v>
      </c>
      <c r="O1063" s="18" t="s">
        <v>1046</v>
      </c>
      <c r="P1063" s="18" t="s">
        <v>1046</v>
      </c>
      <c r="Q1063" s="18" t="s">
        <v>1046</v>
      </c>
      <c r="R1063" s="18" t="s">
        <v>1046</v>
      </c>
      <c r="S1063" s="18" t="s">
        <v>1046</v>
      </c>
      <c r="T1063" s="18" t="s">
        <v>1046</v>
      </c>
      <c r="U1063" s="18" t="s">
        <v>1046</v>
      </c>
      <c r="V1063" s="18" t="s">
        <v>1046</v>
      </c>
      <c r="W1063" s="18" t="s">
        <v>1046</v>
      </c>
      <c r="X1063" s="19" t="s">
        <v>1046</v>
      </c>
      <c r="Y1063" s="20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2"/>
      <c r="AK1063" s="23" t="s">
        <v>1244</v>
      </c>
      <c r="AL1063" s="24"/>
      <c r="AM1063" s="24"/>
      <c r="AN1063" s="24"/>
      <c r="AO1063" s="24"/>
      <c r="AP1063" s="24"/>
      <c r="AQ1063" s="24"/>
      <c r="AR1063" s="24"/>
      <c r="AS1063" s="25"/>
      <c r="AT1063" s="20"/>
      <c r="AU1063" s="21"/>
      <c r="AV1063" s="21"/>
      <c r="AW1063" s="21"/>
      <c r="AX1063" s="21"/>
      <c r="AY1063" s="21"/>
      <c r="AZ1063" s="21"/>
      <c r="BA1063" s="21"/>
      <c r="BB1063" s="22"/>
      <c r="BC1063" s="11">
        <v>821.6</v>
      </c>
      <c r="BD1063" s="12">
        <v>821.6</v>
      </c>
      <c r="BE1063" s="12">
        <v>821.6</v>
      </c>
      <c r="BF1063" s="12">
        <v>821.6</v>
      </c>
      <c r="BG1063" s="12">
        <v>821.6</v>
      </c>
      <c r="BH1063" s="12">
        <v>821.6</v>
      </c>
      <c r="BI1063" s="12">
        <v>821.6</v>
      </c>
      <c r="BJ1063" s="12">
        <v>821.6</v>
      </c>
      <c r="BK1063" s="12">
        <v>821.6</v>
      </c>
      <c r="BL1063" s="12">
        <v>821.6</v>
      </c>
      <c r="BM1063" s="12">
        <v>821.6</v>
      </c>
      <c r="BN1063" s="13">
        <v>821.6</v>
      </c>
      <c r="BO1063" s="8">
        <v>3</v>
      </c>
      <c r="BP1063" s="9">
        <v>3</v>
      </c>
      <c r="BQ1063" s="9">
        <v>3</v>
      </c>
      <c r="BR1063" s="9">
        <v>3</v>
      </c>
      <c r="BS1063" s="9">
        <v>3</v>
      </c>
      <c r="BT1063" s="9">
        <v>3</v>
      </c>
      <c r="BU1063" s="10">
        <v>3</v>
      </c>
      <c r="BV1063" s="11">
        <f t="shared" si="16"/>
        <v>2464.8</v>
      </c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  <c r="CG1063" s="12"/>
      <c r="CH1063" s="12"/>
      <c r="CI1063" s="13"/>
      <c r="CJ1063" s="14" t="s">
        <v>1240</v>
      </c>
      <c r="CK1063" s="15"/>
      <c r="CL1063" s="15"/>
      <c r="CM1063" s="15"/>
      <c r="CN1063" s="15"/>
      <c r="CO1063" s="15"/>
      <c r="CP1063" s="16"/>
      <c r="CQ1063" s="14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6"/>
    </row>
    <row r="1064" spans="1:108" ht="49.5" customHeight="1">
      <c r="A1064" s="14">
        <v>1041</v>
      </c>
      <c r="B1064" s="15"/>
      <c r="C1064" s="15"/>
      <c r="D1064" s="15"/>
      <c r="E1064" s="15"/>
      <c r="F1064" s="15"/>
      <c r="G1064" s="16"/>
      <c r="H1064" s="17" t="s">
        <v>1047</v>
      </c>
      <c r="I1064" s="18" t="s">
        <v>1047</v>
      </c>
      <c r="J1064" s="18" t="s">
        <v>1047</v>
      </c>
      <c r="K1064" s="18" t="s">
        <v>1047</v>
      </c>
      <c r="L1064" s="18" t="s">
        <v>1047</v>
      </c>
      <c r="M1064" s="18" t="s">
        <v>1047</v>
      </c>
      <c r="N1064" s="18" t="s">
        <v>1047</v>
      </c>
      <c r="O1064" s="18" t="s">
        <v>1047</v>
      </c>
      <c r="P1064" s="18" t="s">
        <v>1047</v>
      </c>
      <c r="Q1064" s="18" t="s">
        <v>1047</v>
      </c>
      <c r="R1064" s="18" t="s">
        <v>1047</v>
      </c>
      <c r="S1064" s="18" t="s">
        <v>1047</v>
      </c>
      <c r="T1064" s="18" t="s">
        <v>1047</v>
      </c>
      <c r="U1064" s="18" t="s">
        <v>1047</v>
      </c>
      <c r="V1064" s="18" t="s">
        <v>1047</v>
      </c>
      <c r="W1064" s="18" t="s">
        <v>1047</v>
      </c>
      <c r="X1064" s="19" t="s">
        <v>1047</v>
      </c>
      <c r="Y1064" s="20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2"/>
      <c r="AK1064" s="23" t="s">
        <v>1244</v>
      </c>
      <c r="AL1064" s="24"/>
      <c r="AM1064" s="24"/>
      <c r="AN1064" s="24"/>
      <c r="AO1064" s="24"/>
      <c r="AP1064" s="24"/>
      <c r="AQ1064" s="24"/>
      <c r="AR1064" s="24"/>
      <c r="AS1064" s="25"/>
      <c r="AT1064" s="20"/>
      <c r="AU1064" s="21"/>
      <c r="AV1064" s="21"/>
      <c r="AW1064" s="21"/>
      <c r="AX1064" s="21"/>
      <c r="AY1064" s="21"/>
      <c r="AZ1064" s="21"/>
      <c r="BA1064" s="21"/>
      <c r="BB1064" s="22"/>
      <c r="BC1064" s="11">
        <v>1368.9</v>
      </c>
      <c r="BD1064" s="12">
        <v>1368.9</v>
      </c>
      <c r="BE1064" s="12">
        <v>1368.9</v>
      </c>
      <c r="BF1064" s="12">
        <v>1368.9</v>
      </c>
      <c r="BG1064" s="12">
        <v>1368.9</v>
      </c>
      <c r="BH1064" s="12">
        <v>1368.9</v>
      </c>
      <c r="BI1064" s="12">
        <v>1368.9</v>
      </c>
      <c r="BJ1064" s="12">
        <v>1368.9</v>
      </c>
      <c r="BK1064" s="12">
        <v>1368.9</v>
      </c>
      <c r="BL1064" s="12">
        <v>1368.9</v>
      </c>
      <c r="BM1064" s="12">
        <v>1368.9</v>
      </c>
      <c r="BN1064" s="13">
        <v>1368.9</v>
      </c>
      <c r="BO1064" s="8">
        <v>1</v>
      </c>
      <c r="BP1064" s="9">
        <v>1</v>
      </c>
      <c r="BQ1064" s="9">
        <v>1</v>
      </c>
      <c r="BR1064" s="9">
        <v>1</v>
      </c>
      <c r="BS1064" s="9">
        <v>1</v>
      </c>
      <c r="BT1064" s="9">
        <v>1</v>
      </c>
      <c r="BU1064" s="10">
        <v>1</v>
      </c>
      <c r="BV1064" s="11">
        <f t="shared" si="16"/>
        <v>1368.9</v>
      </c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3"/>
      <c r="CJ1064" s="14" t="s">
        <v>1240</v>
      </c>
      <c r="CK1064" s="15"/>
      <c r="CL1064" s="15"/>
      <c r="CM1064" s="15"/>
      <c r="CN1064" s="15"/>
      <c r="CO1064" s="15"/>
      <c r="CP1064" s="16"/>
      <c r="CQ1064" s="14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6"/>
    </row>
    <row r="1065" spans="1:108" ht="49.5" customHeight="1">
      <c r="A1065" s="14">
        <v>1042</v>
      </c>
      <c r="B1065" s="15"/>
      <c r="C1065" s="15"/>
      <c r="D1065" s="15"/>
      <c r="E1065" s="15"/>
      <c r="F1065" s="15"/>
      <c r="G1065" s="16"/>
      <c r="H1065" s="17" t="s">
        <v>1048</v>
      </c>
      <c r="I1065" s="18" t="s">
        <v>1048</v>
      </c>
      <c r="J1065" s="18" t="s">
        <v>1048</v>
      </c>
      <c r="K1065" s="18" t="s">
        <v>1048</v>
      </c>
      <c r="L1065" s="18" t="s">
        <v>1048</v>
      </c>
      <c r="M1065" s="18" t="s">
        <v>1048</v>
      </c>
      <c r="N1065" s="18" t="s">
        <v>1048</v>
      </c>
      <c r="O1065" s="18" t="s">
        <v>1048</v>
      </c>
      <c r="P1065" s="18" t="s">
        <v>1048</v>
      </c>
      <c r="Q1065" s="18" t="s">
        <v>1048</v>
      </c>
      <c r="R1065" s="18" t="s">
        <v>1048</v>
      </c>
      <c r="S1065" s="18" t="s">
        <v>1048</v>
      </c>
      <c r="T1065" s="18" t="s">
        <v>1048</v>
      </c>
      <c r="U1065" s="18" t="s">
        <v>1048</v>
      </c>
      <c r="V1065" s="18" t="s">
        <v>1048</v>
      </c>
      <c r="W1065" s="18" t="s">
        <v>1048</v>
      </c>
      <c r="X1065" s="19" t="s">
        <v>1048</v>
      </c>
      <c r="Y1065" s="20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2"/>
      <c r="AK1065" s="23" t="s">
        <v>1244</v>
      </c>
      <c r="AL1065" s="24"/>
      <c r="AM1065" s="24"/>
      <c r="AN1065" s="24"/>
      <c r="AO1065" s="24"/>
      <c r="AP1065" s="24"/>
      <c r="AQ1065" s="24"/>
      <c r="AR1065" s="24"/>
      <c r="AS1065" s="25"/>
      <c r="AT1065" s="20"/>
      <c r="AU1065" s="21"/>
      <c r="AV1065" s="21"/>
      <c r="AW1065" s="21"/>
      <c r="AX1065" s="21"/>
      <c r="AY1065" s="21"/>
      <c r="AZ1065" s="21"/>
      <c r="BA1065" s="21"/>
      <c r="BB1065" s="22"/>
      <c r="BC1065" s="11">
        <v>1222</v>
      </c>
      <c r="BD1065" s="12">
        <v>1222</v>
      </c>
      <c r="BE1065" s="12">
        <v>1222</v>
      </c>
      <c r="BF1065" s="12">
        <v>1222</v>
      </c>
      <c r="BG1065" s="12">
        <v>1222</v>
      </c>
      <c r="BH1065" s="12">
        <v>1222</v>
      </c>
      <c r="BI1065" s="12">
        <v>1222</v>
      </c>
      <c r="BJ1065" s="12">
        <v>1222</v>
      </c>
      <c r="BK1065" s="12">
        <v>1222</v>
      </c>
      <c r="BL1065" s="12">
        <v>1222</v>
      </c>
      <c r="BM1065" s="12">
        <v>1222</v>
      </c>
      <c r="BN1065" s="13">
        <v>1222</v>
      </c>
      <c r="BO1065" s="8">
        <v>2</v>
      </c>
      <c r="BP1065" s="9">
        <v>2</v>
      </c>
      <c r="BQ1065" s="9">
        <v>2</v>
      </c>
      <c r="BR1065" s="9">
        <v>2</v>
      </c>
      <c r="BS1065" s="9">
        <v>2</v>
      </c>
      <c r="BT1065" s="9">
        <v>2</v>
      </c>
      <c r="BU1065" s="10">
        <v>2</v>
      </c>
      <c r="BV1065" s="11">
        <f t="shared" si="16"/>
        <v>2444</v>
      </c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  <c r="CG1065" s="12"/>
      <c r="CH1065" s="12"/>
      <c r="CI1065" s="13"/>
      <c r="CJ1065" s="14" t="s">
        <v>1240</v>
      </c>
      <c r="CK1065" s="15"/>
      <c r="CL1065" s="15"/>
      <c r="CM1065" s="15"/>
      <c r="CN1065" s="15"/>
      <c r="CO1065" s="15"/>
      <c r="CP1065" s="16"/>
      <c r="CQ1065" s="14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6"/>
    </row>
    <row r="1066" spans="1:108" ht="49.5" customHeight="1">
      <c r="A1066" s="14">
        <v>1043</v>
      </c>
      <c r="B1066" s="15"/>
      <c r="C1066" s="15"/>
      <c r="D1066" s="15"/>
      <c r="E1066" s="15"/>
      <c r="F1066" s="15"/>
      <c r="G1066" s="16"/>
      <c r="H1066" s="17" t="s">
        <v>1049</v>
      </c>
      <c r="I1066" s="18" t="s">
        <v>1049</v>
      </c>
      <c r="J1066" s="18" t="s">
        <v>1049</v>
      </c>
      <c r="K1066" s="18" t="s">
        <v>1049</v>
      </c>
      <c r="L1066" s="18" t="s">
        <v>1049</v>
      </c>
      <c r="M1066" s="18" t="s">
        <v>1049</v>
      </c>
      <c r="N1066" s="18" t="s">
        <v>1049</v>
      </c>
      <c r="O1066" s="18" t="s">
        <v>1049</v>
      </c>
      <c r="P1066" s="18" t="s">
        <v>1049</v>
      </c>
      <c r="Q1066" s="18" t="s">
        <v>1049</v>
      </c>
      <c r="R1066" s="18" t="s">
        <v>1049</v>
      </c>
      <c r="S1066" s="18" t="s">
        <v>1049</v>
      </c>
      <c r="T1066" s="18" t="s">
        <v>1049</v>
      </c>
      <c r="U1066" s="18" t="s">
        <v>1049</v>
      </c>
      <c r="V1066" s="18" t="s">
        <v>1049</v>
      </c>
      <c r="W1066" s="18" t="s">
        <v>1049</v>
      </c>
      <c r="X1066" s="19" t="s">
        <v>1049</v>
      </c>
      <c r="Y1066" s="20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2"/>
      <c r="AK1066" s="23" t="s">
        <v>1244</v>
      </c>
      <c r="AL1066" s="24"/>
      <c r="AM1066" s="24"/>
      <c r="AN1066" s="24"/>
      <c r="AO1066" s="24"/>
      <c r="AP1066" s="24"/>
      <c r="AQ1066" s="24"/>
      <c r="AR1066" s="24"/>
      <c r="AS1066" s="25"/>
      <c r="AT1066" s="20"/>
      <c r="AU1066" s="21"/>
      <c r="AV1066" s="21"/>
      <c r="AW1066" s="21"/>
      <c r="AX1066" s="21"/>
      <c r="AY1066" s="21"/>
      <c r="AZ1066" s="21"/>
      <c r="BA1066" s="21"/>
      <c r="BB1066" s="22"/>
      <c r="BC1066" s="11">
        <v>1579.5</v>
      </c>
      <c r="BD1066" s="12">
        <v>1579.5</v>
      </c>
      <c r="BE1066" s="12">
        <v>1579.5</v>
      </c>
      <c r="BF1066" s="12">
        <v>1579.5</v>
      </c>
      <c r="BG1066" s="12">
        <v>1579.5</v>
      </c>
      <c r="BH1066" s="12">
        <v>1579.5</v>
      </c>
      <c r="BI1066" s="12">
        <v>1579.5</v>
      </c>
      <c r="BJ1066" s="12">
        <v>1579.5</v>
      </c>
      <c r="BK1066" s="12">
        <v>1579.5</v>
      </c>
      <c r="BL1066" s="12">
        <v>1579.5</v>
      </c>
      <c r="BM1066" s="12">
        <v>1579.5</v>
      </c>
      <c r="BN1066" s="13">
        <v>1579.5</v>
      </c>
      <c r="BO1066" s="8">
        <v>2</v>
      </c>
      <c r="BP1066" s="9">
        <v>2</v>
      </c>
      <c r="BQ1066" s="9">
        <v>2</v>
      </c>
      <c r="BR1066" s="9">
        <v>2</v>
      </c>
      <c r="BS1066" s="9">
        <v>2</v>
      </c>
      <c r="BT1066" s="9">
        <v>2</v>
      </c>
      <c r="BU1066" s="10">
        <v>2</v>
      </c>
      <c r="BV1066" s="11">
        <f t="shared" si="16"/>
        <v>3159</v>
      </c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3"/>
      <c r="CJ1066" s="14" t="s">
        <v>1240</v>
      </c>
      <c r="CK1066" s="15"/>
      <c r="CL1066" s="15"/>
      <c r="CM1066" s="15"/>
      <c r="CN1066" s="15"/>
      <c r="CO1066" s="15"/>
      <c r="CP1066" s="16"/>
      <c r="CQ1066" s="14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6"/>
    </row>
    <row r="1067" spans="1:108" ht="49.5" customHeight="1">
      <c r="A1067" s="14">
        <v>1044</v>
      </c>
      <c r="B1067" s="15"/>
      <c r="C1067" s="15"/>
      <c r="D1067" s="15"/>
      <c r="E1067" s="15"/>
      <c r="F1067" s="15"/>
      <c r="G1067" s="16"/>
      <c r="H1067" s="17" t="s">
        <v>1050</v>
      </c>
      <c r="I1067" s="18" t="s">
        <v>1050</v>
      </c>
      <c r="J1067" s="18" t="s">
        <v>1050</v>
      </c>
      <c r="K1067" s="18" t="s">
        <v>1050</v>
      </c>
      <c r="L1067" s="18" t="s">
        <v>1050</v>
      </c>
      <c r="M1067" s="18" t="s">
        <v>1050</v>
      </c>
      <c r="N1067" s="18" t="s">
        <v>1050</v>
      </c>
      <c r="O1067" s="18" t="s">
        <v>1050</v>
      </c>
      <c r="P1067" s="18" t="s">
        <v>1050</v>
      </c>
      <c r="Q1067" s="18" t="s">
        <v>1050</v>
      </c>
      <c r="R1067" s="18" t="s">
        <v>1050</v>
      </c>
      <c r="S1067" s="18" t="s">
        <v>1050</v>
      </c>
      <c r="T1067" s="18" t="s">
        <v>1050</v>
      </c>
      <c r="U1067" s="18" t="s">
        <v>1050</v>
      </c>
      <c r="V1067" s="18" t="s">
        <v>1050</v>
      </c>
      <c r="W1067" s="18" t="s">
        <v>1050</v>
      </c>
      <c r="X1067" s="19" t="s">
        <v>1050</v>
      </c>
      <c r="Y1067" s="20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2"/>
      <c r="AK1067" s="23" t="s">
        <v>1244</v>
      </c>
      <c r="AL1067" s="24"/>
      <c r="AM1067" s="24"/>
      <c r="AN1067" s="24"/>
      <c r="AO1067" s="24"/>
      <c r="AP1067" s="24"/>
      <c r="AQ1067" s="24"/>
      <c r="AR1067" s="24"/>
      <c r="AS1067" s="25"/>
      <c r="AT1067" s="20"/>
      <c r="AU1067" s="21"/>
      <c r="AV1067" s="21"/>
      <c r="AW1067" s="21"/>
      <c r="AX1067" s="21"/>
      <c r="AY1067" s="21"/>
      <c r="AZ1067" s="21"/>
      <c r="BA1067" s="21"/>
      <c r="BB1067" s="22"/>
      <c r="BC1067" s="11">
        <v>2295.8</v>
      </c>
      <c r="BD1067" s="12">
        <v>2295.8</v>
      </c>
      <c r="BE1067" s="12">
        <v>2295.8</v>
      </c>
      <c r="BF1067" s="12">
        <v>2295.8</v>
      </c>
      <c r="BG1067" s="12">
        <v>2295.8</v>
      </c>
      <c r="BH1067" s="12">
        <v>2295.8</v>
      </c>
      <c r="BI1067" s="12">
        <v>2295.8</v>
      </c>
      <c r="BJ1067" s="12">
        <v>2295.8</v>
      </c>
      <c r="BK1067" s="12">
        <v>2295.8</v>
      </c>
      <c r="BL1067" s="12">
        <v>2295.8</v>
      </c>
      <c r="BM1067" s="12">
        <v>2295.8</v>
      </c>
      <c r="BN1067" s="13">
        <v>2295.8</v>
      </c>
      <c r="BO1067" s="8">
        <v>1</v>
      </c>
      <c r="BP1067" s="9">
        <v>1</v>
      </c>
      <c r="BQ1067" s="9">
        <v>1</v>
      </c>
      <c r="BR1067" s="9">
        <v>1</v>
      </c>
      <c r="BS1067" s="9">
        <v>1</v>
      </c>
      <c r="BT1067" s="9">
        <v>1</v>
      </c>
      <c r="BU1067" s="10">
        <v>1</v>
      </c>
      <c r="BV1067" s="11">
        <f t="shared" si="16"/>
        <v>2295.8</v>
      </c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3"/>
      <c r="CJ1067" s="14" t="s">
        <v>1240</v>
      </c>
      <c r="CK1067" s="15"/>
      <c r="CL1067" s="15"/>
      <c r="CM1067" s="15"/>
      <c r="CN1067" s="15"/>
      <c r="CO1067" s="15"/>
      <c r="CP1067" s="16"/>
      <c r="CQ1067" s="14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6"/>
    </row>
    <row r="1068" spans="1:108" ht="49.5" customHeight="1">
      <c r="A1068" s="14">
        <v>1045</v>
      </c>
      <c r="B1068" s="15"/>
      <c r="C1068" s="15"/>
      <c r="D1068" s="15"/>
      <c r="E1068" s="15"/>
      <c r="F1068" s="15"/>
      <c r="G1068" s="16"/>
      <c r="H1068" s="17" t="s">
        <v>1051</v>
      </c>
      <c r="I1068" s="18" t="s">
        <v>1051</v>
      </c>
      <c r="J1068" s="18" t="s">
        <v>1051</v>
      </c>
      <c r="K1068" s="18" t="s">
        <v>1051</v>
      </c>
      <c r="L1068" s="18" t="s">
        <v>1051</v>
      </c>
      <c r="M1068" s="18" t="s">
        <v>1051</v>
      </c>
      <c r="N1068" s="18" t="s">
        <v>1051</v>
      </c>
      <c r="O1068" s="18" t="s">
        <v>1051</v>
      </c>
      <c r="P1068" s="18" t="s">
        <v>1051</v>
      </c>
      <c r="Q1068" s="18" t="s">
        <v>1051</v>
      </c>
      <c r="R1068" s="18" t="s">
        <v>1051</v>
      </c>
      <c r="S1068" s="18" t="s">
        <v>1051</v>
      </c>
      <c r="T1068" s="18" t="s">
        <v>1051</v>
      </c>
      <c r="U1068" s="18" t="s">
        <v>1051</v>
      </c>
      <c r="V1068" s="18" t="s">
        <v>1051</v>
      </c>
      <c r="W1068" s="18" t="s">
        <v>1051</v>
      </c>
      <c r="X1068" s="19" t="s">
        <v>1051</v>
      </c>
      <c r="Y1068" s="20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2"/>
      <c r="AK1068" s="23" t="s">
        <v>1244</v>
      </c>
      <c r="AL1068" s="24"/>
      <c r="AM1068" s="24"/>
      <c r="AN1068" s="24"/>
      <c r="AO1068" s="24"/>
      <c r="AP1068" s="24"/>
      <c r="AQ1068" s="24"/>
      <c r="AR1068" s="24"/>
      <c r="AS1068" s="25"/>
      <c r="AT1068" s="20"/>
      <c r="AU1068" s="21"/>
      <c r="AV1068" s="21"/>
      <c r="AW1068" s="21"/>
      <c r="AX1068" s="21"/>
      <c r="AY1068" s="21"/>
      <c r="AZ1068" s="21"/>
      <c r="BA1068" s="21"/>
      <c r="BB1068" s="22"/>
      <c r="BC1068" s="11">
        <v>3032.9</v>
      </c>
      <c r="BD1068" s="12">
        <v>3032.9</v>
      </c>
      <c r="BE1068" s="12">
        <v>3032.9</v>
      </c>
      <c r="BF1068" s="12">
        <v>3032.9</v>
      </c>
      <c r="BG1068" s="12">
        <v>3032.9</v>
      </c>
      <c r="BH1068" s="12">
        <v>3032.9</v>
      </c>
      <c r="BI1068" s="12">
        <v>3032.9</v>
      </c>
      <c r="BJ1068" s="12">
        <v>3032.9</v>
      </c>
      <c r="BK1068" s="12">
        <v>3032.9</v>
      </c>
      <c r="BL1068" s="12">
        <v>3032.9</v>
      </c>
      <c r="BM1068" s="12">
        <v>3032.9</v>
      </c>
      <c r="BN1068" s="13">
        <v>3032.9</v>
      </c>
      <c r="BO1068" s="8">
        <v>1</v>
      </c>
      <c r="BP1068" s="9">
        <v>1</v>
      </c>
      <c r="BQ1068" s="9">
        <v>1</v>
      </c>
      <c r="BR1068" s="9">
        <v>1</v>
      </c>
      <c r="BS1068" s="9">
        <v>1</v>
      </c>
      <c r="BT1068" s="9">
        <v>1</v>
      </c>
      <c r="BU1068" s="10">
        <v>1</v>
      </c>
      <c r="BV1068" s="11">
        <f t="shared" si="16"/>
        <v>3032.9</v>
      </c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3"/>
      <c r="CJ1068" s="14" t="s">
        <v>1240</v>
      </c>
      <c r="CK1068" s="15"/>
      <c r="CL1068" s="15"/>
      <c r="CM1068" s="15"/>
      <c r="CN1068" s="15"/>
      <c r="CO1068" s="15"/>
      <c r="CP1068" s="16"/>
      <c r="CQ1068" s="14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6"/>
    </row>
    <row r="1069" spans="1:108" ht="49.5" customHeight="1">
      <c r="A1069" s="14">
        <v>1046</v>
      </c>
      <c r="B1069" s="15"/>
      <c r="C1069" s="15"/>
      <c r="D1069" s="15"/>
      <c r="E1069" s="15"/>
      <c r="F1069" s="15"/>
      <c r="G1069" s="16"/>
      <c r="H1069" s="17" t="s">
        <v>1052</v>
      </c>
      <c r="I1069" s="18" t="s">
        <v>1052</v>
      </c>
      <c r="J1069" s="18" t="s">
        <v>1052</v>
      </c>
      <c r="K1069" s="18" t="s">
        <v>1052</v>
      </c>
      <c r="L1069" s="18" t="s">
        <v>1052</v>
      </c>
      <c r="M1069" s="18" t="s">
        <v>1052</v>
      </c>
      <c r="N1069" s="18" t="s">
        <v>1052</v>
      </c>
      <c r="O1069" s="18" t="s">
        <v>1052</v>
      </c>
      <c r="P1069" s="18" t="s">
        <v>1052</v>
      </c>
      <c r="Q1069" s="18" t="s">
        <v>1052</v>
      </c>
      <c r="R1069" s="18" t="s">
        <v>1052</v>
      </c>
      <c r="S1069" s="18" t="s">
        <v>1052</v>
      </c>
      <c r="T1069" s="18" t="s">
        <v>1052</v>
      </c>
      <c r="U1069" s="18" t="s">
        <v>1052</v>
      </c>
      <c r="V1069" s="18" t="s">
        <v>1052</v>
      </c>
      <c r="W1069" s="18" t="s">
        <v>1052</v>
      </c>
      <c r="X1069" s="19" t="s">
        <v>1052</v>
      </c>
      <c r="Y1069" s="20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2"/>
      <c r="AK1069" s="23" t="s">
        <v>1244</v>
      </c>
      <c r="AL1069" s="24"/>
      <c r="AM1069" s="24"/>
      <c r="AN1069" s="24"/>
      <c r="AO1069" s="24"/>
      <c r="AP1069" s="24"/>
      <c r="AQ1069" s="24"/>
      <c r="AR1069" s="24"/>
      <c r="AS1069" s="25"/>
      <c r="AT1069" s="20"/>
      <c r="AU1069" s="21"/>
      <c r="AV1069" s="21"/>
      <c r="AW1069" s="21"/>
      <c r="AX1069" s="21"/>
      <c r="AY1069" s="21"/>
      <c r="AZ1069" s="21"/>
      <c r="BA1069" s="21"/>
      <c r="BB1069" s="22"/>
      <c r="BC1069" s="11">
        <v>947.7</v>
      </c>
      <c r="BD1069" s="12">
        <v>947.7</v>
      </c>
      <c r="BE1069" s="12">
        <v>947.7</v>
      </c>
      <c r="BF1069" s="12">
        <v>947.7</v>
      </c>
      <c r="BG1069" s="12">
        <v>947.7</v>
      </c>
      <c r="BH1069" s="12">
        <v>947.7</v>
      </c>
      <c r="BI1069" s="12">
        <v>947.7</v>
      </c>
      <c r="BJ1069" s="12">
        <v>947.7</v>
      </c>
      <c r="BK1069" s="12">
        <v>947.7</v>
      </c>
      <c r="BL1069" s="12">
        <v>947.7</v>
      </c>
      <c r="BM1069" s="12">
        <v>947.7</v>
      </c>
      <c r="BN1069" s="13">
        <v>947.7</v>
      </c>
      <c r="BO1069" s="8">
        <v>2</v>
      </c>
      <c r="BP1069" s="9">
        <v>2</v>
      </c>
      <c r="BQ1069" s="9">
        <v>2</v>
      </c>
      <c r="BR1069" s="9">
        <v>2</v>
      </c>
      <c r="BS1069" s="9">
        <v>2</v>
      </c>
      <c r="BT1069" s="9">
        <v>2</v>
      </c>
      <c r="BU1069" s="10">
        <v>2</v>
      </c>
      <c r="BV1069" s="11">
        <f t="shared" si="16"/>
        <v>1895.4</v>
      </c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3"/>
      <c r="CJ1069" s="14" t="s">
        <v>1240</v>
      </c>
      <c r="CK1069" s="15"/>
      <c r="CL1069" s="15"/>
      <c r="CM1069" s="15"/>
      <c r="CN1069" s="15"/>
      <c r="CO1069" s="15"/>
      <c r="CP1069" s="16"/>
      <c r="CQ1069" s="14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6"/>
    </row>
    <row r="1070" spans="1:108" ht="49.5" customHeight="1">
      <c r="A1070" s="14">
        <v>1047</v>
      </c>
      <c r="B1070" s="15"/>
      <c r="C1070" s="15"/>
      <c r="D1070" s="15"/>
      <c r="E1070" s="15"/>
      <c r="F1070" s="15"/>
      <c r="G1070" s="16"/>
      <c r="H1070" s="17" t="s">
        <v>1053</v>
      </c>
      <c r="I1070" s="18" t="s">
        <v>1053</v>
      </c>
      <c r="J1070" s="18" t="s">
        <v>1053</v>
      </c>
      <c r="K1070" s="18" t="s">
        <v>1053</v>
      </c>
      <c r="L1070" s="18" t="s">
        <v>1053</v>
      </c>
      <c r="M1070" s="18" t="s">
        <v>1053</v>
      </c>
      <c r="N1070" s="18" t="s">
        <v>1053</v>
      </c>
      <c r="O1070" s="18" t="s">
        <v>1053</v>
      </c>
      <c r="P1070" s="18" t="s">
        <v>1053</v>
      </c>
      <c r="Q1070" s="18" t="s">
        <v>1053</v>
      </c>
      <c r="R1070" s="18" t="s">
        <v>1053</v>
      </c>
      <c r="S1070" s="18" t="s">
        <v>1053</v>
      </c>
      <c r="T1070" s="18" t="s">
        <v>1053</v>
      </c>
      <c r="U1070" s="18" t="s">
        <v>1053</v>
      </c>
      <c r="V1070" s="18" t="s">
        <v>1053</v>
      </c>
      <c r="W1070" s="18" t="s">
        <v>1053</v>
      </c>
      <c r="X1070" s="19" t="s">
        <v>1053</v>
      </c>
      <c r="Y1070" s="20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2"/>
      <c r="AK1070" s="23" t="s">
        <v>1244</v>
      </c>
      <c r="AL1070" s="24"/>
      <c r="AM1070" s="24"/>
      <c r="AN1070" s="24"/>
      <c r="AO1070" s="24"/>
      <c r="AP1070" s="24"/>
      <c r="AQ1070" s="24"/>
      <c r="AR1070" s="24"/>
      <c r="AS1070" s="25"/>
      <c r="AT1070" s="20"/>
      <c r="AU1070" s="21"/>
      <c r="AV1070" s="21"/>
      <c r="AW1070" s="21"/>
      <c r="AX1070" s="21"/>
      <c r="AY1070" s="21"/>
      <c r="AZ1070" s="21"/>
      <c r="BA1070" s="21"/>
      <c r="BB1070" s="22"/>
      <c r="BC1070" s="11">
        <v>4339.4</v>
      </c>
      <c r="BD1070" s="12">
        <v>4339.4</v>
      </c>
      <c r="BE1070" s="12">
        <v>4339.4</v>
      </c>
      <c r="BF1070" s="12">
        <v>4339.4</v>
      </c>
      <c r="BG1070" s="12">
        <v>4339.4</v>
      </c>
      <c r="BH1070" s="12">
        <v>4339.4</v>
      </c>
      <c r="BI1070" s="12">
        <v>4339.4</v>
      </c>
      <c r="BJ1070" s="12">
        <v>4339.4</v>
      </c>
      <c r="BK1070" s="12">
        <v>4339.4</v>
      </c>
      <c r="BL1070" s="12">
        <v>4339.4</v>
      </c>
      <c r="BM1070" s="12">
        <v>4339.4</v>
      </c>
      <c r="BN1070" s="13">
        <v>4339.4</v>
      </c>
      <c r="BO1070" s="8">
        <v>1</v>
      </c>
      <c r="BP1070" s="9">
        <v>1</v>
      </c>
      <c r="BQ1070" s="9">
        <v>1</v>
      </c>
      <c r="BR1070" s="9">
        <v>1</v>
      </c>
      <c r="BS1070" s="9">
        <v>1</v>
      </c>
      <c r="BT1070" s="9">
        <v>1</v>
      </c>
      <c r="BU1070" s="10">
        <v>1</v>
      </c>
      <c r="BV1070" s="11">
        <f t="shared" si="16"/>
        <v>4339.4</v>
      </c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3"/>
      <c r="CJ1070" s="14" t="s">
        <v>1240</v>
      </c>
      <c r="CK1070" s="15"/>
      <c r="CL1070" s="15"/>
      <c r="CM1070" s="15"/>
      <c r="CN1070" s="15"/>
      <c r="CO1070" s="15"/>
      <c r="CP1070" s="16"/>
      <c r="CQ1070" s="14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6"/>
    </row>
    <row r="1071" spans="1:108" ht="49.5" customHeight="1">
      <c r="A1071" s="14">
        <v>1048</v>
      </c>
      <c r="B1071" s="15"/>
      <c r="C1071" s="15"/>
      <c r="D1071" s="15"/>
      <c r="E1071" s="15"/>
      <c r="F1071" s="15"/>
      <c r="G1071" s="16"/>
      <c r="H1071" s="17" t="s">
        <v>1054</v>
      </c>
      <c r="I1071" s="18" t="s">
        <v>1054</v>
      </c>
      <c r="J1071" s="18" t="s">
        <v>1054</v>
      </c>
      <c r="K1071" s="18" t="s">
        <v>1054</v>
      </c>
      <c r="L1071" s="18" t="s">
        <v>1054</v>
      </c>
      <c r="M1071" s="18" t="s">
        <v>1054</v>
      </c>
      <c r="N1071" s="18" t="s">
        <v>1054</v>
      </c>
      <c r="O1071" s="18" t="s">
        <v>1054</v>
      </c>
      <c r="P1071" s="18" t="s">
        <v>1054</v>
      </c>
      <c r="Q1071" s="18" t="s">
        <v>1054</v>
      </c>
      <c r="R1071" s="18" t="s">
        <v>1054</v>
      </c>
      <c r="S1071" s="18" t="s">
        <v>1054</v>
      </c>
      <c r="T1071" s="18" t="s">
        <v>1054</v>
      </c>
      <c r="U1071" s="18" t="s">
        <v>1054</v>
      </c>
      <c r="V1071" s="18" t="s">
        <v>1054</v>
      </c>
      <c r="W1071" s="18" t="s">
        <v>1054</v>
      </c>
      <c r="X1071" s="19" t="s">
        <v>1054</v>
      </c>
      <c r="Y1071" s="20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2"/>
      <c r="AK1071" s="23" t="s">
        <v>1244</v>
      </c>
      <c r="AL1071" s="24"/>
      <c r="AM1071" s="24"/>
      <c r="AN1071" s="24"/>
      <c r="AO1071" s="24"/>
      <c r="AP1071" s="24"/>
      <c r="AQ1071" s="24"/>
      <c r="AR1071" s="24"/>
      <c r="AS1071" s="25"/>
      <c r="AT1071" s="20"/>
      <c r="AU1071" s="21"/>
      <c r="AV1071" s="21"/>
      <c r="AW1071" s="21"/>
      <c r="AX1071" s="21"/>
      <c r="AY1071" s="21"/>
      <c r="AZ1071" s="21"/>
      <c r="BA1071" s="21"/>
      <c r="BB1071" s="22"/>
      <c r="BC1071" s="11">
        <v>885.3</v>
      </c>
      <c r="BD1071" s="12">
        <v>885.3</v>
      </c>
      <c r="BE1071" s="12">
        <v>885.3</v>
      </c>
      <c r="BF1071" s="12">
        <v>885.3</v>
      </c>
      <c r="BG1071" s="12">
        <v>885.3</v>
      </c>
      <c r="BH1071" s="12">
        <v>885.3</v>
      </c>
      <c r="BI1071" s="12">
        <v>885.3</v>
      </c>
      <c r="BJ1071" s="12">
        <v>885.3</v>
      </c>
      <c r="BK1071" s="12">
        <v>885.3</v>
      </c>
      <c r="BL1071" s="12">
        <v>885.3</v>
      </c>
      <c r="BM1071" s="12">
        <v>885.3</v>
      </c>
      <c r="BN1071" s="13">
        <v>885.3</v>
      </c>
      <c r="BO1071" s="8">
        <v>1</v>
      </c>
      <c r="BP1071" s="9">
        <v>1</v>
      </c>
      <c r="BQ1071" s="9">
        <v>1</v>
      </c>
      <c r="BR1071" s="9">
        <v>1</v>
      </c>
      <c r="BS1071" s="9">
        <v>1</v>
      </c>
      <c r="BT1071" s="9">
        <v>1</v>
      </c>
      <c r="BU1071" s="10">
        <v>1</v>
      </c>
      <c r="BV1071" s="11">
        <f t="shared" si="16"/>
        <v>885.3</v>
      </c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3"/>
      <c r="CJ1071" s="14" t="s">
        <v>1240</v>
      </c>
      <c r="CK1071" s="15"/>
      <c r="CL1071" s="15"/>
      <c r="CM1071" s="15"/>
      <c r="CN1071" s="15"/>
      <c r="CO1071" s="15"/>
      <c r="CP1071" s="16"/>
      <c r="CQ1071" s="14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6"/>
    </row>
    <row r="1072" spans="1:108" ht="49.5" customHeight="1">
      <c r="A1072" s="14">
        <v>1049</v>
      </c>
      <c r="B1072" s="15"/>
      <c r="C1072" s="15"/>
      <c r="D1072" s="15"/>
      <c r="E1072" s="15"/>
      <c r="F1072" s="15"/>
      <c r="G1072" s="16"/>
      <c r="H1072" s="17" t="s">
        <v>1055</v>
      </c>
      <c r="I1072" s="18" t="s">
        <v>1055</v>
      </c>
      <c r="J1072" s="18" t="s">
        <v>1055</v>
      </c>
      <c r="K1072" s="18" t="s">
        <v>1055</v>
      </c>
      <c r="L1072" s="18" t="s">
        <v>1055</v>
      </c>
      <c r="M1072" s="18" t="s">
        <v>1055</v>
      </c>
      <c r="N1072" s="18" t="s">
        <v>1055</v>
      </c>
      <c r="O1072" s="18" t="s">
        <v>1055</v>
      </c>
      <c r="P1072" s="18" t="s">
        <v>1055</v>
      </c>
      <c r="Q1072" s="18" t="s">
        <v>1055</v>
      </c>
      <c r="R1072" s="18" t="s">
        <v>1055</v>
      </c>
      <c r="S1072" s="18" t="s">
        <v>1055</v>
      </c>
      <c r="T1072" s="18" t="s">
        <v>1055</v>
      </c>
      <c r="U1072" s="18" t="s">
        <v>1055</v>
      </c>
      <c r="V1072" s="18" t="s">
        <v>1055</v>
      </c>
      <c r="W1072" s="18" t="s">
        <v>1055</v>
      </c>
      <c r="X1072" s="19" t="s">
        <v>1055</v>
      </c>
      <c r="Y1072" s="20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2"/>
      <c r="AK1072" s="23" t="s">
        <v>1244</v>
      </c>
      <c r="AL1072" s="24"/>
      <c r="AM1072" s="24"/>
      <c r="AN1072" s="24"/>
      <c r="AO1072" s="24"/>
      <c r="AP1072" s="24"/>
      <c r="AQ1072" s="24"/>
      <c r="AR1072" s="24"/>
      <c r="AS1072" s="25"/>
      <c r="AT1072" s="20"/>
      <c r="AU1072" s="21"/>
      <c r="AV1072" s="21"/>
      <c r="AW1072" s="21"/>
      <c r="AX1072" s="21"/>
      <c r="AY1072" s="21"/>
      <c r="AZ1072" s="21"/>
      <c r="BA1072" s="21"/>
      <c r="BB1072" s="22"/>
      <c r="BC1072" s="11">
        <v>5159.7</v>
      </c>
      <c r="BD1072" s="12">
        <v>5159.7</v>
      </c>
      <c r="BE1072" s="12">
        <v>5159.7</v>
      </c>
      <c r="BF1072" s="12">
        <v>5159.7</v>
      </c>
      <c r="BG1072" s="12">
        <v>5159.7</v>
      </c>
      <c r="BH1072" s="12">
        <v>5159.7</v>
      </c>
      <c r="BI1072" s="12">
        <v>5159.7</v>
      </c>
      <c r="BJ1072" s="12">
        <v>5159.7</v>
      </c>
      <c r="BK1072" s="12">
        <v>5159.7</v>
      </c>
      <c r="BL1072" s="12">
        <v>5159.7</v>
      </c>
      <c r="BM1072" s="12">
        <v>5159.7</v>
      </c>
      <c r="BN1072" s="13">
        <v>5159.7</v>
      </c>
      <c r="BO1072" s="8">
        <v>1</v>
      </c>
      <c r="BP1072" s="9">
        <v>1</v>
      </c>
      <c r="BQ1072" s="9">
        <v>1</v>
      </c>
      <c r="BR1072" s="9">
        <v>1</v>
      </c>
      <c r="BS1072" s="9">
        <v>1</v>
      </c>
      <c r="BT1072" s="9">
        <v>1</v>
      </c>
      <c r="BU1072" s="10">
        <v>1</v>
      </c>
      <c r="BV1072" s="11">
        <f t="shared" si="16"/>
        <v>5159.7</v>
      </c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3"/>
      <c r="CJ1072" s="14" t="s">
        <v>1240</v>
      </c>
      <c r="CK1072" s="15"/>
      <c r="CL1072" s="15"/>
      <c r="CM1072" s="15"/>
      <c r="CN1072" s="15"/>
      <c r="CO1072" s="15"/>
      <c r="CP1072" s="16"/>
      <c r="CQ1072" s="14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6"/>
    </row>
    <row r="1073" spans="1:108" ht="49.5" customHeight="1">
      <c r="A1073" s="14">
        <v>1050</v>
      </c>
      <c r="B1073" s="15"/>
      <c r="C1073" s="15"/>
      <c r="D1073" s="15"/>
      <c r="E1073" s="15"/>
      <c r="F1073" s="15"/>
      <c r="G1073" s="16"/>
      <c r="H1073" s="17" t="s">
        <v>1056</v>
      </c>
      <c r="I1073" s="18" t="s">
        <v>1056</v>
      </c>
      <c r="J1073" s="18" t="s">
        <v>1056</v>
      </c>
      <c r="K1073" s="18" t="s">
        <v>1056</v>
      </c>
      <c r="L1073" s="18" t="s">
        <v>1056</v>
      </c>
      <c r="M1073" s="18" t="s">
        <v>1056</v>
      </c>
      <c r="N1073" s="18" t="s">
        <v>1056</v>
      </c>
      <c r="O1073" s="18" t="s">
        <v>1056</v>
      </c>
      <c r="P1073" s="18" t="s">
        <v>1056</v>
      </c>
      <c r="Q1073" s="18" t="s">
        <v>1056</v>
      </c>
      <c r="R1073" s="18" t="s">
        <v>1056</v>
      </c>
      <c r="S1073" s="18" t="s">
        <v>1056</v>
      </c>
      <c r="T1073" s="18" t="s">
        <v>1056</v>
      </c>
      <c r="U1073" s="18" t="s">
        <v>1056</v>
      </c>
      <c r="V1073" s="18" t="s">
        <v>1056</v>
      </c>
      <c r="W1073" s="18" t="s">
        <v>1056</v>
      </c>
      <c r="X1073" s="19" t="s">
        <v>1056</v>
      </c>
      <c r="Y1073" s="20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2"/>
      <c r="AK1073" s="23" t="s">
        <v>1244</v>
      </c>
      <c r="AL1073" s="24"/>
      <c r="AM1073" s="24"/>
      <c r="AN1073" s="24"/>
      <c r="AO1073" s="24"/>
      <c r="AP1073" s="24"/>
      <c r="AQ1073" s="24"/>
      <c r="AR1073" s="24"/>
      <c r="AS1073" s="25"/>
      <c r="AT1073" s="20"/>
      <c r="AU1073" s="21"/>
      <c r="AV1073" s="21"/>
      <c r="AW1073" s="21"/>
      <c r="AX1073" s="21"/>
      <c r="AY1073" s="21"/>
      <c r="AZ1073" s="21"/>
      <c r="BA1073" s="21"/>
      <c r="BB1073" s="22"/>
      <c r="BC1073" s="11">
        <v>4339.4</v>
      </c>
      <c r="BD1073" s="12">
        <v>4339.4</v>
      </c>
      <c r="BE1073" s="12">
        <v>4339.4</v>
      </c>
      <c r="BF1073" s="12">
        <v>4339.4</v>
      </c>
      <c r="BG1073" s="12">
        <v>4339.4</v>
      </c>
      <c r="BH1073" s="12">
        <v>4339.4</v>
      </c>
      <c r="BI1073" s="12">
        <v>4339.4</v>
      </c>
      <c r="BJ1073" s="12">
        <v>4339.4</v>
      </c>
      <c r="BK1073" s="12">
        <v>4339.4</v>
      </c>
      <c r="BL1073" s="12">
        <v>4339.4</v>
      </c>
      <c r="BM1073" s="12">
        <v>4339.4</v>
      </c>
      <c r="BN1073" s="13">
        <v>4339.4</v>
      </c>
      <c r="BO1073" s="8">
        <v>3</v>
      </c>
      <c r="BP1073" s="9">
        <v>3</v>
      </c>
      <c r="BQ1073" s="9">
        <v>3</v>
      </c>
      <c r="BR1073" s="9">
        <v>3</v>
      </c>
      <c r="BS1073" s="9">
        <v>3</v>
      </c>
      <c r="BT1073" s="9">
        <v>3</v>
      </c>
      <c r="BU1073" s="10">
        <v>3</v>
      </c>
      <c r="BV1073" s="11">
        <f t="shared" si="16"/>
        <v>13018.199999999999</v>
      </c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3"/>
      <c r="CJ1073" s="14" t="s">
        <v>1240</v>
      </c>
      <c r="CK1073" s="15"/>
      <c r="CL1073" s="15"/>
      <c r="CM1073" s="15"/>
      <c r="CN1073" s="15"/>
      <c r="CO1073" s="15"/>
      <c r="CP1073" s="16"/>
      <c r="CQ1073" s="14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6"/>
    </row>
    <row r="1074" spans="1:108" ht="49.5" customHeight="1">
      <c r="A1074" s="14">
        <v>1051</v>
      </c>
      <c r="B1074" s="15"/>
      <c r="C1074" s="15"/>
      <c r="D1074" s="15"/>
      <c r="E1074" s="15"/>
      <c r="F1074" s="15"/>
      <c r="G1074" s="16"/>
      <c r="H1074" s="17" t="s">
        <v>1057</v>
      </c>
      <c r="I1074" s="18" t="s">
        <v>1057</v>
      </c>
      <c r="J1074" s="18" t="s">
        <v>1057</v>
      </c>
      <c r="K1074" s="18" t="s">
        <v>1057</v>
      </c>
      <c r="L1074" s="18" t="s">
        <v>1057</v>
      </c>
      <c r="M1074" s="18" t="s">
        <v>1057</v>
      </c>
      <c r="N1074" s="18" t="s">
        <v>1057</v>
      </c>
      <c r="O1074" s="18" t="s">
        <v>1057</v>
      </c>
      <c r="P1074" s="18" t="s">
        <v>1057</v>
      </c>
      <c r="Q1074" s="18" t="s">
        <v>1057</v>
      </c>
      <c r="R1074" s="18" t="s">
        <v>1057</v>
      </c>
      <c r="S1074" s="18" t="s">
        <v>1057</v>
      </c>
      <c r="T1074" s="18" t="s">
        <v>1057</v>
      </c>
      <c r="U1074" s="18" t="s">
        <v>1057</v>
      </c>
      <c r="V1074" s="18" t="s">
        <v>1057</v>
      </c>
      <c r="W1074" s="18" t="s">
        <v>1057</v>
      </c>
      <c r="X1074" s="19" t="s">
        <v>1057</v>
      </c>
      <c r="Y1074" s="20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2"/>
      <c r="AK1074" s="23" t="s">
        <v>1244</v>
      </c>
      <c r="AL1074" s="24"/>
      <c r="AM1074" s="24"/>
      <c r="AN1074" s="24"/>
      <c r="AO1074" s="24"/>
      <c r="AP1074" s="24"/>
      <c r="AQ1074" s="24"/>
      <c r="AR1074" s="24"/>
      <c r="AS1074" s="25"/>
      <c r="AT1074" s="20"/>
      <c r="AU1074" s="21"/>
      <c r="AV1074" s="21"/>
      <c r="AW1074" s="21"/>
      <c r="AX1074" s="21"/>
      <c r="AY1074" s="21"/>
      <c r="AZ1074" s="21"/>
      <c r="BA1074" s="21"/>
      <c r="BB1074" s="22"/>
      <c r="BC1074" s="11">
        <v>1601.6</v>
      </c>
      <c r="BD1074" s="12">
        <v>1601.6</v>
      </c>
      <c r="BE1074" s="12">
        <v>1601.6</v>
      </c>
      <c r="BF1074" s="12">
        <v>1601.6</v>
      </c>
      <c r="BG1074" s="12">
        <v>1601.6</v>
      </c>
      <c r="BH1074" s="12">
        <v>1601.6</v>
      </c>
      <c r="BI1074" s="12">
        <v>1601.6</v>
      </c>
      <c r="BJ1074" s="12">
        <v>1601.6</v>
      </c>
      <c r="BK1074" s="12">
        <v>1601.6</v>
      </c>
      <c r="BL1074" s="12">
        <v>1601.6</v>
      </c>
      <c r="BM1074" s="12">
        <v>1601.6</v>
      </c>
      <c r="BN1074" s="13">
        <v>1601.6</v>
      </c>
      <c r="BO1074" s="8">
        <v>3</v>
      </c>
      <c r="BP1074" s="9">
        <v>3</v>
      </c>
      <c r="BQ1074" s="9">
        <v>3</v>
      </c>
      <c r="BR1074" s="9">
        <v>3</v>
      </c>
      <c r="BS1074" s="9">
        <v>3</v>
      </c>
      <c r="BT1074" s="9">
        <v>3</v>
      </c>
      <c r="BU1074" s="10">
        <v>3</v>
      </c>
      <c r="BV1074" s="11">
        <f t="shared" si="16"/>
        <v>4804.799999999999</v>
      </c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3"/>
      <c r="CJ1074" s="14" t="s">
        <v>1240</v>
      </c>
      <c r="CK1074" s="15"/>
      <c r="CL1074" s="15"/>
      <c r="CM1074" s="15"/>
      <c r="CN1074" s="15"/>
      <c r="CO1074" s="15"/>
      <c r="CP1074" s="16"/>
      <c r="CQ1074" s="14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6"/>
    </row>
    <row r="1075" spans="1:108" ht="49.5" customHeight="1">
      <c r="A1075" s="14">
        <v>1052</v>
      </c>
      <c r="B1075" s="15"/>
      <c r="C1075" s="15"/>
      <c r="D1075" s="15"/>
      <c r="E1075" s="15"/>
      <c r="F1075" s="15"/>
      <c r="G1075" s="16"/>
      <c r="H1075" s="17" t="s">
        <v>1058</v>
      </c>
      <c r="I1075" s="18" t="s">
        <v>1058</v>
      </c>
      <c r="J1075" s="18" t="s">
        <v>1058</v>
      </c>
      <c r="K1075" s="18" t="s">
        <v>1058</v>
      </c>
      <c r="L1075" s="18" t="s">
        <v>1058</v>
      </c>
      <c r="M1075" s="18" t="s">
        <v>1058</v>
      </c>
      <c r="N1075" s="18" t="s">
        <v>1058</v>
      </c>
      <c r="O1075" s="18" t="s">
        <v>1058</v>
      </c>
      <c r="P1075" s="18" t="s">
        <v>1058</v>
      </c>
      <c r="Q1075" s="18" t="s">
        <v>1058</v>
      </c>
      <c r="R1075" s="18" t="s">
        <v>1058</v>
      </c>
      <c r="S1075" s="18" t="s">
        <v>1058</v>
      </c>
      <c r="T1075" s="18" t="s">
        <v>1058</v>
      </c>
      <c r="U1075" s="18" t="s">
        <v>1058</v>
      </c>
      <c r="V1075" s="18" t="s">
        <v>1058</v>
      </c>
      <c r="W1075" s="18" t="s">
        <v>1058</v>
      </c>
      <c r="X1075" s="19" t="s">
        <v>1058</v>
      </c>
      <c r="Y1075" s="20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2"/>
      <c r="AK1075" s="23" t="s">
        <v>1244</v>
      </c>
      <c r="AL1075" s="24"/>
      <c r="AM1075" s="24"/>
      <c r="AN1075" s="24"/>
      <c r="AO1075" s="24"/>
      <c r="AP1075" s="24"/>
      <c r="AQ1075" s="24"/>
      <c r="AR1075" s="24"/>
      <c r="AS1075" s="25"/>
      <c r="AT1075" s="20"/>
      <c r="AU1075" s="21"/>
      <c r="AV1075" s="21"/>
      <c r="AW1075" s="21"/>
      <c r="AX1075" s="21"/>
      <c r="AY1075" s="21"/>
      <c r="AZ1075" s="21"/>
      <c r="BA1075" s="21"/>
      <c r="BB1075" s="22"/>
      <c r="BC1075" s="11">
        <v>1116.7</v>
      </c>
      <c r="BD1075" s="12">
        <v>1116.7</v>
      </c>
      <c r="BE1075" s="12">
        <v>1116.7</v>
      </c>
      <c r="BF1075" s="12">
        <v>1116.7</v>
      </c>
      <c r="BG1075" s="12">
        <v>1116.7</v>
      </c>
      <c r="BH1075" s="12">
        <v>1116.7</v>
      </c>
      <c r="BI1075" s="12">
        <v>1116.7</v>
      </c>
      <c r="BJ1075" s="12">
        <v>1116.7</v>
      </c>
      <c r="BK1075" s="12">
        <v>1116.7</v>
      </c>
      <c r="BL1075" s="12">
        <v>1116.7</v>
      </c>
      <c r="BM1075" s="12">
        <v>1116.7</v>
      </c>
      <c r="BN1075" s="13">
        <v>1116.7</v>
      </c>
      <c r="BO1075" s="8">
        <v>2</v>
      </c>
      <c r="BP1075" s="9">
        <v>2</v>
      </c>
      <c r="BQ1075" s="9">
        <v>2</v>
      </c>
      <c r="BR1075" s="9">
        <v>2</v>
      </c>
      <c r="BS1075" s="9">
        <v>2</v>
      </c>
      <c r="BT1075" s="9">
        <v>2</v>
      </c>
      <c r="BU1075" s="10">
        <v>2</v>
      </c>
      <c r="BV1075" s="11">
        <f t="shared" si="16"/>
        <v>2233.4</v>
      </c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3"/>
      <c r="CJ1075" s="14" t="s">
        <v>1240</v>
      </c>
      <c r="CK1075" s="15"/>
      <c r="CL1075" s="15"/>
      <c r="CM1075" s="15"/>
      <c r="CN1075" s="15"/>
      <c r="CO1075" s="15"/>
      <c r="CP1075" s="16"/>
      <c r="CQ1075" s="14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6"/>
    </row>
    <row r="1076" spans="1:108" ht="49.5" customHeight="1">
      <c r="A1076" s="14">
        <v>1053</v>
      </c>
      <c r="B1076" s="15"/>
      <c r="C1076" s="15"/>
      <c r="D1076" s="15"/>
      <c r="E1076" s="15"/>
      <c r="F1076" s="15"/>
      <c r="G1076" s="16"/>
      <c r="H1076" s="17" t="s">
        <v>1059</v>
      </c>
      <c r="I1076" s="18" t="s">
        <v>1059</v>
      </c>
      <c r="J1076" s="18" t="s">
        <v>1059</v>
      </c>
      <c r="K1076" s="18" t="s">
        <v>1059</v>
      </c>
      <c r="L1076" s="18" t="s">
        <v>1059</v>
      </c>
      <c r="M1076" s="18" t="s">
        <v>1059</v>
      </c>
      <c r="N1076" s="18" t="s">
        <v>1059</v>
      </c>
      <c r="O1076" s="18" t="s">
        <v>1059</v>
      </c>
      <c r="P1076" s="18" t="s">
        <v>1059</v>
      </c>
      <c r="Q1076" s="18" t="s">
        <v>1059</v>
      </c>
      <c r="R1076" s="18" t="s">
        <v>1059</v>
      </c>
      <c r="S1076" s="18" t="s">
        <v>1059</v>
      </c>
      <c r="T1076" s="18" t="s">
        <v>1059</v>
      </c>
      <c r="U1076" s="18" t="s">
        <v>1059</v>
      </c>
      <c r="V1076" s="18" t="s">
        <v>1059</v>
      </c>
      <c r="W1076" s="18" t="s">
        <v>1059</v>
      </c>
      <c r="X1076" s="19" t="s">
        <v>1059</v>
      </c>
      <c r="Y1076" s="20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2"/>
      <c r="AK1076" s="23" t="s">
        <v>1244</v>
      </c>
      <c r="AL1076" s="24"/>
      <c r="AM1076" s="24"/>
      <c r="AN1076" s="24"/>
      <c r="AO1076" s="24"/>
      <c r="AP1076" s="24"/>
      <c r="AQ1076" s="24"/>
      <c r="AR1076" s="24"/>
      <c r="AS1076" s="25"/>
      <c r="AT1076" s="20"/>
      <c r="AU1076" s="21"/>
      <c r="AV1076" s="21"/>
      <c r="AW1076" s="21"/>
      <c r="AX1076" s="21"/>
      <c r="AY1076" s="21"/>
      <c r="AZ1076" s="21"/>
      <c r="BA1076" s="21"/>
      <c r="BB1076" s="22"/>
      <c r="BC1076" s="11">
        <v>2000.7</v>
      </c>
      <c r="BD1076" s="12">
        <v>2000.7</v>
      </c>
      <c r="BE1076" s="12">
        <v>2000.7</v>
      </c>
      <c r="BF1076" s="12">
        <v>2000.7</v>
      </c>
      <c r="BG1076" s="12">
        <v>2000.7</v>
      </c>
      <c r="BH1076" s="12">
        <v>2000.7</v>
      </c>
      <c r="BI1076" s="12">
        <v>2000.7</v>
      </c>
      <c r="BJ1076" s="12">
        <v>2000.7</v>
      </c>
      <c r="BK1076" s="12">
        <v>2000.7</v>
      </c>
      <c r="BL1076" s="12">
        <v>2000.7</v>
      </c>
      <c r="BM1076" s="12">
        <v>2000.7</v>
      </c>
      <c r="BN1076" s="13">
        <v>2000.7</v>
      </c>
      <c r="BO1076" s="8">
        <v>1</v>
      </c>
      <c r="BP1076" s="9">
        <v>1</v>
      </c>
      <c r="BQ1076" s="9">
        <v>1</v>
      </c>
      <c r="BR1076" s="9">
        <v>1</v>
      </c>
      <c r="BS1076" s="9">
        <v>1</v>
      </c>
      <c r="BT1076" s="9">
        <v>1</v>
      </c>
      <c r="BU1076" s="10">
        <v>1</v>
      </c>
      <c r="BV1076" s="11">
        <f t="shared" si="16"/>
        <v>2000.7</v>
      </c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3"/>
      <c r="CJ1076" s="14" t="s">
        <v>1240</v>
      </c>
      <c r="CK1076" s="15"/>
      <c r="CL1076" s="15"/>
      <c r="CM1076" s="15"/>
      <c r="CN1076" s="15"/>
      <c r="CO1076" s="15"/>
      <c r="CP1076" s="16"/>
      <c r="CQ1076" s="14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6"/>
    </row>
    <row r="1077" spans="1:108" ht="49.5" customHeight="1">
      <c r="A1077" s="14">
        <v>1054</v>
      </c>
      <c r="B1077" s="15"/>
      <c r="C1077" s="15"/>
      <c r="D1077" s="15"/>
      <c r="E1077" s="15"/>
      <c r="F1077" s="15"/>
      <c r="G1077" s="16"/>
      <c r="H1077" s="17" t="s">
        <v>1060</v>
      </c>
      <c r="I1077" s="18" t="s">
        <v>1060</v>
      </c>
      <c r="J1077" s="18" t="s">
        <v>1060</v>
      </c>
      <c r="K1077" s="18" t="s">
        <v>1060</v>
      </c>
      <c r="L1077" s="18" t="s">
        <v>1060</v>
      </c>
      <c r="M1077" s="18" t="s">
        <v>1060</v>
      </c>
      <c r="N1077" s="18" t="s">
        <v>1060</v>
      </c>
      <c r="O1077" s="18" t="s">
        <v>1060</v>
      </c>
      <c r="P1077" s="18" t="s">
        <v>1060</v>
      </c>
      <c r="Q1077" s="18" t="s">
        <v>1060</v>
      </c>
      <c r="R1077" s="18" t="s">
        <v>1060</v>
      </c>
      <c r="S1077" s="18" t="s">
        <v>1060</v>
      </c>
      <c r="T1077" s="18" t="s">
        <v>1060</v>
      </c>
      <c r="U1077" s="18" t="s">
        <v>1060</v>
      </c>
      <c r="V1077" s="18" t="s">
        <v>1060</v>
      </c>
      <c r="W1077" s="18" t="s">
        <v>1060</v>
      </c>
      <c r="X1077" s="19" t="s">
        <v>1060</v>
      </c>
      <c r="Y1077" s="20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2"/>
      <c r="AK1077" s="23" t="s">
        <v>1244</v>
      </c>
      <c r="AL1077" s="24"/>
      <c r="AM1077" s="24"/>
      <c r="AN1077" s="24"/>
      <c r="AO1077" s="24"/>
      <c r="AP1077" s="24"/>
      <c r="AQ1077" s="24"/>
      <c r="AR1077" s="24"/>
      <c r="AS1077" s="25"/>
      <c r="AT1077" s="20"/>
      <c r="AU1077" s="21"/>
      <c r="AV1077" s="21"/>
      <c r="AW1077" s="21"/>
      <c r="AX1077" s="21"/>
      <c r="AY1077" s="21"/>
      <c r="AZ1077" s="21"/>
      <c r="BA1077" s="21"/>
      <c r="BB1077" s="22"/>
      <c r="BC1077" s="11">
        <v>1874.6</v>
      </c>
      <c r="BD1077" s="12">
        <v>1874.6</v>
      </c>
      <c r="BE1077" s="12">
        <v>1874.6</v>
      </c>
      <c r="BF1077" s="12">
        <v>1874.6</v>
      </c>
      <c r="BG1077" s="12">
        <v>1874.6</v>
      </c>
      <c r="BH1077" s="12">
        <v>1874.6</v>
      </c>
      <c r="BI1077" s="12">
        <v>1874.6</v>
      </c>
      <c r="BJ1077" s="12">
        <v>1874.6</v>
      </c>
      <c r="BK1077" s="12">
        <v>1874.6</v>
      </c>
      <c r="BL1077" s="12">
        <v>1874.6</v>
      </c>
      <c r="BM1077" s="12">
        <v>1874.6</v>
      </c>
      <c r="BN1077" s="13">
        <v>1874.6</v>
      </c>
      <c r="BO1077" s="8">
        <v>2</v>
      </c>
      <c r="BP1077" s="9">
        <v>2</v>
      </c>
      <c r="BQ1077" s="9">
        <v>2</v>
      </c>
      <c r="BR1077" s="9">
        <v>2</v>
      </c>
      <c r="BS1077" s="9">
        <v>2</v>
      </c>
      <c r="BT1077" s="9">
        <v>2</v>
      </c>
      <c r="BU1077" s="10">
        <v>2</v>
      </c>
      <c r="BV1077" s="11">
        <f t="shared" si="16"/>
        <v>3749.2</v>
      </c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3"/>
      <c r="CJ1077" s="14" t="s">
        <v>1240</v>
      </c>
      <c r="CK1077" s="15"/>
      <c r="CL1077" s="15"/>
      <c r="CM1077" s="15"/>
      <c r="CN1077" s="15"/>
      <c r="CO1077" s="15"/>
      <c r="CP1077" s="16"/>
      <c r="CQ1077" s="14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6"/>
    </row>
    <row r="1078" spans="1:108" ht="49.5" customHeight="1">
      <c r="A1078" s="14">
        <v>1055</v>
      </c>
      <c r="B1078" s="15"/>
      <c r="C1078" s="15"/>
      <c r="D1078" s="15"/>
      <c r="E1078" s="15"/>
      <c r="F1078" s="15"/>
      <c r="G1078" s="16"/>
      <c r="H1078" s="17" t="s">
        <v>1061</v>
      </c>
      <c r="I1078" s="18" t="s">
        <v>1061</v>
      </c>
      <c r="J1078" s="18" t="s">
        <v>1061</v>
      </c>
      <c r="K1078" s="18" t="s">
        <v>1061</v>
      </c>
      <c r="L1078" s="18" t="s">
        <v>1061</v>
      </c>
      <c r="M1078" s="18" t="s">
        <v>1061</v>
      </c>
      <c r="N1078" s="18" t="s">
        <v>1061</v>
      </c>
      <c r="O1078" s="18" t="s">
        <v>1061</v>
      </c>
      <c r="P1078" s="18" t="s">
        <v>1061</v>
      </c>
      <c r="Q1078" s="18" t="s">
        <v>1061</v>
      </c>
      <c r="R1078" s="18" t="s">
        <v>1061</v>
      </c>
      <c r="S1078" s="18" t="s">
        <v>1061</v>
      </c>
      <c r="T1078" s="18" t="s">
        <v>1061</v>
      </c>
      <c r="U1078" s="18" t="s">
        <v>1061</v>
      </c>
      <c r="V1078" s="18" t="s">
        <v>1061</v>
      </c>
      <c r="W1078" s="18" t="s">
        <v>1061</v>
      </c>
      <c r="X1078" s="19" t="s">
        <v>1061</v>
      </c>
      <c r="Y1078" s="20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2"/>
      <c r="AK1078" s="23" t="s">
        <v>1244</v>
      </c>
      <c r="AL1078" s="24"/>
      <c r="AM1078" s="24"/>
      <c r="AN1078" s="24"/>
      <c r="AO1078" s="24"/>
      <c r="AP1078" s="24"/>
      <c r="AQ1078" s="24"/>
      <c r="AR1078" s="24"/>
      <c r="AS1078" s="25"/>
      <c r="AT1078" s="20"/>
      <c r="AU1078" s="21"/>
      <c r="AV1078" s="21"/>
      <c r="AW1078" s="21"/>
      <c r="AX1078" s="21"/>
      <c r="AY1078" s="21"/>
      <c r="AZ1078" s="21"/>
      <c r="BA1078" s="21"/>
      <c r="BB1078" s="22"/>
      <c r="BC1078" s="11">
        <v>1874.6</v>
      </c>
      <c r="BD1078" s="12">
        <v>1874.6</v>
      </c>
      <c r="BE1078" s="12">
        <v>1874.6</v>
      </c>
      <c r="BF1078" s="12">
        <v>1874.6</v>
      </c>
      <c r="BG1078" s="12">
        <v>1874.6</v>
      </c>
      <c r="BH1078" s="12">
        <v>1874.6</v>
      </c>
      <c r="BI1078" s="12">
        <v>1874.6</v>
      </c>
      <c r="BJ1078" s="12">
        <v>1874.6</v>
      </c>
      <c r="BK1078" s="12">
        <v>1874.6</v>
      </c>
      <c r="BL1078" s="12">
        <v>1874.6</v>
      </c>
      <c r="BM1078" s="12">
        <v>1874.6</v>
      </c>
      <c r="BN1078" s="13">
        <v>1874.6</v>
      </c>
      <c r="BO1078" s="8">
        <v>1</v>
      </c>
      <c r="BP1078" s="9">
        <v>1</v>
      </c>
      <c r="BQ1078" s="9">
        <v>1</v>
      </c>
      <c r="BR1078" s="9">
        <v>1</v>
      </c>
      <c r="BS1078" s="9">
        <v>1</v>
      </c>
      <c r="BT1078" s="9">
        <v>1</v>
      </c>
      <c r="BU1078" s="10">
        <v>1</v>
      </c>
      <c r="BV1078" s="11">
        <f t="shared" si="16"/>
        <v>1874.6</v>
      </c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  <c r="CG1078" s="12"/>
      <c r="CH1078" s="12"/>
      <c r="CI1078" s="13"/>
      <c r="CJ1078" s="14" t="s">
        <v>1240</v>
      </c>
      <c r="CK1078" s="15"/>
      <c r="CL1078" s="15"/>
      <c r="CM1078" s="15"/>
      <c r="CN1078" s="15"/>
      <c r="CO1078" s="15"/>
      <c r="CP1078" s="16"/>
      <c r="CQ1078" s="14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6"/>
    </row>
    <row r="1079" spans="1:108" ht="49.5" customHeight="1">
      <c r="A1079" s="14">
        <v>1056</v>
      </c>
      <c r="B1079" s="15"/>
      <c r="C1079" s="15"/>
      <c r="D1079" s="15"/>
      <c r="E1079" s="15"/>
      <c r="F1079" s="15"/>
      <c r="G1079" s="16"/>
      <c r="H1079" s="17" t="s">
        <v>1062</v>
      </c>
      <c r="I1079" s="18" t="s">
        <v>1062</v>
      </c>
      <c r="J1079" s="18" t="s">
        <v>1062</v>
      </c>
      <c r="K1079" s="18" t="s">
        <v>1062</v>
      </c>
      <c r="L1079" s="18" t="s">
        <v>1062</v>
      </c>
      <c r="M1079" s="18" t="s">
        <v>1062</v>
      </c>
      <c r="N1079" s="18" t="s">
        <v>1062</v>
      </c>
      <c r="O1079" s="18" t="s">
        <v>1062</v>
      </c>
      <c r="P1079" s="18" t="s">
        <v>1062</v>
      </c>
      <c r="Q1079" s="18" t="s">
        <v>1062</v>
      </c>
      <c r="R1079" s="18" t="s">
        <v>1062</v>
      </c>
      <c r="S1079" s="18" t="s">
        <v>1062</v>
      </c>
      <c r="T1079" s="18" t="s">
        <v>1062</v>
      </c>
      <c r="U1079" s="18" t="s">
        <v>1062</v>
      </c>
      <c r="V1079" s="18" t="s">
        <v>1062</v>
      </c>
      <c r="W1079" s="18" t="s">
        <v>1062</v>
      </c>
      <c r="X1079" s="19" t="s">
        <v>1062</v>
      </c>
      <c r="Y1079" s="20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2"/>
      <c r="AK1079" s="23" t="s">
        <v>1244</v>
      </c>
      <c r="AL1079" s="24"/>
      <c r="AM1079" s="24"/>
      <c r="AN1079" s="24"/>
      <c r="AO1079" s="24"/>
      <c r="AP1079" s="24"/>
      <c r="AQ1079" s="24"/>
      <c r="AR1079" s="24"/>
      <c r="AS1079" s="25"/>
      <c r="AT1079" s="20"/>
      <c r="AU1079" s="21"/>
      <c r="AV1079" s="21"/>
      <c r="AW1079" s="21"/>
      <c r="AX1079" s="21"/>
      <c r="AY1079" s="21"/>
      <c r="AZ1079" s="21"/>
      <c r="BA1079" s="21"/>
      <c r="BB1079" s="22"/>
      <c r="BC1079" s="11">
        <v>3029</v>
      </c>
      <c r="BD1079" s="12">
        <v>3029</v>
      </c>
      <c r="BE1079" s="12">
        <v>3029</v>
      </c>
      <c r="BF1079" s="12">
        <v>3029</v>
      </c>
      <c r="BG1079" s="12">
        <v>3029</v>
      </c>
      <c r="BH1079" s="12">
        <v>3029</v>
      </c>
      <c r="BI1079" s="12">
        <v>3029</v>
      </c>
      <c r="BJ1079" s="12">
        <v>3029</v>
      </c>
      <c r="BK1079" s="12">
        <v>3029</v>
      </c>
      <c r="BL1079" s="12">
        <v>3029</v>
      </c>
      <c r="BM1079" s="12">
        <v>3029</v>
      </c>
      <c r="BN1079" s="13">
        <v>3029</v>
      </c>
      <c r="BO1079" s="8">
        <v>1</v>
      </c>
      <c r="BP1079" s="9">
        <v>1</v>
      </c>
      <c r="BQ1079" s="9">
        <v>1</v>
      </c>
      <c r="BR1079" s="9">
        <v>1</v>
      </c>
      <c r="BS1079" s="9">
        <v>1</v>
      </c>
      <c r="BT1079" s="9">
        <v>1</v>
      </c>
      <c r="BU1079" s="10">
        <v>1</v>
      </c>
      <c r="BV1079" s="11">
        <f t="shared" si="16"/>
        <v>3029</v>
      </c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3"/>
      <c r="CJ1079" s="14" t="s">
        <v>1240</v>
      </c>
      <c r="CK1079" s="15"/>
      <c r="CL1079" s="15"/>
      <c r="CM1079" s="15"/>
      <c r="CN1079" s="15"/>
      <c r="CO1079" s="15"/>
      <c r="CP1079" s="16"/>
      <c r="CQ1079" s="14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6"/>
    </row>
    <row r="1080" spans="1:108" ht="49.5" customHeight="1">
      <c r="A1080" s="14">
        <v>1057</v>
      </c>
      <c r="B1080" s="15"/>
      <c r="C1080" s="15"/>
      <c r="D1080" s="15"/>
      <c r="E1080" s="15"/>
      <c r="F1080" s="15"/>
      <c r="G1080" s="16"/>
      <c r="H1080" s="17" t="s">
        <v>1063</v>
      </c>
      <c r="I1080" s="18" t="s">
        <v>1063</v>
      </c>
      <c r="J1080" s="18" t="s">
        <v>1063</v>
      </c>
      <c r="K1080" s="18" t="s">
        <v>1063</v>
      </c>
      <c r="L1080" s="18" t="s">
        <v>1063</v>
      </c>
      <c r="M1080" s="18" t="s">
        <v>1063</v>
      </c>
      <c r="N1080" s="18" t="s">
        <v>1063</v>
      </c>
      <c r="O1080" s="18" t="s">
        <v>1063</v>
      </c>
      <c r="P1080" s="18" t="s">
        <v>1063</v>
      </c>
      <c r="Q1080" s="18" t="s">
        <v>1063</v>
      </c>
      <c r="R1080" s="18" t="s">
        <v>1063</v>
      </c>
      <c r="S1080" s="18" t="s">
        <v>1063</v>
      </c>
      <c r="T1080" s="18" t="s">
        <v>1063</v>
      </c>
      <c r="U1080" s="18" t="s">
        <v>1063</v>
      </c>
      <c r="V1080" s="18" t="s">
        <v>1063</v>
      </c>
      <c r="W1080" s="18" t="s">
        <v>1063</v>
      </c>
      <c r="X1080" s="19" t="s">
        <v>1063</v>
      </c>
      <c r="Y1080" s="20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2"/>
      <c r="AK1080" s="23" t="s">
        <v>1244</v>
      </c>
      <c r="AL1080" s="24"/>
      <c r="AM1080" s="24"/>
      <c r="AN1080" s="24"/>
      <c r="AO1080" s="24"/>
      <c r="AP1080" s="24"/>
      <c r="AQ1080" s="24"/>
      <c r="AR1080" s="24"/>
      <c r="AS1080" s="25"/>
      <c r="AT1080" s="20"/>
      <c r="AU1080" s="21"/>
      <c r="AV1080" s="21"/>
      <c r="AW1080" s="21"/>
      <c r="AX1080" s="21"/>
      <c r="AY1080" s="21"/>
      <c r="AZ1080" s="21"/>
      <c r="BA1080" s="21"/>
      <c r="BB1080" s="22"/>
      <c r="BC1080" s="11">
        <v>2649.4</v>
      </c>
      <c r="BD1080" s="12">
        <v>2649.4</v>
      </c>
      <c r="BE1080" s="12">
        <v>2649.4</v>
      </c>
      <c r="BF1080" s="12">
        <v>2649.4</v>
      </c>
      <c r="BG1080" s="12">
        <v>2649.4</v>
      </c>
      <c r="BH1080" s="12">
        <v>2649.4</v>
      </c>
      <c r="BI1080" s="12">
        <v>2649.4</v>
      </c>
      <c r="BJ1080" s="12">
        <v>2649.4</v>
      </c>
      <c r="BK1080" s="12">
        <v>2649.4</v>
      </c>
      <c r="BL1080" s="12">
        <v>2649.4</v>
      </c>
      <c r="BM1080" s="12">
        <v>2649.4</v>
      </c>
      <c r="BN1080" s="13">
        <v>2649.4</v>
      </c>
      <c r="BO1080" s="8">
        <v>1</v>
      </c>
      <c r="BP1080" s="9">
        <v>1</v>
      </c>
      <c r="BQ1080" s="9">
        <v>1</v>
      </c>
      <c r="BR1080" s="9">
        <v>1</v>
      </c>
      <c r="BS1080" s="9">
        <v>1</v>
      </c>
      <c r="BT1080" s="9">
        <v>1</v>
      </c>
      <c r="BU1080" s="10">
        <v>1</v>
      </c>
      <c r="BV1080" s="11">
        <f t="shared" si="16"/>
        <v>2649.4</v>
      </c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  <c r="CG1080" s="12"/>
      <c r="CH1080" s="12"/>
      <c r="CI1080" s="13"/>
      <c r="CJ1080" s="14" t="s">
        <v>1240</v>
      </c>
      <c r="CK1080" s="15"/>
      <c r="CL1080" s="15"/>
      <c r="CM1080" s="15"/>
      <c r="CN1080" s="15"/>
      <c r="CO1080" s="15"/>
      <c r="CP1080" s="16"/>
      <c r="CQ1080" s="14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6"/>
    </row>
    <row r="1081" spans="1:108" ht="49.5" customHeight="1">
      <c r="A1081" s="14">
        <v>1058</v>
      </c>
      <c r="B1081" s="15"/>
      <c r="C1081" s="15"/>
      <c r="D1081" s="15"/>
      <c r="E1081" s="15"/>
      <c r="F1081" s="15"/>
      <c r="G1081" s="16"/>
      <c r="H1081" s="17" t="s">
        <v>1064</v>
      </c>
      <c r="I1081" s="18" t="s">
        <v>1064</v>
      </c>
      <c r="J1081" s="18" t="s">
        <v>1064</v>
      </c>
      <c r="K1081" s="18" t="s">
        <v>1064</v>
      </c>
      <c r="L1081" s="18" t="s">
        <v>1064</v>
      </c>
      <c r="M1081" s="18" t="s">
        <v>1064</v>
      </c>
      <c r="N1081" s="18" t="s">
        <v>1064</v>
      </c>
      <c r="O1081" s="18" t="s">
        <v>1064</v>
      </c>
      <c r="P1081" s="18" t="s">
        <v>1064</v>
      </c>
      <c r="Q1081" s="18" t="s">
        <v>1064</v>
      </c>
      <c r="R1081" s="18" t="s">
        <v>1064</v>
      </c>
      <c r="S1081" s="18" t="s">
        <v>1064</v>
      </c>
      <c r="T1081" s="18" t="s">
        <v>1064</v>
      </c>
      <c r="U1081" s="18" t="s">
        <v>1064</v>
      </c>
      <c r="V1081" s="18" t="s">
        <v>1064</v>
      </c>
      <c r="W1081" s="18" t="s">
        <v>1064</v>
      </c>
      <c r="X1081" s="19" t="s">
        <v>1064</v>
      </c>
      <c r="Y1081" s="20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2"/>
      <c r="AK1081" s="23" t="s">
        <v>1244</v>
      </c>
      <c r="AL1081" s="24"/>
      <c r="AM1081" s="24"/>
      <c r="AN1081" s="24"/>
      <c r="AO1081" s="24"/>
      <c r="AP1081" s="24"/>
      <c r="AQ1081" s="24"/>
      <c r="AR1081" s="24"/>
      <c r="AS1081" s="25"/>
      <c r="AT1081" s="20"/>
      <c r="AU1081" s="21"/>
      <c r="AV1081" s="21"/>
      <c r="AW1081" s="21"/>
      <c r="AX1081" s="21"/>
      <c r="AY1081" s="21"/>
      <c r="AZ1081" s="21"/>
      <c r="BA1081" s="21"/>
      <c r="BB1081" s="22"/>
      <c r="BC1081" s="11">
        <v>2386.8</v>
      </c>
      <c r="BD1081" s="12">
        <v>2386.8</v>
      </c>
      <c r="BE1081" s="12">
        <v>2386.8</v>
      </c>
      <c r="BF1081" s="12">
        <v>2386.8</v>
      </c>
      <c r="BG1081" s="12">
        <v>2386.8</v>
      </c>
      <c r="BH1081" s="12">
        <v>2386.8</v>
      </c>
      <c r="BI1081" s="12">
        <v>2386.8</v>
      </c>
      <c r="BJ1081" s="12">
        <v>2386.8</v>
      </c>
      <c r="BK1081" s="12">
        <v>2386.8</v>
      </c>
      <c r="BL1081" s="12">
        <v>2386.8</v>
      </c>
      <c r="BM1081" s="12">
        <v>2386.8</v>
      </c>
      <c r="BN1081" s="13">
        <v>2386.8</v>
      </c>
      <c r="BO1081" s="8">
        <v>1</v>
      </c>
      <c r="BP1081" s="9">
        <v>1</v>
      </c>
      <c r="BQ1081" s="9">
        <v>1</v>
      </c>
      <c r="BR1081" s="9">
        <v>1</v>
      </c>
      <c r="BS1081" s="9">
        <v>1</v>
      </c>
      <c r="BT1081" s="9">
        <v>1</v>
      </c>
      <c r="BU1081" s="10">
        <v>1</v>
      </c>
      <c r="BV1081" s="11">
        <f t="shared" si="16"/>
        <v>2386.8</v>
      </c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3"/>
      <c r="CJ1081" s="14" t="s">
        <v>1240</v>
      </c>
      <c r="CK1081" s="15"/>
      <c r="CL1081" s="15"/>
      <c r="CM1081" s="15"/>
      <c r="CN1081" s="15"/>
      <c r="CO1081" s="15"/>
      <c r="CP1081" s="16"/>
      <c r="CQ1081" s="14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6"/>
    </row>
    <row r="1082" spans="1:108" ht="49.5" customHeight="1">
      <c r="A1082" s="14">
        <v>1059</v>
      </c>
      <c r="B1082" s="15"/>
      <c r="C1082" s="15"/>
      <c r="D1082" s="15"/>
      <c r="E1082" s="15"/>
      <c r="F1082" s="15"/>
      <c r="G1082" s="16"/>
      <c r="H1082" s="17" t="s">
        <v>1065</v>
      </c>
      <c r="I1082" s="18" t="s">
        <v>1065</v>
      </c>
      <c r="J1082" s="18" t="s">
        <v>1065</v>
      </c>
      <c r="K1082" s="18" t="s">
        <v>1065</v>
      </c>
      <c r="L1082" s="18" t="s">
        <v>1065</v>
      </c>
      <c r="M1082" s="18" t="s">
        <v>1065</v>
      </c>
      <c r="N1082" s="18" t="s">
        <v>1065</v>
      </c>
      <c r="O1082" s="18" t="s">
        <v>1065</v>
      </c>
      <c r="P1082" s="18" t="s">
        <v>1065</v>
      </c>
      <c r="Q1082" s="18" t="s">
        <v>1065</v>
      </c>
      <c r="R1082" s="18" t="s">
        <v>1065</v>
      </c>
      <c r="S1082" s="18" t="s">
        <v>1065</v>
      </c>
      <c r="T1082" s="18" t="s">
        <v>1065</v>
      </c>
      <c r="U1082" s="18" t="s">
        <v>1065</v>
      </c>
      <c r="V1082" s="18" t="s">
        <v>1065</v>
      </c>
      <c r="W1082" s="18" t="s">
        <v>1065</v>
      </c>
      <c r="X1082" s="19" t="s">
        <v>1065</v>
      </c>
      <c r="Y1082" s="20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2"/>
      <c r="AK1082" s="23" t="s">
        <v>1244</v>
      </c>
      <c r="AL1082" s="24"/>
      <c r="AM1082" s="24"/>
      <c r="AN1082" s="24"/>
      <c r="AO1082" s="24"/>
      <c r="AP1082" s="24"/>
      <c r="AQ1082" s="24"/>
      <c r="AR1082" s="24"/>
      <c r="AS1082" s="25"/>
      <c r="AT1082" s="20"/>
      <c r="AU1082" s="21"/>
      <c r="AV1082" s="21"/>
      <c r="AW1082" s="21"/>
      <c r="AX1082" s="21"/>
      <c r="AY1082" s="21"/>
      <c r="AZ1082" s="21"/>
      <c r="BA1082" s="21"/>
      <c r="BB1082" s="22"/>
      <c r="BC1082" s="11">
        <v>2386.8</v>
      </c>
      <c r="BD1082" s="12">
        <v>2386.8</v>
      </c>
      <c r="BE1082" s="12">
        <v>2386.8</v>
      </c>
      <c r="BF1082" s="12">
        <v>2386.8</v>
      </c>
      <c r="BG1082" s="12">
        <v>2386.8</v>
      </c>
      <c r="BH1082" s="12">
        <v>2386.8</v>
      </c>
      <c r="BI1082" s="12">
        <v>2386.8</v>
      </c>
      <c r="BJ1082" s="12">
        <v>2386.8</v>
      </c>
      <c r="BK1082" s="12">
        <v>2386.8</v>
      </c>
      <c r="BL1082" s="12">
        <v>2386.8</v>
      </c>
      <c r="BM1082" s="12">
        <v>2386.8</v>
      </c>
      <c r="BN1082" s="13">
        <v>2386.8</v>
      </c>
      <c r="BO1082" s="8">
        <v>5</v>
      </c>
      <c r="BP1082" s="9">
        <v>5</v>
      </c>
      <c r="BQ1082" s="9">
        <v>5</v>
      </c>
      <c r="BR1082" s="9">
        <v>5</v>
      </c>
      <c r="BS1082" s="9">
        <v>5</v>
      </c>
      <c r="BT1082" s="9">
        <v>5</v>
      </c>
      <c r="BU1082" s="10">
        <v>5</v>
      </c>
      <c r="BV1082" s="11">
        <f t="shared" si="16"/>
        <v>11934</v>
      </c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3"/>
      <c r="CJ1082" s="14" t="s">
        <v>1240</v>
      </c>
      <c r="CK1082" s="15"/>
      <c r="CL1082" s="15"/>
      <c r="CM1082" s="15"/>
      <c r="CN1082" s="15"/>
      <c r="CO1082" s="15"/>
      <c r="CP1082" s="16"/>
      <c r="CQ1082" s="14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6"/>
    </row>
    <row r="1083" spans="1:108" ht="49.5" customHeight="1">
      <c r="A1083" s="14">
        <v>1060</v>
      </c>
      <c r="B1083" s="15"/>
      <c r="C1083" s="15"/>
      <c r="D1083" s="15"/>
      <c r="E1083" s="15"/>
      <c r="F1083" s="15"/>
      <c r="G1083" s="16"/>
      <c r="H1083" s="17" t="s">
        <v>1066</v>
      </c>
      <c r="I1083" s="18" t="s">
        <v>1066</v>
      </c>
      <c r="J1083" s="18" t="s">
        <v>1066</v>
      </c>
      <c r="K1083" s="18" t="s">
        <v>1066</v>
      </c>
      <c r="L1083" s="18" t="s">
        <v>1066</v>
      </c>
      <c r="M1083" s="18" t="s">
        <v>1066</v>
      </c>
      <c r="N1083" s="18" t="s">
        <v>1066</v>
      </c>
      <c r="O1083" s="18" t="s">
        <v>1066</v>
      </c>
      <c r="P1083" s="18" t="s">
        <v>1066</v>
      </c>
      <c r="Q1083" s="18" t="s">
        <v>1066</v>
      </c>
      <c r="R1083" s="18" t="s">
        <v>1066</v>
      </c>
      <c r="S1083" s="18" t="s">
        <v>1066</v>
      </c>
      <c r="T1083" s="18" t="s">
        <v>1066</v>
      </c>
      <c r="U1083" s="18" t="s">
        <v>1066</v>
      </c>
      <c r="V1083" s="18" t="s">
        <v>1066</v>
      </c>
      <c r="W1083" s="18" t="s">
        <v>1066</v>
      </c>
      <c r="X1083" s="19" t="s">
        <v>1066</v>
      </c>
      <c r="Y1083" s="20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2"/>
      <c r="AK1083" s="23" t="s">
        <v>1244</v>
      </c>
      <c r="AL1083" s="24"/>
      <c r="AM1083" s="24"/>
      <c r="AN1083" s="24"/>
      <c r="AO1083" s="24"/>
      <c r="AP1083" s="24"/>
      <c r="AQ1083" s="24"/>
      <c r="AR1083" s="24"/>
      <c r="AS1083" s="25"/>
      <c r="AT1083" s="20"/>
      <c r="AU1083" s="21"/>
      <c r="AV1083" s="21"/>
      <c r="AW1083" s="21"/>
      <c r="AX1083" s="21"/>
      <c r="AY1083" s="21"/>
      <c r="AZ1083" s="21"/>
      <c r="BA1083" s="21"/>
      <c r="BB1083" s="22"/>
      <c r="BC1083" s="11">
        <v>2386.8</v>
      </c>
      <c r="BD1083" s="12">
        <v>2386.8</v>
      </c>
      <c r="BE1083" s="12">
        <v>2386.8</v>
      </c>
      <c r="BF1083" s="12">
        <v>2386.8</v>
      </c>
      <c r="BG1083" s="12">
        <v>2386.8</v>
      </c>
      <c r="BH1083" s="12">
        <v>2386.8</v>
      </c>
      <c r="BI1083" s="12">
        <v>2386.8</v>
      </c>
      <c r="BJ1083" s="12">
        <v>2386.8</v>
      </c>
      <c r="BK1083" s="12">
        <v>2386.8</v>
      </c>
      <c r="BL1083" s="12">
        <v>2386.8</v>
      </c>
      <c r="BM1083" s="12">
        <v>2386.8</v>
      </c>
      <c r="BN1083" s="13">
        <v>2386.8</v>
      </c>
      <c r="BO1083" s="8">
        <v>2</v>
      </c>
      <c r="BP1083" s="9">
        <v>2</v>
      </c>
      <c r="BQ1083" s="9">
        <v>2</v>
      </c>
      <c r="BR1083" s="9">
        <v>2</v>
      </c>
      <c r="BS1083" s="9">
        <v>2</v>
      </c>
      <c r="BT1083" s="9">
        <v>2</v>
      </c>
      <c r="BU1083" s="10">
        <v>2</v>
      </c>
      <c r="BV1083" s="11">
        <f t="shared" si="16"/>
        <v>4773.6</v>
      </c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3"/>
      <c r="CJ1083" s="14" t="s">
        <v>1240</v>
      </c>
      <c r="CK1083" s="15"/>
      <c r="CL1083" s="15"/>
      <c r="CM1083" s="15"/>
      <c r="CN1083" s="15"/>
      <c r="CO1083" s="15"/>
      <c r="CP1083" s="16"/>
      <c r="CQ1083" s="14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6"/>
    </row>
    <row r="1084" spans="1:108" ht="49.5" customHeight="1">
      <c r="A1084" s="14">
        <v>1061</v>
      </c>
      <c r="B1084" s="15"/>
      <c r="C1084" s="15"/>
      <c r="D1084" s="15"/>
      <c r="E1084" s="15"/>
      <c r="F1084" s="15"/>
      <c r="G1084" s="16"/>
      <c r="H1084" s="17" t="s">
        <v>1067</v>
      </c>
      <c r="I1084" s="18" t="s">
        <v>1067</v>
      </c>
      <c r="J1084" s="18" t="s">
        <v>1067</v>
      </c>
      <c r="K1084" s="18" t="s">
        <v>1067</v>
      </c>
      <c r="L1084" s="18" t="s">
        <v>1067</v>
      </c>
      <c r="M1084" s="18" t="s">
        <v>1067</v>
      </c>
      <c r="N1084" s="18" t="s">
        <v>1067</v>
      </c>
      <c r="O1084" s="18" t="s">
        <v>1067</v>
      </c>
      <c r="P1084" s="18" t="s">
        <v>1067</v>
      </c>
      <c r="Q1084" s="18" t="s">
        <v>1067</v>
      </c>
      <c r="R1084" s="18" t="s">
        <v>1067</v>
      </c>
      <c r="S1084" s="18" t="s">
        <v>1067</v>
      </c>
      <c r="T1084" s="18" t="s">
        <v>1067</v>
      </c>
      <c r="U1084" s="18" t="s">
        <v>1067</v>
      </c>
      <c r="V1084" s="18" t="s">
        <v>1067</v>
      </c>
      <c r="W1084" s="18" t="s">
        <v>1067</v>
      </c>
      <c r="X1084" s="19" t="s">
        <v>1067</v>
      </c>
      <c r="Y1084" s="20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2"/>
      <c r="AK1084" s="23" t="s">
        <v>1244</v>
      </c>
      <c r="AL1084" s="24"/>
      <c r="AM1084" s="24"/>
      <c r="AN1084" s="24"/>
      <c r="AO1084" s="24"/>
      <c r="AP1084" s="24"/>
      <c r="AQ1084" s="24"/>
      <c r="AR1084" s="24"/>
      <c r="AS1084" s="25"/>
      <c r="AT1084" s="20"/>
      <c r="AU1084" s="21"/>
      <c r="AV1084" s="21"/>
      <c r="AW1084" s="21"/>
      <c r="AX1084" s="21"/>
      <c r="AY1084" s="21"/>
      <c r="AZ1084" s="21"/>
      <c r="BA1084" s="21"/>
      <c r="BB1084" s="22"/>
      <c r="BC1084" s="11">
        <v>2035.8</v>
      </c>
      <c r="BD1084" s="12">
        <v>2035.8</v>
      </c>
      <c r="BE1084" s="12">
        <v>2035.8</v>
      </c>
      <c r="BF1084" s="12">
        <v>2035.8</v>
      </c>
      <c r="BG1084" s="12">
        <v>2035.8</v>
      </c>
      <c r="BH1084" s="12">
        <v>2035.8</v>
      </c>
      <c r="BI1084" s="12">
        <v>2035.8</v>
      </c>
      <c r="BJ1084" s="12">
        <v>2035.8</v>
      </c>
      <c r="BK1084" s="12">
        <v>2035.8</v>
      </c>
      <c r="BL1084" s="12">
        <v>2035.8</v>
      </c>
      <c r="BM1084" s="12">
        <v>2035.8</v>
      </c>
      <c r="BN1084" s="13">
        <v>2035.8</v>
      </c>
      <c r="BO1084" s="8">
        <v>1</v>
      </c>
      <c r="BP1084" s="9">
        <v>1</v>
      </c>
      <c r="BQ1084" s="9">
        <v>1</v>
      </c>
      <c r="BR1084" s="9">
        <v>1</v>
      </c>
      <c r="BS1084" s="9">
        <v>1</v>
      </c>
      <c r="BT1084" s="9">
        <v>1</v>
      </c>
      <c r="BU1084" s="10">
        <v>1</v>
      </c>
      <c r="BV1084" s="11">
        <f t="shared" si="16"/>
        <v>2035.8</v>
      </c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  <c r="CG1084" s="12"/>
      <c r="CH1084" s="12"/>
      <c r="CI1084" s="13"/>
      <c r="CJ1084" s="14" t="s">
        <v>1240</v>
      </c>
      <c r="CK1084" s="15"/>
      <c r="CL1084" s="15"/>
      <c r="CM1084" s="15"/>
      <c r="CN1084" s="15"/>
      <c r="CO1084" s="15"/>
      <c r="CP1084" s="16"/>
      <c r="CQ1084" s="14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6"/>
    </row>
    <row r="1085" spans="1:108" ht="49.5" customHeight="1">
      <c r="A1085" s="14">
        <v>1062</v>
      </c>
      <c r="B1085" s="15"/>
      <c r="C1085" s="15"/>
      <c r="D1085" s="15"/>
      <c r="E1085" s="15"/>
      <c r="F1085" s="15"/>
      <c r="G1085" s="16"/>
      <c r="H1085" s="17" t="s">
        <v>1068</v>
      </c>
      <c r="I1085" s="18" t="s">
        <v>1068</v>
      </c>
      <c r="J1085" s="18" t="s">
        <v>1068</v>
      </c>
      <c r="K1085" s="18" t="s">
        <v>1068</v>
      </c>
      <c r="L1085" s="18" t="s">
        <v>1068</v>
      </c>
      <c r="M1085" s="18" t="s">
        <v>1068</v>
      </c>
      <c r="N1085" s="18" t="s">
        <v>1068</v>
      </c>
      <c r="O1085" s="18" t="s">
        <v>1068</v>
      </c>
      <c r="P1085" s="18" t="s">
        <v>1068</v>
      </c>
      <c r="Q1085" s="18" t="s">
        <v>1068</v>
      </c>
      <c r="R1085" s="18" t="s">
        <v>1068</v>
      </c>
      <c r="S1085" s="18" t="s">
        <v>1068</v>
      </c>
      <c r="T1085" s="18" t="s">
        <v>1068</v>
      </c>
      <c r="U1085" s="18" t="s">
        <v>1068</v>
      </c>
      <c r="V1085" s="18" t="s">
        <v>1068</v>
      </c>
      <c r="W1085" s="18" t="s">
        <v>1068</v>
      </c>
      <c r="X1085" s="19" t="s">
        <v>1068</v>
      </c>
      <c r="Y1085" s="20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2"/>
      <c r="AK1085" s="23" t="s">
        <v>1244</v>
      </c>
      <c r="AL1085" s="24"/>
      <c r="AM1085" s="24"/>
      <c r="AN1085" s="24"/>
      <c r="AO1085" s="24"/>
      <c r="AP1085" s="24"/>
      <c r="AQ1085" s="24"/>
      <c r="AR1085" s="24"/>
      <c r="AS1085" s="25"/>
      <c r="AT1085" s="20"/>
      <c r="AU1085" s="21"/>
      <c r="AV1085" s="21"/>
      <c r="AW1085" s="21"/>
      <c r="AX1085" s="21"/>
      <c r="AY1085" s="21"/>
      <c r="AZ1085" s="21"/>
      <c r="BA1085" s="21"/>
      <c r="BB1085" s="22"/>
      <c r="BC1085" s="11">
        <v>1719.9</v>
      </c>
      <c r="BD1085" s="12">
        <v>1719.9</v>
      </c>
      <c r="BE1085" s="12">
        <v>1719.9</v>
      </c>
      <c r="BF1085" s="12">
        <v>1719.9</v>
      </c>
      <c r="BG1085" s="12">
        <v>1719.9</v>
      </c>
      <c r="BH1085" s="12">
        <v>1719.9</v>
      </c>
      <c r="BI1085" s="12">
        <v>1719.9</v>
      </c>
      <c r="BJ1085" s="12">
        <v>1719.9</v>
      </c>
      <c r="BK1085" s="12">
        <v>1719.9</v>
      </c>
      <c r="BL1085" s="12">
        <v>1719.9</v>
      </c>
      <c r="BM1085" s="12">
        <v>1719.9</v>
      </c>
      <c r="BN1085" s="13">
        <v>1719.9</v>
      </c>
      <c r="BO1085" s="8">
        <v>11</v>
      </c>
      <c r="BP1085" s="9">
        <v>11</v>
      </c>
      <c r="BQ1085" s="9">
        <v>11</v>
      </c>
      <c r="BR1085" s="9">
        <v>11</v>
      </c>
      <c r="BS1085" s="9">
        <v>11</v>
      </c>
      <c r="BT1085" s="9">
        <v>11</v>
      </c>
      <c r="BU1085" s="10">
        <v>11</v>
      </c>
      <c r="BV1085" s="11">
        <f t="shared" si="16"/>
        <v>18918.9</v>
      </c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3"/>
      <c r="CJ1085" s="14" t="s">
        <v>1240</v>
      </c>
      <c r="CK1085" s="15"/>
      <c r="CL1085" s="15"/>
      <c r="CM1085" s="15"/>
      <c r="CN1085" s="15"/>
      <c r="CO1085" s="15"/>
      <c r="CP1085" s="16"/>
      <c r="CQ1085" s="14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6"/>
    </row>
    <row r="1086" spans="1:108" ht="49.5" customHeight="1">
      <c r="A1086" s="14">
        <v>1063</v>
      </c>
      <c r="B1086" s="15"/>
      <c r="C1086" s="15"/>
      <c r="D1086" s="15"/>
      <c r="E1086" s="15"/>
      <c r="F1086" s="15"/>
      <c r="G1086" s="16"/>
      <c r="H1086" s="17" t="s">
        <v>1069</v>
      </c>
      <c r="I1086" s="18" t="s">
        <v>1069</v>
      </c>
      <c r="J1086" s="18" t="s">
        <v>1069</v>
      </c>
      <c r="K1086" s="18" t="s">
        <v>1069</v>
      </c>
      <c r="L1086" s="18" t="s">
        <v>1069</v>
      </c>
      <c r="M1086" s="18" t="s">
        <v>1069</v>
      </c>
      <c r="N1086" s="18" t="s">
        <v>1069</v>
      </c>
      <c r="O1086" s="18" t="s">
        <v>1069</v>
      </c>
      <c r="P1086" s="18" t="s">
        <v>1069</v>
      </c>
      <c r="Q1086" s="18" t="s">
        <v>1069</v>
      </c>
      <c r="R1086" s="18" t="s">
        <v>1069</v>
      </c>
      <c r="S1086" s="18" t="s">
        <v>1069</v>
      </c>
      <c r="T1086" s="18" t="s">
        <v>1069</v>
      </c>
      <c r="U1086" s="18" t="s">
        <v>1069</v>
      </c>
      <c r="V1086" s="18" t="s">
        <v>1069</v>
      </c>
      <c r="W1086" s="18" t="s">
        <v>1069</v>
      </c>
      <c r="X1086" s="19" t="s">
        <v>1069</v>
      </c>
      <c r="Y1086" s="20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2"/>
      <c r="AK1086" s="23" t="s">
        <v>1244</v>
      </c>
      <c r="AL1086" s="24"/>
      <c r="AM1086" s="24"/>
      <c r="AN1086" s="24"/>
      <c r="AO1086" s="24"/>
      <c r="AP1086" s="24"/>
      <c r="AQ1086" s="24"/>
      <c r="AR1086" s="24"/>
      <c r="AS1086" s="25"/>
      <c r="AT1086" s="20"/>
      <c r="AU1086" s="21"/>
      <c r="AV1086" s="21"/>
      <c r="AW1086" s="21"/>
      <c r="AX1086" s="21"/>
      <c r="AY1086" s="21"/>
      <c r="AZ1086" s="21"/>
      <c r="BA1086" s="21"/>
      <c r="BB1086" s="22"/>
      <c r="BC1086" s="11">
        <v>2070.9</v>
      </c>
      <c r="BD1086" s="12">
        <v>2070.9</v>
      </c>
      <c r="BE1086" s="12">
        <v>2070.9</v>
      </c>
      <c r="BF1086" s="12">
        <v>2070.9</v>
      </c>
      <c r="BG1086" s="12">
        <v>2070.9</v>
      </c>
      <c r="BH1086" s="12">
        <v>2070.9</v>
      </c>
      <c r="BI1086" s="12">
        <v>2070.9</v>
      </c>
      <c r="BJ1086" s="12">
        <v>2070.9</v>
      </c>
      <c r="BK1086" s="12">
        <v>2070.9</v>
      </c>
      <c r="BL1086" s="12">
        <v>2070.9</v>
      </c>
      <c r="BM1086" s="12">
        <v>2070.9</v>
      </c>
      <c r="BN1086" s="13">
        <v>2070.9</v>
      </c>
      <c r="BO1086" s="8">
        <v>3</v>
      </c>
      <c r="BP1086" s="9">
        <v>3</v>
      </c>
      <c r="BQ1086" s="9">
        <v>3</v>
      </c>
      <c r="BR1086" s="9">
        <v>3</v>
      </c>
      <c r="BS1086" s="9">
        <v>3</v>
      </c>
      <c r="BT1086" s="9">
        <v>3</v>
      </c>
      <c r="BU1086" s="10">
        <v>3</v>
      </c>
      <c r="BV1086" s="11">
        <f t="shared" si="16"/>
        <v>6212.700000000001</v>
      </c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3"/>
      <c r="CJ1086" s="14" t="s">
        <v>1240</v>
      </c>
      <c r="CK1086" s="15"/>
      <c r="CL1086" s="15"/>
      <c r="CM1086" s="15"/>
      <c r="CN1086" s="15"/>
      <c r="CO1086" s="15"/>
      <c r="CP1086" s="16"/>
      <c r="CQ1086" s="14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6"/>
    </row>
    <row r="1087" spans="1:108" ht="49.5" customHeight="1">
      <c r="A1087" s="14">
        <v>1064</v>
      </c>
      <c r="B1087" s="15"/>
      <c r="C1087" s="15"/>
      <c r="D1087" s="15"/>
      <c r="E1087" s="15"/>
      <c r="F1087" s="15"/>
      <c r="G1087" s="16"/>
      <c r="H1087" s="17" t="s">
        <v>1070</v>
      </c>
      <c r="I1087" s="18" t="s">
        <v>1070</v>
      </c>
      <c r="J1087" s="18" t="s">
        <v>1070</v>
      </c>
      <c r="K1087" s="18" t="s">
        <v>1070</v>
      </c>
      <c r="L1087" s="18" t="s">
        <v>1070</v>
      </c>
      <c r="M1087" s="18" t="s">
        <v>1070</v>
      </c>
      <c r="N1087" s="18" t="s">
        <v>1070</v>
      </c>
      <c r="O1087" s="18" t="s">
        <v>1070</v>
      </c>
      <c r="P1087" s="18" t="s">
        <v>1070</v>
      </c>
      <c r="Q1087" s="18" t="s">
        <v>1070</v>
      </c>
      <c r="R1087" s="18" t="s">
        <v>1070</v>
      </c>
      <c r="S1087" s="18" t="s">
        <v>1070</v>
      </c>
      <c r="T1087" s="18" t="s">
        <v>1070</v>
      </c>
      <c r="U1087" s="18" t="s">
        <v>1070</v>
      </c>
      <c r="V1087" s="18" t="s">
        <v>1070</v>
      </c>
      <c r="W1087" s="18" t="s">
        <v>1070</v>
      </c>
      <c r="X1087" s="19" t="s">
        <v>1070</v>
      </c>
      <c r="Y1087" s="20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2"/>
      <c r="AK1087" s="23" t="s">
        <v>1244</v>
      </c>
      <c r="AL1087" s="24"/>
      <c r="AM1087" s="24"/>
      <c r="AN1087" s="24"/>
      <c r="AO1087" s="24"/>
      <c r="AP1087" s="24"/>
      <c r="AQ1087" s="24"/>
      <c r="AR1087" s="24"/>
      <c r="AS1087" s="25"/>
      <c r="AT1087" s="20"/>
      <c r="AU1087" s="21"/>
      <c r="AV1087" s="21"/>
      <c r="AW1087" s="21"/>
      <c r="AX1087" s="21"/>
      <c r="AY1087" s="21"/>
      <c r="AZ1087" s="21"/>
      <c r="BA1087" s="21"/>
      <c r="BB1087" s="22"/>
      <c r="BC1087" s="11">
        <v>2035.8</v>
      </c>
      <c r="BD1087" s="12">
        <v>2035.8</v>
      </c>
      <c r="BE1087" s="12">
        <v>2035.8</v>
      </c>
      <c r="BF1087" s="12">
        <v>2035.8</v>
      </c>
      <c r="BG1087" s="12">
        <v>2035.8</v>
      </c>
      <c r="BH1087" s="12">
        <v>2035.8</v>
      </c>
      <c r="BI1087" s="12">
        <v>2035.8</v>
      </c>
      <c r="BJ1087" s="12">
        <v>2035.8</v>
      </c>
      <c r="BK1087" s="12">
        <v>2035.8</v>
      </c>
      <c r="BL1087" s="12">
        <v>2035.8</v>
      </c>
      <c r="BM1087" s="12">
        <v>2035.8</v>
      </c>
      <c r="BN1087" s="13">
        <v>2035.8</v>
      </c>
      <c r="BO1087" s="8">
        <v>12</v>
      </c>
      <c r="BP1087" s="9">
        <v>12</v>
      </c>
      <c r="BQ1087" s="9">
        <v>12</v>
      </c>
      <c r="BR1087" s="9">
        <v>12</v>
      </c>
      <c r="BS1087" s="9">
        <v>12</v>
      </c>
      <c r="BT1087" s="9">
        <v>12</v>
      </c>
      <c r="BU1087" s="10">
        <v>12</v>
      </c>
      <c r="BV1087" s="11">
        <f t="shared" si="16"/>
        <v>24429.6</v>
      </c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3"/>
      <c r="CJ1087" s="14" t="s">
        <v>1240</v>
      </c>
      <c r="CK1087" s="15"/>
      <c r="CL1087" s="15"/>
      <c r="CM1087" s="15"/>
      <c r="CN1087" s="15"/>
      <c r="CO1087" s="15"/>
      <c r="CP1087" s="16"/>
      <c r="CQ1087" s="14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6"/>
    </row>
    <row r="1088" spans="1:108" ht="49.5" customHeight="1">
      <c r="A1088" s="14">
        <v>1065</v>
      </c>
      <c r="B1088" s="15"/>
      <c r="C1088" s="15"/>
      <c r="D1088" s="15"/>
      <c r="E1088" s="15"/>
      <c r="F1088" s="15"/>
      <c r="G1088" s="16"/>
      <c r="H1088" s="17" t="s">
        <v>1071</v>
      </c>
      <c r="I1088" s="18" t="s">
        <v>1071</v>
      </c>
      <c r="J1088" s="18" t="s">
        <v>1071</v>
      </c>
      <c r="K1088" s="18" t="s">
        <v>1071</v>
      </c>
      <c r="L1088" s="18" t="s">
        <v>1071</v>
      </c>
      <c r="M1088" s="18" t="s">
        <v>1071</v>
      </c>
      <c r="N1088" s="18" t="s">
        <v>1071</v>
      </c>
      <c r="O1088" s="18" t="s">
        <v>1071</v>
      </c>
      <c r="P1088" s="18" t="s">
        <v>1071</v>
      </c>
      <c r="Q1088" s="18" t="s">
        <v>1071</v>
      </c>
      <c r="R1088" s="18" t="s">
        <v>1071</v>
      </c>
      <c r="S1088" s="18" t="s">
        <v>1071</v>
      </c>
      <c r="T1088" s="18" t="s">
        <v>1071</v>
      </c>
      <c r="U1088" s="18" t="s">
        <v>1071</v>
      </c>
      <c r="V1088" s="18" t="s">
        <v>1071</v>
      </c>
      <c r="W1088" s="18" t="s">
        <v>1071</v>
      </c>
      <c r="X1088" s="19" t="s">
        <v>1071</v>
      </c>
      <c r="Y1088" s="20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2"/>
      <c r="AK1088" s="23" t="s">
        <v>1244</v>
      </c>
      <c r="AL1088" s="24"/>
      <c r="AM1088" s="24"/>
      <c r="AN1088" s="24"/>
      <c r="AO1088" s="24"/>
      <c r="AP1088" s="24"/>
      <c r="AQ1088" s="24"/>
      <c r="AR1088" s="24"/>
      <c r="AS1088" s="25"/>
      <c r="AT1088" s="20"/>
      <c r="AU1088" s="21"/>
      <c r="AV1088" s="21"/>
      <c r="AW1088" s="21"/>
      <c r="AX1088" s="21"/>
      <c r="AY1088" s="21"/>
      <c r="AZ1088" s="21"/>
      <c r="BA1088" s="21"/>
      <c r="BB1088" s="22"/>
      <c r="BC1088" s="11">
        <v>2035.8</v>
      </c>
      <c r="BD1088" s="12">
        <v>2035.8</v>
      </c>
      <c r="BE1088" s="12">
        <v>2035.8</v>
      </c>
      <c r="BF1088" s="12">
        <v>2035.8</v>
      </c>
      <c r="BG1088" s="12">
        <v>2035.8</v>
      </c>
      <c r="BH1088" s="12">
        <v>2035.8</v>
      </c>
      <c r="BI1088" s="12">
        <v>2035.8</v>
      </c>
      <c r="BJ1088" s="12">
        <v>2035.8</v>
      </c>
      <c r="BK1088" s="12">
        <v>2035.8</v>
      </c>
      <c r="BL1088" s="12">
        <v>2035.8</v>
      </c>
      <c r="BM1088" s="12">
        <v>2035.8</v>
      </c>
      <c r="BN1088" s="13">
        <v>2035.8</v>
      </c>
      <c r="BO1088" s="8">
        <v>31</v>
      </c>
      <c r="BP1088" s="9">
        <v>31</v>
      </c>
      <c r="BQ1088" s="9">
        <v>31</v>
      </c>
      <c r="BR1088" s="9">
        <v>31</v>
      </c>
      <c r="BS1088" s="9">
        <v>31</v>
      </c>
      <c r="BT1088" s="9">
        <v>31</v>
      </c>
      <c r="BU1088" s="10">
        <v>31</v>
      </c>
      <c r="BV1088" s="11">
        <f t="shared" si="16"/>
        <v>63109.799999999996</v>
      </c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3"/>
      <c r="CJ1088" s="14" t="s">
        <v>1240</v>
      </c>
      <c r="CK1088" s="15"/>
      <c r="CL1088" s="15"/>
      <c r="CM1088" s="15"/>
      <c r="CN1088" s="15"/>
      <c r="CO1088" s="15"/>
      <c r="CP1088" s="16"/>
      <c r="CQ1088" s="14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6"/>
    </row>
    <row r="1089" spans="1:108" ht="49.5" customHeight="1">
      <c r="A1089" s="14">
        <v>1066</v>
      </c>
      <c r="B1089" s="15"/>
      <c r="C1089" s="15"/>
      <c r="D1089" s="15"/>
      <c r="E1089" s="15"/>
      <c r="F1089" s="15"/>
      <c r="G1089" s="16"/>
      <c r="H1089" s="17" t="s">
        <v>1072</v>
      </c>
      <c r="I1089" s="18" t="s">
        <v>1072</v>
      </c>
      <c r="J1089" s="18" t="s">
        <v>1072</v>
      </c>
      <c r="K1089" s="18" t="s">
        <v>1072</v>
      </c>
      <c r="L1089" s="18" t="s">
        <v>1072</v>
      </c>
      <c r="M1089" s="18" t="s">
        <v>1072</v>
      </c>
      <c r="N1089" s="18" t="s">
        <v>1072</v>
      </c>
      <c r="O1089" s="18" t="s">
        <v>1072</v>
      </c>
      <c r="P1089" s="18" t="s">
        <v>1072</v>
      </c>
      <c r="Q1089" s="18" t="s">
        <v>1072</v>
      </c>
      <c r="R1089" s="18" t="s">
        <v>1072</v>
      </c>
      <c r="S1089" s="18" t="s">
        <v>1072</v>
      </c>
      <c r="T1089" s="18" t="s">
        <v>1072</v>
      </c>
      <c r="U1089" s="18" t="s">
        <v>1072</v>
      </c>
      <c r="V1089" s="18" t="s">
        <v>1072</v>
      </c>
      <c r="W1089" s="18" t="s">
        <v>1072</v>
      </c>
      <c r="X1089" s="19" t="s">
        <v>1072</v>
      </c>
      <c r="Y1089" s="20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2"/>
      <c r="AK1089" s="23" t="s">
        <v>1244</v>
      </c>
      <c r="AL1089" s="24"/>
      <c r="AM1089" s="24"/>
      <c r="AN1089" s="24"/>
      <c r="AO1089" s="24"/>
      <c r="AP1089" s="24"/>
      <c r="AQ1089" s="24"/>
      <c r="AR1089" s="24"/>
      <c r="AS1089" s="25"/>
      <c r="AT1089" s="20"/>
      <c r="AU1089" s="21"/>
      <c r="AV1089" s="21"/>
      <c r="AW1089" s="21"/>
      <c r="AX1089" s="21"/>
      <c r="AY1089" s="21"/>
      <c r="AZ1089" s="21"/>
      <c r="BA1089" s="21"/>
      <c r="BB1089" s="22"/>
      <c r="BC1089" s="11">
        <v>1930.5</v>
      </c>
      <c r="BD1089" s="12">
        <v>1930.5</v>
      </c>
      <c r="BE1089" s="12">
        <v>1930.5</v>
      </c>
      <c r="BF1089" s="12">
        <v>1930.5</v>
      </c>
      <c r="BG1089" s="12">
        <v>1930.5</v>
      </c>
      <c r="BH1089" s="12">
        <v>1930.5</v>
      </c>
      <c r="BI1089" s="12">
        <v>1930.5</v>
      </c>
      <c r="BJ1089" s="12">
        <v>1930.5</v>
      </c>
      <c r="BK1089" s="12">
        <v>1930.5</v>
      </c>
      <c r="BL1089" s="12">
        <v>1930.5</v>
      </c>
      <c r="BM1089" s="12">
        <v>1930.5</v>
      </c>
      <c r="BN1089" s="13">
        <v>1930.5</v>
      </c>
      <c r="BO1089" s="8">
        <v>2</v>
      </c>
      <c r="BP1089" s="9">
        <v>2</v>
      </c>
      <c r="BQ1089" s="9">
        <v>2</v>
      </c>
      <c r="BR1089" s="9">
        <v>2</v>
      </c>
      <c r="BS1089" s="9">
        <v>2</v>
      </c>
      <c r="BT1089" s="9">
        <v>2</v>
      </c>
      <c r="BU1089" s="10">
        <v>2</v>
      </c>
      <c r="BV1089" s="11">
        <f t="shared" si="16"/>
        <v>3861</v>
      </c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3"/>
      <c r="CJ1089" s="14" t="s">
        <v>1240</v>
      </c>
      <c r="CK1089" s="15"/>
      <c r="CL1089" s="15"/>
      <c r="CM1089" s="15"/>
      <c r="CN1089" s="15"/>
      <c r="CO1089" s="15"/>
      <c r="CP1089" s="16"/>
      <c r="CQ1089" s="14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6"/>
    </row>
    <row r="1090" spans="1:108" ht="49.5" customHeight="1">
      <c r="A1090" s="14">
        <v>1067</v>
      </c>
      <c r="B1090" s="15"/>
      <c r="C1090" s="15"/>
      <c r="D1090" s="15"/>
      <c r="E1090" s="15"/>
      <c r="F1090" s="15"/>
      <c r="G1090" s="16"/>
      <c r="H1090" s="17" t="s">
        <v>1073</v>
      </c>
      <c r="I1090" s="18" t="s">
        <v>1073</v>
      </c>
      <c r="J1090" s="18" t="s">
        <v>1073</v>
      </c>
      <c r="K1090" s="18" t="s">
        <v>1073</v>
      </c>
      <c r="L1090" s="18" t="s">
        <v>1073</v>
      </c>
      <c r="M1090" s="18" t="s">
        <v>1073</v>
      </c>
      <c r="N1090" s="18" t="s">
        <v>1073</v>
      </c>
      <c r="O1090" s="18" t="s">
        <v>1073</v>
      </c>
      <c r="P1090" s="18" t="s">
        <v>1073</v>
      </c>
      <c r="Q1090" s="18" t="s">
        <v>1073</v>
      </c>
      <c r="R1090" s="18" t="s">
        <v>1073</v>
      </c>
      <c r="S1090" s="18" t="s">
        <v>1073</v>
      </c>
      <c r="T1090" s="18" t="s">
        <v>1073</v>
      </c>
      <c r="U1090" s="18" t="s">
        <v>1073</v>
      </c>
      <c r="V1090" s="18" t="s">
        <v>1073</v>
      </c>
      <c r="W1090" s="18" t="s">
        <v>1073</v>
      </c>
      <c r="X1090" s="19" t="s">
        <v>1073</v>
      </c>
      <c r="Y1090" s="20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2"/>
      <c r="AK1090" s="23" t="s">
        <v>1244</v>
      </c>
      <c r="AL1090" s="24"/>
      <c r="AM1090" s="24"/>
      <c r="AN1090" s="24"/>
      <c r="AO1090" s="24"/>
      <c r="AP1090" s="24"/>
      <c r="AQ1090" s="24"/>
      <c r="AR1090" s="24"/>
      <c r="AS1090" s="25"/>
      <c r="AT1090" s="20"/>
      <c r="AU1090" s="21"/>
      <c r="AV1090" s="21"/>
      <c r="AW1090" s="21"/>
      <c r="AX1090" s="21"/>
      <c r="AY1090" s="21"/>
      <c r="AZ1090" s="21"/>
      <c r="BA1090" s="21"/>
      <c r="BB1090" s="22"/>
      <c r="BC1090" s="11">
        <v>1930.5</v>
      </c>
      <c r="BD1090" s="12">
        <v>1930.5</v>
      </c>
      <c r="BE1090" s="12">
        <v>1930.5</v>
      </c>
      <c r="BF1090" s="12">
        <v>1930.5</v>
      </c>
      <c r="BG1090" s="12">
        <v>1930.5</v>
      </c>
      <c r="BH1090" s="12">
        <v>1930.5</v>
      </c>
      <c r="BI1090" s="12">
        <v>1930.5</v>
      </c>
      <c r="BJ1090" s="12">
        <v>1930.5</v>
      </c>
      <c r="BK1090" s="12">
        <v>1930.5</v>
      </c>
      <c r="BL1090" s="12">
        <v>1930.5</v>
      </c>
      <c r="BM1090" s="12">
        <v>1930.5</v>
      </c>
      <c r="BN1090" s="13">
        <v>1930.5</v>
      </c>
      <c r="BO1090" s="8">
        <v>12</v>
      </c>
      <c r="BP1090" s="9">
        <v>12</v>
      </c>
      <c r="BQ1090" s="9">
        <v>12</v>
      </c>
      <c r="BR1090" s="9">
        <v>12</v>
      </c>
      <c r="BS1090" s="9">
        <v>12</v>
      </c>
      <c r="BT1090" s="9">
        <v>12</v>
      </c>
      <c r="BU1090" s="10">
        <v>12</v>
      </c>
      <c r="BV1090" s="11">
        <f t="shared" si="16"/>
        <v>23166</v>
      </c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3"/>
      <c r="CJ1090" s="14" t="s">
        <v>1240</v>
      </c>
      <c r="CK1090" s="15"/>
      <c r="CL1090" s="15"/>
      <c r="CM1090" s="15"/>
      <c r="CN1090" s="15"/>
      <c r="CO1090" s="15"/>
      <c r="CP1090" s="16"/>
      <c r="CQ1090" s="14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6"/>
    </row>
    <row r="1091" spans="1:108" ht="49.5" customHeight="1">
      <c r="A1091" s="14">
        <v>1068</v>
      </c>
      <c r="B1091" s="15"/>
      <c r="C1091" s="15"/>
      <c r="D1091" s="15"/>
      <c r="E1091" s="15"/>
      <c r="F1091" s="15"/>
      <c r="G1091" s="16"/>
      <c r="H1091" s="17" t="s">
        <v>1074</v>
      </c>
      <c r="I1091" s="18" t="s">
        <v>1074</v>
      </c>
      <c r="J1091" s="18" t="s">
        <v>1074</v>
      </c>
      <c r="K1091" s="18" t="s">
        <v>1074</v>
      </c>
      <c r="L1091" s="18" t="s">
        <v>1074</v>
      </c>
      <c r="M1091" s="18" t="s">
        <v>1074</v>
      </c>
      <c r="N1091" s="18" t="s">
        <v>1074</v>
      </c>
      <c r="O1091" s="18" t="s">
        <v>1074</v>
      </c>
      <c r="P1091" s="18" t="s">
        <v>1074</v>
      </c>
      <c r="Q1091" s="18" t="s">
        <v>1074</v>
      </c>
      <c r="R1091" s="18" t="s">
        <v>1074</v>
      </c>
      <c r="S1091" s="18" t="s">
        <v>1074</v>
      </c>
      <c r="T1091" s="18" t="s">
        <v>1074</v>
      </c>
      <c r="U1091" s="18" t="s">
        <v>1074</v>
      </c>
      <c r="V1091" s="18" t="s">
        <v>1074</v>
      </c>
      <c r="W1091" s="18" t="s">
        <v>1074</v>
      </c>
      <c r="X1091" s="19" t="s">
        <v>1074</v>
      </c>
      <c r="Y1091" s="20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2"/>
      <c r="AK1091" s="23" t="s">
        <v>1244</v>
      </c>
      <c r="AL1091" s="24"/>
      <c r="AM1091" s="24"/>
      <c r="AN1091" s="24"/>
      <c r="AO1091" s="24"/>
      <c r="AP1091" s="24"/>
      <c r="AQ1091" s="24"/>
      <c r="AR1091" s="24"/>
      <c r="AS1091" s="25"/>
      <c r="AT1091" s="20"/>
      <c r="AU1091" s="21"/>
      <c r="AV1091" s="21"/>
      <c r="AW1091" s="21"/>
      <c r="AX1091" s="21"/>
      <c r="AY1091" s="21"/>
      <c r="AZ1091" s="21"/>
      <c r="BA1091" s="21"/>
      <c r="BB1091" s="22"/>
      <c r="BC1091" s="11">
        <v>1930.5</v>
      </c>
      <c r="BD1091" s="12">
        <v>1930.5</v>
      </c>
      <c r="BE1091" s="12">
        <v>1930.5</v>
      </c>
      <c r="BF1091" s="12">
        <v>1930.5</v>
      </c>
      <c r="BG1091" s="12">
        <v>1930.5</v>
      </c>
      <c r="BH1091" s="12">
        <v>1930.5</v>
      </c>
      <c r="BI1091" s="12">
        <v>1930.5</v>
      </c>
      <c r="BJ1091" s="12">
        <v>1930.5</v>
      </c>
      <c r="BK1091" s="12">
        <v>1930.5</v>
      </c>
      <c r="BL1091" s="12">
        <v>1930.5</v>
      </c>
      <c r="BM1091" s="12">
        <v>1930.5</v>
      </c>
      <c r="BN1091" s="13">
        <v>1930.5</v>
      </c>
      <c r="BO1091" s="8">
        <v>4</v>
      </c>
      <c r="BP1091" s="9">
        <v>4</v>
      </c>
      <c r="BQ1091" s="9">
        <v>4</v>
      </c>
      <c r="BR1091" s="9">
        <v>4</v>
      </c>
      <c r="BS1091" s="9">
        <v>4</v>
      </c>
      <c r="BT1091" s="9">
        <v>4</v>
      </c>
      <c r="BU1091" s="10">
        <v>4</v>
      </c>
      <c r="BV1091" s="11">
        <f t="shared" si="16"/>
        <v>7722</v>
      </c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3"/>
      <c r="CJ1091" s="14" t="s">
        <v>1240</v>
      </c>
      <c r="CK1091" s="15"/>
      <c r="CL1091" s="15"/>
      <c r="CM1091" s="15"/>
      <c r="CN1091" s="15"/>
      <c r="CO1091" s="15"/>
      <c r="CP1091" s="16"/>
      <c r="CQ1091" s="14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6"/>
    </row>
    <row r="1092" spans="1:108" ht="49.5" customHeight="1">
      <c r="A1092" s="14">
        <v>1069</v>
      </c>
      <c r="B1092" s="15"/>
      <c r="C1092" s="15"/>
      <c r="D1092" s="15"/>
      <c r="E1092" s="15"/>
      <c r="F1092" s="15"/>
      <c r="G1092" s="16"/>
      <c r="H1092" s="17" t="s">
        <v>1075</v>
      </c>
      <c r="I1092" s="18" t="s">
        <v>1075</v>
      </c>
      <c r="J1092" s="18" t="s">
        <v>1075</v>
      </c>
      <c r="K1092" s="18" t="s">
        <v>1075</v>
      </c>
      <c r="L1092" s="18" t="s">
        <v>1075</v>
      </c>
      <c r="M1092" s="18" t="s">
        <v>1075</v>
      </c>
      <c r="N1092" s="18" t="s">
        <v>1075</v>
      </c>
      <c r="O1092" s="18" t="s">
        <v>1075</v>
      </c>
      <c r="P1092" s="18" t="s">
        <v>1075</v>
      </c>
      <c r="Q1092" s="18" t="s">
        <v>1075</v>
      </c>
      <c r="R1092" s="18" t="s">
        <v>1075</v>
      </c>
      <c r="S1092" s="18" t="s">
        <v>1075</v>
      </c>
      <c r="T1092" s="18" t="s">
        <v>1075</v>
      </c>
      <c r="U1092" s="18" t="s">
        <v>1075</v>
      </c>
      <c r="V1092" s="18" t="s">
        <v>1075</v>
      </c>
      <c r="W1092" s="18" t="s">
        <v>1075</v>
      </c>
      <c r="X1092" s="19" t="s">
        <v>1075</v>
      </c>
      <c r="Y1092" s="20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2"/>
      <c r="AK1092" s="23" t="s">
        <v>1244</v>
      </c>
      <c r="AL1092" s="24"/>
      <c r="AM1092" s="24"/>
      <c r="AN1092" s="24"/>
      <c r="AO1092" s="24"/>
      <c r="AP1092" s="24"/>
      <c r="AQ1092" s="24"/>
      <c r="AR1092" s="24"/>
      <c r="AS1092" s="25"/>
      <c r="AT1092" s="20"/>
      <c r="AU1092" s="21"/>
      <c r="AV1092" s="21"/>
      <c r="AW1092" s="21"/>
      <c r="AX1092" s="21"/>
      <c r="AY1092" s="21"/>
      <c r="AZ1092" s="21"/>
      <c r="BA1092" s="21"/>
      <c r="BB1092" s="22"/>
      <c r="BC1092" s="11">
        <v>2211.3</v>
      </c>
      <c r="BD1092" s="12">
        <v>2211.3</v>
      </c>
      <c r="BE1092" s="12">
        <v>2211.3</v>
      </c>
      <c r="BF1092" s="12">
        <v>2211.3</v>
      </c>
      <c r="BG1092" s="12">
        <v>2211.3</v>
      </c>
      <c r="BH1092" s="12">
        <v>2211.3</v>
      </c>
      <c r="BI1092" s="12">
        <v>2211.3</v>
      </c>
      <c r="BJ1092" s="12">
        <v>2211.3</v>
      </c>
      <c r="BK1092" s="12">
        <v>2211.3</v>
      </c>
      <c r="BL1092" s="12">
        <v>2211.3</v>
      </c>
      <c r="BM1092" s="12">
        <v>2211.3</v>
      </c>
      <c r="BN1092" s="13">
        <v>2211.3</v>
      </c>
      <c r="BO1092" s="8">
        <v>8</v>
      </c>
      <c r="BP1092" s="9">
        <v>8</v>
      </c>
      <c r="BQ1092" s="9">
        <v>8</v>
      </c>
      <c r="BR1092" s="9">
        <v>8</v>
      </c>
      <c r="BS1092" s="9">
        <v>8</v>
      </c>
      <c r="BT1092" s="9">
        <v>8</v>
      </c>
      <c r="BU1092" s="10">
        <v>8</v>
      </c>
      <c r="BV1092" s="11">
        <f t="shared" si="16"/>
        <v>17690.4</v>
      </c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3"/>
      <c r="CJ1092" s="14" t="s">
        <v>1240</v>
      </c>
      <c r="CK1092" s="15"/>
      <c r="CL1092" s="15"/>
      <c r="CM1092" s="15"/>
      <c r="CN1092" s="15"/>
      <c r="CO1092" s="15"/>
      <c r="CP1092" s="16"/>
      <c r="CQ1092" s="14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6"/>
    </row>
    <row r="1093" spans="1:108" ht="49.5" customHeight="1">
      <c r="A1093" s="14">
        <v>1070</v>
      </c>
      <c r="B1093" s="15"/>
      <c r="C1093" s="15"/>
      <c r="D1093" s="15"/>
      <c r="E1093" s="15"/>
      <c r="F1093" s="15"/>
      <c r="G1093" s="16"/>
      <c r="H1093" s="17" t="s">
        <v>1076</v>
      </c>
      <c r="I1093" s="18" t="s">
        <v>1076</v>
      </c>
      <c r="J1093" s="18" t="s">
        <v>1076</v>
      </c>
      <c r="K1093" s="18" t="s">
        <v>1076</v>
      </c>
      <c r="L1093" s="18" t="s">
        <v>1076</v>
      </c>
      <c r="M1093" s="18" t="s">
        <v>1076</v>
      </c>
      <c r="N1093" s="18" t="s">
        <v>1076</v>
      </c>
      <c r="O1093" s="18" t="s">
        <v>1076</v>
      </c>
      <c r="P1093" s="18" t="s">
        <v>1076</v>
      </c>
      <c r="Q1093" s="18" t="s">
        <v>1076</v>
      </c>
      <c r="R1093" s="18" t="s">
        <v>1076</v>
      </c>
      <c r="S1093" s="18" t="s">
        <v>1076</v>
      </c>
      <c r="T1093" s="18" t="s">
        <v>1076</v>
      </c>
      <c r="U1093" s="18" t="s">
        <v>1076</v>
      </c>
      <c r="V1093" s="18" t="s">
        <v>1076</v>
      </c>
      <c r="W1093" s="18" t="s">
        <v>1076</v>
      </c>
      <c r="X1093" s="19" t="s">
        <v>1076</v>
      </c>
      <c r="Y1093" s="20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2"/>
      <c r="AK1093" s="23" t="s">
        <v>1244</v>
      </c>
      <c r="AL1093" s="24"/>
      <c r="AM1093" s="24"/>
      <c r="AN1093" s="24"/>
      <c r="AO1093" s="24"/>
      <c r="AP1093" s="24"/>
      <c r="AQ1093" s="24"/>
      <c r="AR1093" s="24"/>
      <c r="AS1093" s="25"/>
      <c r="AT1093" s="20"/>
      <c r="AU1093" s="21"/>
      <c r="AV1093" s="21"/>
      <c r="AW1093" s="21"/>
      <c r="AX1093" s="21"/>
      <c r="AY1093" s="21"/>
      <c r="AZ1093" s="21"/>
      <c r="BA1093" s="21"/>
      <c r="BB1093" s="22"/>
      <c r="BC1093" s="11">
        <v>2211.3</v>
      </c>
      <c r="BD1093" s="12">
        <v>2211.3</v>
      </c>
      <c r="BE1093" s="12">
        <v>2211.3</v>
      </c>
      <c r="BF1093" s="12">
        <v>2211.3</v>
      </c>
      <c r="BG1093" s="12">
        <v>2211.3</v>
      </c>
      <c r="BH1093" s="12">
        <v>2211.3</v>
      </c>
      <c r="BI1093" s="12">
        <v>2211.3</v>
      </c>
      <c r="BJ1093" s="12">
        <v>2211.3</v>
      </c>
      <c r="BK1093" s="12">
        <v>2211.3</v>
      </c>
      <c r="BL1093" s="12">
        <v>2211.3</v>
      </c>
      <c r="BM1093" s="12">
        <v>2211.3</v>
      </c>
      <c r="BN1093" s="13">
        <v>2211.3</v>
      </c>
      <c r="BO1093" s="8">
        <v>2</v>
      </c>
      <c r="BP1093" s="9">
        <v>2</v>
      </c>
      <c r="BQ1093" s="9">
        <v>2</v>
      </c>
      <c r="BR1093" s="9">
        <v>2</v>
      </c>
      <c r="BS1093" s="9">
        <v>2</v>
      </c>
      <c r="BT1093" s="9">
        <v>2</v>
      </c>
      <c r="BU1093" s="10">
        <v>2</v>
      </c>
      <c r="BV1093" s="11">
        <f t="shared" si="16"/>
        <v>4422.6</v>
      </c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3"/>
      <c r="CJ1093" s="14" t="s">
        <v>1240</v>
      </c>
      <c r="CK1093" s="15"/>
      <c r="CL1093" s="15"/>
      <c r="CM1093" s="15"/>
      <c r="CN1093" s="15"/>
      <c r="CO1093" s="15"/>
      <c r="CP1093" s="16"/>
      <c r="CQ1093" s="14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6"/>
    </row>
    <row r="1094" spans="1:108" ht="49.5" customHeight="1">
      <c r="A1094" s="14">
        <v>1071</v>
      </c>
      <c r="B1094" s="15"/>
      <c r="C1094" s="15"/>
      <c r="D1094" s="15"/>
      <c r="E1094" s="15"/>
      <c r="F1094" s="15"/>
      <c r="G1094" s="16"/>
      <c r="H1094" s="17" t="s">
        <v>1077</v>
      </c>
      <c r="I1094" s="18" t="s">
        <v>1077</v>
      </c>
      <c r="J1094" s="18" t="s">
        <v>1077</v>
      </c>
      <c r="K1094" s="18" t="s">
        <v>1077</v>
      </c>
      <c r="L1094" s="18" t="s">
        <v>1077</v>
      </c>
      <c r="M1094" s="18" t="s">
        <v>1077</v>
      </c>
      <c r="N1094" s="18" t="s">
        <v>1077</v>
      </c>
      <c r="O1094" s="18" t="s">
        <v>1077</v>
      </c>
      <c r="P1094" s="18" t="s">
        <v>1077</v>
      </c>
      <c r="Q1094" s="18" t="s">
        <v>1077</v>
      </c>
      <c r="R1094" s="18" t="s">
        <v>1077</v>
      </c>
      <c r="S1094" s="18" t="s">
        <v>1077</v>
      </c>
      <c r="T1094" s="18" t="s">
        <v>1077</v>
      </c>
      <c r="U1094" s="18" t="s">
        <v>1077</v>
      </c>
      <c r="V1094" s="18" t="s">
        <v>1077</v>
      </c>
      <c r="W1094" s="18" t="s">
        <v>1077</v>
      </c>
      <c r="X1094" s="19" t="s">
        <v>1077</v>
      </c>
      <c r="Y1094" s="20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2"/>
      <c r="AK1094" s="23" t="s">
        <v>1244</v>
      </c>
      <c r="AL1094" s="24"/>
      <c r="AM1094" s="24"/>
      <c r="AN1094" s="24"/>
      <c r="AO1094" s="24"/>
      <c r="AP1094" s="24"/>
      <c r="AQ1094" s="24"/>
      <c r="AR1094" s="24"/>
      <c r="AS1094" s="25"/>
      <c r="AT1094" s="20"/>
      <c r="AU1094" s="21"/>
      <c r="AV1094" s="21"/>
      <c r="AW1094" s="21"/>
      <c r="AX1094" s="21"/>
      <c r="AY1094" s="21"/>
      <c r="AZ1094" s="21"/>
      <c r="BA1094" s="21"/>
      <c r="BB1094" s="22"/>
      <c r="BC1094" s="11">
        <v>2211.3</v>
      </c>
      <c r="BD1094" s="12">
        <v>2211.3</v>
      </c>
      <c r="BE1094" s="12">
        <v>2211.3</v>
      </c>
      <c r="BF1094" s="12">
        <v>2211.3</v>
      </c>
      <c r="BG1094" s="12">
        <v>2211.3</v>
      </c>
      <c r="BH1094" s="12">
        <v>2211.3</v>
      </c>
      <c r="BI1094" s="12">
        <v>2211.3</v>
      </c>
      <c r="BJ1094" s="12">
        <v>2211.3</v>
      </c>
      <c r="BK1094" s="12">
        <v>2211.3</v>
      </c>
      <c r="BL1094" s="12">
        <v>2211.3</v>
      </c>
      <c r="BM1094" s="12">
        <v>2211.3</v>
      </c>
      <c r="BN1094" s="13">
        <v>2211.3</v>
      </c>
      <c r="BO1094" s="8">
        <v>29</v>
      </c>
      <c r="BP1094" s="9">
        <v>29</v>
      </c>
      <c r="BQ1094" s="9">
        <v>29</v>
      </c>
      <c r="BR1094" s="9">
        <v>29</v>
      </c>
      <c r="BS1094" s="9">
        <v>29</v>
      </c>
      <c r="BT1094" s="9">
        <v>29</v>
      </c>
      <c r="BU1094" s="10">
        <v>29</v>
      </c>
      <c r="BV1094" s="11">
        <f t="shared" si="16"/>
        <v>64127.700000000004</v>
      </c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3"/>
      <c r="CJ1094" s="14" t="s">
        <v>1240</v>
      </c>
      <c r="CK1094" s="15"/>
      <c r="CL1094" s="15"/>
      <c r="CM1094" s="15"/>
      <c r="CN1094" s="15"/>
      <c r="CO1094" s="15"/>
      <c r="CP1094" s="16"/>
      <c r="CQ1094" s="14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6"/>
    </row>
    <row r="1095" spans="1:108" ht="49.5" customHeight="1">
      <c r="A1095" s="14">
        <v>1072</v>
      </c>
      <c r="B1095" s="15"/>
      <c r="C1095" s="15"/>
      <c r="D1095" s="15"/>
      <c r="E1095" s="15"/>
      <c r="F1095" s="15"/>
      <c r="G1095" s="16"/>
      <c r="H1095" s="17" t="s">
        <v>1078</v>
      </c>
      <c r="I1095" s="18" t="s">
        <v>1078</v>
      </c>
      <c r="J1095" s="18" t="s">
        <v>1078</v>
      </c>
      <c r="K1095" s="18" t="s">
        <v>1078</v>
      </c>
      <c r="L1095" s="18" t="s">
        <v>1078</v>
      </c>
      <c r="M1095" s="18" t="s">
        <v>1078</v>
      </c>
      <c r="N1095" s="18" t="s">
        <v>1078</v>
      </c>
      <c r="O1095" s="18" t="s">
        <v>1078</v>
      </c>
      <c r="P1095" s="18" t="s">
        <v>1078</v>
      </c>
      <c r="Q1095" s="18" t="s">
        <v>1078</v>
      </c>
      <c r="R1095" s="18" t="s">
        <v>1078</v>
      </c>
      <c r="S1095" s="18" t="s">
        <v>1078</v>
      </c>
      <c r="T1095" s="18" t="s">
        <v>1078</v>
      </c>
      <c r="U1095" s="18" t="s">
        <v>1078</v>
      </c>
      <c r="V1095" s="18" t="s">
        <v>1078</v>
      </c>
      <c r="W1095" s="18" t="s">
        <v>1078</v>
      </c>
      <c r="X1095" s="19" t="s">
        <v>1078</v>
      </c>
      <c r="Y1095" s="20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2"/>
      <c r="AK1095" s="23" t="s">
        <v>1244</v>
      </c>
      <c r="AL1095" s="24"/>
      <c r="AM1095" s="24"/>
      <c r="AN1095" s="24"/>
      <c r="AO1095" s="24"/>
      <c r="AP1095" s="24"/>
      <c r="AQ1095" s="24"/>
      <c r="AR1095" s="24"/>
      <c r="AS1095" s="25"/>
      <c r="AT1095" s="20"/>
      <c r="AU1095" s="21"/>
      <c r="AV1095" s="21"/>
      <c r="AW1095" s="21"/>
      <c r="AX1095" s="21"/>
      <c r="AY1095" s="21"/>
      <c r="AZ1095" s="21"/>
      <c r="BA1095" s="21"/>
      <c r="BB1095" s="22"/>
      <c r="BC1095" s="11">
        <v>2035.8</v>
      </c>
      <c r="BD1095" s="12">
        <v>2035.8</v>
      </c>
      <c r="BE1095" s="12">
        <v>2035.8</v>
      </c>
      <c r="BF1095" s="12">
        <v>2035.8</v>
      </c>
      <c r="BG1095" s="12">
        <v>2035.8</v>
      </c>
      <c r="BH1095" s="12">
        <v>2035.8</v>
      </c>
      <c r="BI1095" s="12">
        <v>2035.8</v>
      </c>
      <c r="BJ1095" s="12">
        <v>2035.8</v>
      </c>
      <c r="BK1095" s="12">
        <v>2035.8</v>
      </c>
      <c r="BL1095" s="12">
        <v>2035.8</v>
      </c>
      <c r="BM1095" s="12">
        <v>2035.8</v>
      </c>
      <c r="BN1095" s="13">
        <v>2035.8</v>
      </c>
      <c r="BO1095" s="8">
        <v>2</v>
      </c>
      <c r="BP1095" s="9">
        <v>2</v>
      </c>
      <c r="BQ1095" s="9">
        <v>2</v>
      </c>
      <c r="BR1095" s="9">
        <v>2</v>
      </c>
      <c r="BS1095" s="9">
        <v>2</v>
      </c>
      <c r="BT1095" s="9">
        <v>2</v>
      </c>
      <c r="BU1095" s="10">
        <v>2</v>
      </c>
      <c r="BV1095" s="11">
        <f t="shared" si="16"/>
        <v>4071.6</v>
      </c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3"/>
      <c r="CJ1095" s="14" t="s">
        <v>1240</v>
      </c>
      <c r="CK1095" s="15"/>
      <c r="CL1095" s="15"/>
      <c r="CM1095" s="15"/>
      <c r="CN1095" s="15"/>
      <c r="CO1095" s="15"/>
      <c r="CP1095" s="16"/>
      <c r="CQ1095" s="14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6"/>
    </row>
    <row r="1096" spans="1:108" ht="49.5" customHeight="1">
      <c r="A1096" s="14">
        <v>1073</v>
      </c>
      <c r="B1096" s="15"/>
      <c r="C1096" s="15"/>
      <c r="D1096" s="15"/>
      <c r="E1096" s="15"/>
      <c r="F1096" s="15"/>
      <c r="G1096" s="16"/>
      <c r="H1096" s="17" t="s">
        <v>1079</v>
      </c>
      <c r="I1096" s="18" t="s">
        <v>1079</v>
      </c>
      <c r="J1096" s="18" t="s">
        <v>1079</v>
      </c>
      <c r="K1096" s="18" t="s">
        <v>1079</v>
      </c>
      <c r="L1096" s="18" t="s">
        <v>1079</v>
      </c>
      <c r="M1096" s="18" t="s">
        <v>1079</v>
      </c>
      <c r="N1096" s="18" t="s">
        <v>1079</v>
      </c>
      <c r="O1096" s="18" t="s">
        <v>1079</v>
      </c>
      <c r="P1096" s="18" t="s">
        <v>1079</v>
      </c>
      <c r="Q1096" s="18" t="s">
        <v>1079</v>
      </c>
      <c r="R1096" s="18" t="s">
        <v>1079</v>
      </c>
      <c r="S1096" s="18" t="s">
        <v>1079</v>
      </c>
      <c r="T1096" s="18" t="s">
        <v>1079</v>
      </c>
      <c r="U1096" s="18" t="s">
        <v>1079</v>
      </c>
      <c r="V1096" s="18" t="s">
        <v>1079</v>
      </c>
      <c r="W1096" s="18" t="s">
        <v>1079</v>
      </c>
      <c r="X1096" s="19" t="s">
        <v>1079</v>
      </c>
      <c r="Y1096" s="20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2"/>
      <c r="AK1096" s="23" t="s">
        <v>1244</v>
      </c>
      <c r="AL1096" s="24"/>
      <c r="AM1096" s="24"/>
      <c r="AN1096" s="24"/>
      <c r="AO1096" s="24"/>
      <c r="AP1096" s="24"/>
      <c r="AQ1096" s="24"/>
      <c r="AR1096" s="24"/>
      <c r="AS1096" s="25"/>
      <c r="AT1096" s="20"/>
      <c r="AU1096" s="21"/>
      <c r="AV1096" s="21"/>
      <c r="AW1096" s="21"/>
      <c r="AX1096" s="21"/>
      <c r="AY1096" s="21"/>
      <c r="AZ1096" s="21"/>
      <c r="BA1096" s="21"/>
      <c r="BB1096" s="22"/>
      <c r="BC1096" s="11">
        <v>2211.3</v>
      </c>
      <c r="BD1096" s="12">
        <v>2211.3</v>
      </c>
      <c r="BE1096" s="12">
        <v>2211.3</v>
      </c>
      <c r="BF1096" s="12">
        <v>2211.3</v>
      </c>
      <c r="BG1096" s="12">
        <v>2211.3</v>
      </c>
      <c r="BH1096" s="12">
        <v>2211.3</v>
      </c>
      <c r="BI1096" s="12">
        <v>2211.3</v>
      </c>
      <c r="BJ1096" s="12">
        <v>2211.3</v>
      </c>
      <c r="BK1096" s="12">
        <v>2211.3</v>
      </c>
      <c r="BL1096" s="12">
        <v>2211.3</v>
      </c>
      <c r="BM1096" s="12">
        <v>2211.3</v>
      </c>
      <c r="BN1096" s="13">
        <v>2211.3</v>
      </c>
      <c r="BO1096" s="8">
        <v>20</v>
      </c>
      <c r="BP1096" s="9">
        <v>20</v>
      </c>
      <c r="BQ1096" s="9">
        <v>20</v>
      </c>
      <c r="BR1096" s="9">
        <v>20</v>
      </c>
      <c r="BS1096" s="9">
        <v>20</v>
      </c>
      <c r="BT1096" s="9">
        <v>20</v>
      </c>
      <c r="BU1096" s="10">
        <v>20</v>
      </c>
      <c r="BV1096" s="11">
        <f t="shared" si="16"/>
        <v>44226</v>
      </c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3"/>
      <c r="CJ1096" s="14" t="s">
        <v>1240</v>
      </c>
      <c r="CK1096" s="15"/>
      <c r="CL1096" s="15"/>
      <c r="CM1096" s="15"/>
      <c r="CN1096" s="15"/>
      <c r="CO1096" s="15"/>
      <c r="CP1096" s="16"/>
      <c r="CQ1096" s="14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6"/>
    </row>
    <row r="1097" spans="1:108" ht="49.5" customHeight="1">
      <c r="A1097" s="14">
        <v>1074</v>
      </c>
      <c r="B1097" s="15"/>
      <c r="C1097" s="15"/>
      <c r="D1097" s="15"/>
      <c r="E1097" s="15"/>
      <c r="F1097" s="15"/>
      <c r="G1097" s="16"/>
      <c r="H1097" s="17" t="s">
        <v>1080</v>
      </c>
      <c r="I1097" s="18" t="s">
        <v>1080</v>
      </c>
      <c r="J1097" s="18" t="s">
        <v>1080</v>
      </c>
      <c r="K1097" s="18" t="s">
        <v>1080</v>
      </c>
      <c r="L1097" s="18" t="s">
        <v>1080</v>
      </c>
      <c r="M1097" s="18" t="s">
        <v>1080</v>
      </c>
      <c r="N1097" s="18" t="s">
        <v>1080</v>
      </c>
      <c r="O1097" s="18" t="s">
        <v>1080</v>
      </c>
      <c r="P1097" s="18" t="s">
        <v>1080</v>
      </c>
      <c r="Q1097" s="18" t="s">
        <v>1080</v>
      </c>
      <c r="R1097" s="18" t="s">
        <v>1080</v>
      </c>
      <c r="S1097" s="18" t="s">
        <v>1080</v>
      </c>
      <c r="T1097" s="18" t="s">
        <v>1080</v>
      </c>
      <c r="U1097" s="18" t="s">
        <v>1080</v>
      </c>
      <c r="V1097" s="18" t="s">
        <v>1080</v>
      </c>
      <c r="W1097" s="18" t="s">
        <v>1080</v>
      </c>
      <c r="X1097" s="19" t="s">
        <v>1080</v>
      </c>
      <c r="Y1097" s="20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2"/>
      <c r="AK1097" s="23" t="s">
        <v>1244</v>
      </c>
      <c r="AL1097" s="24"/>
      <c r="AM1097" s="24"/>
      <c r="AN1097" s="24"/>
      <c r="AO1097" s="24"/>
      <c r="AP1097" s="24"/>
      <c r="AQ1097" s="24"/>
      <c r="AR1097" s="24"/>
      <c r="AS1097" s="25"/>
      <c r="AT1097" s="20"/>
      <c r="AU1097" s="21"/>
      <c r="AV1097" s="21"/>
      <c r="AW1097" s="21"/>
      <c r="AX1097" s="21"/>
      <c r="AY1097" s="21"/>
      <c r="AZ1097" s="21"/>
      <c r="BA1097" s="21"/>
      <c r="BB1097" s="22"/>
      <c r="BC1097" s="11">
        <v>2281.5</v>
      </c>
      <c r="BD1097" s="12">
        <v>2281.5</v>
      </c>
      <c r="BE1097" s="12">
        <v>2281.5</v>
      </c>
      <c r="BF1097" s="12">
        <v>2281.5</v>
      </c>
      <c r="BG1097" s="12">
        <v>2281.5</v>
      </c>
      <c r="BH1097" s="12">
        <v>2281.5</v>
      </c>
      <c r="BI1097" s="12">
        <v>2281.5</v>
      </c>
      <c r="BJ1097" s="12">
        <v>2281.5</v>
      </c>
      <c r="BK1097" s="12">
        <v>2281.5</v>
      </c>
      <c r="BL1097" s="12">
        <v>2281.5</v>
      </c>
      <c r="BM1097" s="12">
        <v>2281.5</v>
      </c>
      <c r="BN1097" s="13">
        <v>2281.5</v>
      </c>
      <c r="BO1097" s="8">
        <v>24</v>
      </c>
      <c r="BP1097" s="9">
        <v>24</v>
      </c>
      <c r="BQ1097" s="9">
        <v>24</v>
      </c>
      <c r="BR1097" s="9">
        <v>24</v>
      </c>
      <c r="BS1097" s="9">
        <v>24</v>
      </c>
      <c r="BT1097" s="9">
        <v>24</v>
      </c>
      <c r="BU1097" s="10">
        <v>24</v>
      </c>
      <c r="BV1097" s="11">
        <f t="shared" si="16"/>
        <v>54756</v>
      </c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3"/>
      <c r="CJ1097" s="14" t="s">
        <v>1240</v>
      </c>
      <c r="CK1097" s="15"/>
      <c r="CL1097" s="15"/>
      <c r="CM1097" s="15"/>
      <c r="CN1097" s="15"/>
      <c r="CO1097" s="15"/>
      <c r="CP1097" s="16"/>
      <c r="CQ1097" s="14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6"/>
    </row>
    <row r="1098" spans="1:108" ht="49.5" customHeight="1">
      <c r="A1098" s="14">
        <v>1075</v>
      </c>
      <c r="B1098" s="15"/>
      <c r="C1098" s="15"/>
      <c r="D1098" s="15"/>
      <c r="E1098" s="15"/>
      <c r="F1098" s="15"/>
      <c r="G1098" s="16"/>
      <c r="H1098" s="17" t="s">
        <v>1081</v>
      </c>
      <c r="I1098" s="18" t="s">
        <v>1081</v>
      </c>
      <c r="J1098" s="18" t="s">
        <v>1081</v>
      </c>
      <c r="K1098" s="18" t="s">
        <v>1081</v>
      </c>
      <c r="L1098" s="18" t="s">
        <v>1081</v>
      </c>
      <c r="M1098" s="18" t="s">
        <v>1081</v>
      </c>
      <c r="N1098" s="18" t="s">
        <v>1081</v>
      </c>
      <c r="O1098" s="18" t="s">
        <v>1081</v>
      </c>
      <c r="P1098" s="18" t="s">
        <v>1081</v>
      </c>
      <c r="Q1098" s="18" t="s">
        <v>1081</v>
      </c>
      <c r="R1098" s="18" t="s">
        <v>1081</v>
      </c>
      <c r="S1098" s="18" t="s">
        <v>1081</v>
      </c>
      <c r="T1098" s="18" t="s">
        <v>1081</v>
      </c>
      <c r="U1098" s="18" t="s">
        <v>1081</v>
      </c>
      <c r="V1098" s="18" t="s">
        <v>1081</v>
      </c>
      <c r="W1098" s="18" t="s">
        <v>1081</v>
      </c>
      <c r="X1098" s="19" t="s">
        <v>1081</v>
      </c>
      <c r="Y1098" s="20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2"/>
      <c r="AK1098" s="23" t="s">
        <v>1244</v>
      </c>
      <c r="AL1098" s="24"/>
      <c r="AM1098" s="24"/>
      <c r="AN1098" s="24"/>
      <c r="AO1098" s="24"/>
      <c r="AP1098" s="24"/>
      <c r="AQ1098" s="24"/>
      <c r="AR1098" s="24"/>
      <c r="AS1098" s="25"/>
      <c r="AT1098" s="20"/>
      <c r="AU1098" s="21"/>
      <c r="AV1098" s="21"/>
      <c r="AW1098" s="21"/>
      <c r="AX1098" s="21"/>
      <c r="AY1098" s="21"/>
      <c r="AZ1098" s="21"/>
      <c r="BA1098" s="21"/>
      <c r="BB1098" s="22"/>
      <c r="BC1098" s="11">
        <v>2281.5</v>
      </c>
      <c r="BD1098" s="12">
        <v>2281.5</v>
      </c>
      <c r="BE1098" s="12">
        <v>2281.5</v>
      </c>
      <c r="BF1098" s="12">
        <v>2281.5</v>
      </c>
      <c r="BG1098" s="12">
        <v>2281.5</v>
      </c>
      <c r="BH1098" s="12">
        <v>2281.5</v>
      </c>
      <c r="BI1098" s="12">
        <v>2281.5</v>
      </c>
      <c r="BJ1098" s="12">
        <v>2281.5</v>
      </c>
      <c r="BK1098" s="12">
        <v>2281.5</v>
      </c>
      <c r="BL1098" s="12">
        <v>2281.5</v>
      </c>
      <c r="BM1098" s="12">
        <v>2281.5</v>
      </c>
      <c r="BN1098" s="13">
        <v>2281.5</v>
      </c>
      <c r="BO1098" s="8">
        <v>1</v>
      </c>
      <c r="BP1098" s="9">
        <v>1</v>
      </c>
      <c r="BQ1098" s="9">
        <v>1</v>
      </c>
      <c r="BR1098" s="9">
        <v>1</v>
      </c>
      <c r="BS1098" s="9">
        <v>1</v>
      </c>
      <c r="BT1098" s="9">
        <v>1</v>
      </c>
      <c r="BU1098" s="10">
        <v>1</v>
      </c>
      <c r="BV1098" s="11">
        <f t="shared" si="16"/>
        <v>2281.5</v>
      </c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3"/>
      <c r="CJ1098" s="14" t="s">
        <v>1240</v>
      </c>
      <c r="CK1098" s="15"/>
      <c r="CL1098" s="15"/>
      <c r="CM1098" s="15"/>
      <c r="CN1098" s="15"/>
      <c r="CO1098" s="15"/>
      <c r="CP1098" s="16"/>
      <c r="CQ1098" s="14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6"/>
    </row>
    <row r="1099" spans="1:108" ht="49.5" customHeight="1">
      <c r="A1099" s="14">
        <v>1076</v>
      </c>
      <c r="B1099" s="15"/>
      <c r="C1099" s="15"/>
      <c r="D1099" s="15"/>
      <c r="E1099" s="15"/>
      <c r="F1099" s="15"/>
      <c r="G1099" s="16"/>
      <c r="H1099" s="17" t="s">
        <v>1082</v>
      </c>
      <c r="I1099" s="18" t="s">
        <v>1082</v>
      </c>
      <c r="J1099" s="18" t="s">
        <v>1082</v>
      </c>
      <c r="K1099" s="18" t="s">
        <v>1082</v>
      </c>
      <c r="L1099" s="18" t="s">
        <v>1082</v>
      </c>
      <c r="M1099" s="18" t="s">
        <v>1082</v>
      </c>
      <c r="N1099" s="18" t="s">
        <v>1082</v>
      </c>
      <c r="O1099" s="18" t="s">
        <v>1082</v>
      </c>
      <c r="P1099" s="18" t="s">
        <v>1082</v>
      </c>
      <c r="Q1099" s="18" t="s">
        <v>1082</v>
      </c>
      <c r="R1099" s="18" t="s">
        <v>1082</v>
      </c>
      <c r="S1099" s="18" t="s">
        <v>1082</v>
      </c>
      <c r="T1099" s="18" t="s">
        <v>1082</v>
      </c>
      <c r="U1099" s="18" t="s">
        <v>1082</v>
      </c>
      <c r="V1099" s="18" t="s">
        <v>1082</v>
      </c>
      <c r="W1099" s="18" t="s">
        <v>1082</v>
      </c>
      <c r="X1099" s="19" t="s">
        <v>1082</v>
      </c>
      <c r="Y1099" s="20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2"/>
      <c r="AK1099" s="23" t="s">
        <v>1244</v>
      </c>
      <c r="AL1099" s="24"/>
      <c r="AM1099" s="24"/>
      <c r="AN1099" s="24"/>
      <c r="AO1099" s="24"/>
      <c r="AP1099" s="24"/>
      <c r="AQ1099" s="24"/>
      <c r="AR1099" s="24"/>
      <c r="AS1099" s="25"/>
      <c r="AT1099" s="20"/>
      <c r="AU1099" s="21"/>
      <c r="AV1099" s="21"/>
      <c r="AW1099" s="21"/>
      <c r="AX1099" s="21"/>
      <c r="AY1099" s="21"/>
      <c r="AZ1099" s="21"/>
      <c r="BA1099" s="21"/>
      <c r="BB1099" s="22"/>
      <c r="BC1099" s="11">
        <v>2211.3</v>
      </c>
      <c r="BD1099" s="12">
        <v>2211.3</v>
      </c>
      <c r="BE1099" s="12">
        <v>2211.3</v>
      </c>
      <c r="BF1099" s="12">
        <v>2211.3</v>
      </c>
      <c r="BG1099" s="12">
        <v>2211.3</v>
      </c>
      <c r="BH1099" s="12">
        <v>2211.3</v>
      </c>
      <c r="BI1099" s="12">
        <v>2211.3</v>
      </c>
      <c r="BJ1099" s="12">
        <v>2211.3</v>
      </c>
      <c r="BK1099" s="12">
        <v>2211.3</v>
      </c>
      <c r="BL1099" s="12">
        <v>2211.3</v>
      </c>
      <c r="BM1099" s="12">
        <v>2211.3</v>
      </c>
      <c r="BN1099" s="13">
        <v>2211.3</v>
      </c>
      <c r="BO1099" s="8">
        <v>13</v>
      </c>
      <c r="BP1099" s="9">
        <v>13</v>
      </c>
      <c r="BQ1099" s="9">
        <v>13</v>
      </c>
      <c r="BR1099" s="9">
        <v>13</v>
      </c>
      <c r="BS1099" s="9">
        <v>13</v>
      </c>
      <c r="BT1099" s="9">
        <v>13</v>
      </c>
      <c r="BU1099" s="10">
        <v>13</v>
      </c>
      <c r="BV1099" s="11">
        <f t="shared" si="16"/>
        <v>28746.9</v>
      </c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3"/>
      <c r="CJ1099" s="14" t="s">
        <v>1240</v>
      </c>
      <c r="CK1099" s="15"/>
      <c r="CL1099" s="15"/>
      <c r="CM1099" s="15"/>
      <c r="CN1099" s="15"/>
      <c r="CO1099" s="15"/>
      <c r="CP1099" s="16"/>
      <c r="CQ1099" s="14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6"/>
    </row>
    <row r="1100" spans="1:108" ht="49.5" customHeight="1">
      <c r="A1100" s="14">
        <v>1077</v>
      </c>
      <c r="B1100" s="15"/>
      <c r="C1100" s="15"/>
      <c r="D1100" s="15"/>
      <c r="E1100" s="15"/>
      <c r="F1100" s="15"/>
      <c r="G1100" s="16"/>
      <c r="H1100" s="17" t="s">
        <v>1083</v>
      </c>
      <c r="I1100" s="18" t="s">
        <v>1083</v>
      </c>
      <c r="J1100" s="18" t="s">
        <v>1083</v>
      </c>
      <c r="K1100" s="18" t="s">
        <v>1083</v>
      </c>
      <c r="L1100" s="18" t="s">
        <v>1083</v>
      </c>
      <c r="M1100" s="18" t="s">
        <v>1083</v>
      </c>
      <c r="N1100" s="18" t="s">
        <v>1083</v>
      </c>
      <c r="O1100" s="18" t="s">
        <v>1083</v>
      </c>
      <c r="P1100" s="18" t="s">
        <v>1083</v>
      </c>
      <c r="Q1100" s="18" t="s">
        <v>1083</v>
      </c>
      <c r="R1100" s="18" t="s">
        <v>1083</v>
      </c>
      <c r="S1100" s="18" t="s">
        <v>1083</v>
      </c>
      <c r="T1100" s="18" t="s">
        <v>1083</v>
      </c>
      <c r="U1100" s="18" t="s">
        <v>1083</v>
      </c>
      <c r="V1100" s="18" t="s">
        <v>1083</v>
      </c>
      <c r="W1100" s="18" t="s">
        <v>1083</v>
      </c>
      <c r="X1100" s="19" t="s">
        <v>1083</v>
      </c>
      <c r="Y1100" s="20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2"/>
      <c r="AK1100" s="23" t="s">
        <v>1244</v>
      </c>
      <c r="AL1100" s="24"/>
      <c r="AM1100" s="24"/>
      <c r="AN1100" s="24"/>
      <c r="AO1100" s="24"/>
      <c r="AP1100" s="24"/>
      <c r="AQ1100" s="24"/>
      <c r="AR1100" s="24"/>
      <c r="AS1100" s="25"/>
      <c r="AT1100" s="20"/>
      <c r="AU1100" s="21"/>
      <c r="AV1100" s="21"/>
      <c r="AW1100" s="21"/>
      <c r="AX1100" s="21"/>
      <c r="AY1100" s="21"/>
      <c r="AZ1100" s="21"/>
      <c r="BA1100" s="21"/>
      <c r="BB1100" s="22"/>
      <c r="BC1100" s="11">
        <v>2211.3</v>
      </c>
      <c r="BD1100" s="12">
        <v>2211.3</v>
      </c>
      <c r="BE1100" s="12">
        <v>2211.3</v>
      </c>
      <c r="BF1100" s="12">
        <v>2211.3</v>
      </c>
      <c r="BG1100" s="12">
        <v>2211.3</v>
      </c>
      <c r="BH1100" s="12">
        <v>2211.3</v>
      </c>
      <c r="BI1100" s="12">
        <v>2211.3</v>
      </c>
      <c r="BJ1100" s="12">
        <v>2211.3</v>
      </c>
      <c r="BK1100" s="12">
        <v>2211.3</v>
      </c>
      <c r="BL1100" s="12">
        <v>2211.3</v>
      </c>
      <c r="BM1100" s="12">
        <v>2211.3</v>
      </c>
      <c r="BN1100" s="13">
        <v>2211.3</v>
      </c>
      <c r="BO1100" s="8">
        <v>15</v>
      </c>
      <c r="BP1100" s="9">
        <v>15</v>
      </c>
      <c r="BQ1100" s="9">
        <v>15</v>
      </c>
      <c r="BR1100" s="9">
        <v>15</v>
      </c>
      <c r="BS1100" s="9">
        <v>15</v>
      </c>
      <c r="BT1100" s="9">
        <v>15</v>
      </c>
      <c r="BU1100" s="10">
        <v>15</v>
      </c>
      <c r="BV1100" s="11">
        <f t="shared" si="16"/>
        <v>33169.5</v>
      </c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3"/>
      <c r="CJ1100" s="14" t="s">
        <v>1240</v>
      </c>
      <c r="CK1100" s="15"/>
      <c r="CL1100" s="15"/>
      <c r="CM1100" s="15"/>
      <c r="CN1100" s="15"/>
      <c r="CO1100" s="15"/>
      <c r="CP1100" s="16"/>
      <c r="CQ1100" s="14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6"/>
    </row>
    <row r="1101" spans="1:108" ht="49.5" customHeight="1">
      <c r="A1101" s="14">
        <v>1078</v>
      </c>
      <c r="B1101" s="15"/>
      <c r="C1101" s="15"/>
      <c r="D1101" s="15"/>
      <c r="E1101" s="15"/>
      <c r="F1101" s="15"/>
      <c r="G1101" s="16"/>
      <c r="H1101" s="17" t="s">
        <v>1084</v>
      </c>
      <c r="I1101" s="18" t="s">
        <v>1084</v>
      </c>
      <c r="J1101" s="18" t="s">
        <v>1084</v>
      </c>
      <c r="K1101" s="18" t="s">
        <v>1084</v>
      </c>
      <c r="L1101" s="18" t="s">
        <v>1084</v>
      </c>
      <c r="M1101" s="18" t="s">
        <v>1084</v>
      </c>
      <c r="N1101" s="18" t="s">
        <v>1084</v>
      </c>
      <c r="O1101" s="18" t="s">
        <v>1084</v>
      </c>
      <c r="P1101" s="18" t="s">
        <v>1084</v>
      </c>
      <c r="Q1101" s="18" t="s">
        <v>1084</v>
      </c>
      <c r="R1101" s="18" t="s">
        <v>1084</v>
      </c>
      <c r="S1101" s="18" t="s">
        <v>1084</v>
      </c>
      <c r="T1101" s="18" t="s">
        <v>1084</v>
      </c>
      <c r="U1101" s="18" t="s">
        <v>1084</v>
      </c>
      <c r="V1101" s="18" t="s">
        <v>1084</v>
      </c>
      <c r="W1101" s="18" t="s">
        <v>1084</v>
      </c>
      <c r="X1101" s="19" t="s">
        <v>1084</v>
      </c>
      <c r="Y1101" s="20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2"/>
      <c r="AK1101" s="23" t="s">
        <v>1244</v>
      </c>
      <c r="AL1101" s="24"/>
      <c r="AM1101" s="24"/>
      <c r="AN1101" s="24"/>
      <c r="AO1101" s="24"/>
      <c r="AP1101" s="24"/>
      <c r="AQ1101" s="24"/>
      <c r="AR1101" s="24"/>
      <c r="AS1101" s="25"/>
      <c r="AT1101" s="20"/>
      <c r="AU1101" s="21"/>
      <c r="AV1101" s="21"/>
      <c r="AW1101" s="21"/>
      <c r="AX1101" s="21"/>
      <c r="AY1101" s="21"/>
      <c r="AZ1101" s="21"/>
      <c r="BA1101" s="21"/>
      <c r="BB1101" s="22"/>
      <c r="BC1101" s="11">
        <v>2281.5</v>
      </c>
      <c r="BD1101" s="12">
        <v>2281.5</v>
      </c>
      <c r="BE1101" s="12">
        <v>2281.5</v>
      </c>
      <c r="BF1101" s="12">
        <v>2281.5</v>
      </c>
      <c r="BG1101" s="12">
        <v>2281.5</v>
      </c>
      <c r="BH1101" s="12">
        <v>2281.5</v>
      </c>
      <c r="BI1101" s="12">
        <v>2281.5</v>
      </c>
      <c r="BJ1101" s="12">
        <v>2281.5</v>
      </c>
      <c r="BK1101" s="12">
        <v>2281.5</v>
      </c>
      <c r="BL1101" s="12">
        <v>2281.5</v>
      </c>
      <c r="BM1101" s="12">
        <v>2281.5</v>
      </c>
      <c r="BN1101" s="13">
        <v>2281.5</v>
      </c>
      <c r="BO1101" s="8">
        <v>40</v>
      </c>
      <c r="BP1101" s="9">
        <v>40</v>
      </c>
      <c r="BQ1101" s="9">
        <v>40</v>
      </c>
      <c r="BR1101" s="9">
        <v>40</v>
      </c>
      <c r="BS1101" s="9">
        <v>40</v>
      </c>
      <c r="BT1101" s="9">
        <v>40</v>
      </c>
      <c r="BU1101" s="10">
        <v>40</v>
      </c>
      <c r="BV1101" s="11">
        <f t="shared" si="16"/>
        <v>91260</v>
      </c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3"/>
      <c r="CJ1101" s="14" t="s">
        <v>1240</v>
      </c>
      <c r="CK1101" s="15"/>
      <c r="CL1101" s="15"/>
      <c r="CM1101" s="15"/>
      <c r="CN1101" s="15"/>
      <c r="CO1101" s="15"/>
      <c r="CP1101" s="16"/>
      <c r="CQ1101" s="14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6"/>
    </row>
    <row r="1102" spans="1:108" ht="49.5" customHeight="1">
      <c r="A1102" s="14">
        <v>1079</v>
      </c>
      <c r="B1102" s="15"/>
      <c r="C1102" s="15"/>
      <c r="D1102" s="15"/>
      <c r="E1102" s="15"/>
      <c r="F1102" s="15"/>
      <c r="G1102" s="16"/>
      <c r="H1102" s="17" t="s">
        <v>1085</v>
      </c>
      <c r="I1102" s="18" t="s">
        <v>1085</v>
      </c>
      <c r="J1102" s="18" t="s">
        <v>1085</v>
      </c>
      <c r="K1102" s="18" t="s">
        <v>1085</v>
      </c>
      <c r="L1102" s="18" t="s">
        <v>1085</v>
      </c>
      <c r="M1102" s="18" t="s">
        <v>1085</v>
      </c>
      <c r="N1102" s="18" t="s">
        <v>1085</v>
      </c>
      <c r="O1102" s="18" t="s">
        <v>1085</v>
      </c>
      <c r="P1102" s="18" t="s">
        <v>1085</v>
      </c>
      <c r="Q1102" s="18" t="s">
        <v>1085</v>
      </c>
      <c r="R1102" s="18" t="s">
        <v>1085</v>
      </c>
      <c r="S1102" s="18" t="s">
        <v>1085</v>
      </c>
      <c r="T1102" s="18" t="s">
        <v>1085</v>
      </c>
      <c r="U1102" s="18" t="s">
        <v>1085</v>
      </c>
      <c r="V1102" s="18" t="s">
        <v>1085</v>
      </c>
      <c r="W1102" s="18" t="s">
        <v>1085</v>
      </c>
      <c r="X1102" s="19" t="s">
        <v>1085</v>
      </c>
      <c r="Y1102" s="20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2"/>
      <c r="AK1102" s="23" t="s">
        <v>1244</v>
      </c>
      <c r="AL1102" s="24"/>
      <c r="AM1102" s="24"/>
      <c r="AN1102" s="24"/>
      <c r="AO1102" s="24"/>
      <c r="AP1102" s="24"/>
      <c r="AQ1102" s="24"/>
      <c r="AR1102" s="24"/>
      <c r="AS1102" s="25"/>
      <c r="AT1102" s="20"/>
      <c r="AU1102" s="21"/>
      <c r="AV1102" s="21"/>
      <c r="AW1102" s="21"/>
      <c r="AX1102" s="21"/>
      <c r="AY1102" s="21"/>
      <c r="AZ1102" s="21"/>
      <c r="BA1102" s="21"/>
      <c r="BB1102" s="22"/>
      <c r="BC1102" s="11">
        <v>2211.3</v>
      </c>
      <c r="BD1102" s="12">
        <v>2211.3</v>
      </c>
      <c r="BE1102" s="12">
        <v>2211.3</v>
      </c>
      <c r="BF1102" s="12">
        <v>2211.3</v>
      </c>
      <c r="BG1102" s="12">
        <v>2211.3</v>
      </c>
      <c r="BH1102" s="12">
        <v>2211.3</v>
      </c>
      <c r="BI1102" s="12">
        <v>2211.3</v>
      </c>
      <c r="BJ1102" s="12">
        <v>2211.3</v>
      </c>
      <c r="BK1102" s="12">
        <v>2211.3</v>
      </c>
      <c r="BL1102" s="12">
        <v>2211.3</v>
      </c>
      <c r="BM1102" s="12">
        <v>2211.3</v>
      </c>
      <c r="BN1102" s="13">
        <v>2211.3</v>
      </c>
      <c r="BO1102" s="8">
        <v>21</v>
      </c>
      <c r="BP1102" s="9">
        <v>21</v>
      </c>
      <c r="BQ1102" s="9">
        <v>21</v>
      </c>
      <c r="BR1102" s="9">
        <v>21</v>
      </c>
      <c r="BS1102" s="9">
        <v>21</v>
      </c>
      <c r="BT1102" s="9">
        <v>21</v>
      </c>
      <c r="BU1102" s="10">
        <v>21</v>
      </c>
      <c r="BV1102" s="11">
        <f t="shared" si="16"/>
        <v>46437.3</v>
      </c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3"/>
      <c r="CJ1102" s="14" t="s">
        <v>1240</v>
      </c>
      <c r="CK1102" s="15"/>
      <c r="CL1102" s="15"/>
      <c r="CM1102" s="15"/>
      <c r="CN1102" s="15"/>
      <c r="CO1102" s="15"/>
      <c r="CP1102" s="16"/>
      <c r="CQ1102" s="14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6"/>
    </row>
    <row r="1103" spans="1:108" ht="49.5" customHeight="1">
      <c r="A1103" s="14">
        <v>1080</v>
      </c>
      <c r="B1103" s="15"/>
      <c r="C1103" s="15"/>
      <c r="D1103" s="15"/>
      <c r="E1103" s="15"/>
      <c r="F1103" s="15"/>
      <c r="G1103" s="16"/>
      <c r="H1103" s="17" t="s">
        <v>1086</v>
      </c>
      <c r="I1103" s="18" t="s">
        <v>1086</v>
      </c>
      <c r="J1103" s="18" t="s">
        <v>1086</v>
      </c>
      <c r="K1103" s="18" t="s">
        <v>1086</v>
      </c>
      <c r="L1103" s="18" t="s">
        <v>1086</v>
      </c>
      <c r="M1103" s="18" t="s">
        <v>1086</v>
      </c>
      <c r="N1103" s="18" t="s">
        <v>1086</v>
      </c>
      <c r="O1103" s="18" t="s">
        <v>1086</v>
      </c>
      <c r="P1103" s="18" t="s">
        <v>1086</v>
      </c>
      <c r="Q1103" s="18" t="s">
        <v>1086</v>
      </c>
      <c r="R1103" s="18" t="s">
        <v>1086</v>
      </c>
      <c r="S1103" s="18" t="s">
        <v>1086</v>
      </c>
      <c r="T1103" s="18" t="s">
        <v>1086</v>
      </c>
      <c r="U1103" s="18" t="s">
        <v>1086</v>
      </c>
      <c r="V1103" s="18" t="s">
        <v>1086</v>
      </c>
      <c r="W1103" s="18" t="s">
        <v>1086</v>
      </c>
      <c r="X1103" s="19" t="s">
        <v>1086</v>
      </c>
      <c r="Y1103" s="20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2"/>
      <c r="AK1103" s="23" t="s">
        <v>1244</v>
      </c>
      <c r="AL1103" s="24"/>
      <c r="AM1103" s="24"/>
      <c r="AN1103" s="24"/>
      <c r="AO1103" s="24"/>
      <c r="AP1103" s="24"/>
      <c r="AQ1103" s="24"/>
      <c r="AR1103" s="24"/>
      <c r="AS1103" s="25"/>
      <c r="AT1103" s="20"/>
      <c r="AU1103" s="21"/>
      <c r="AV1103" s="21"/>
      <c r="AW1103" s="21"/>
      <c r="AX1103" s="21"/>
      <c r="AY1103" s="21"/>
      <c r="AZ1103" s="21"/>
      <c r="BA1103" s="21"/>
      <c r="BB1103" s="22"/>
      <c r="BC1103" s="11">
        <v>2211.3</v>
      </c>
      <c r="BD1103" s="12">
        <v>2211.3</v>
      </c>
      <c r="BE1103" s="12">
        <v>2211.3</v>
      </c>
      <c r="BF1103" s="12">
        <v>2211.3</v>
      </c>
      <c r="BG1103" s="12">
        <v>2211.3</v>
      </c>
      <c r="BH1103" s="12">
        <v>2211.3</v>
      </c>
      <c r="BI1103" s="12">
        <v>2211.3</v>
      </c>
      <c r="BJ1103" s="12">
        <v>2211.3</v>
      </c>
      <c r="BK1103" s="12">
        <v>2211.3</v>
      </c>
      <c r="BL1103" s="12">
        <v>2211.3</v>
      </c>
      <c r="BM1103" s="12">
        <v>2211.3</v>
      </c>
      <c r="BN1103" s="13">
        <v>2211.3</v>
      </c>
      <c r="BO1103" s="8">
        <v>25</v>
      </c>
      <c r="BP1103" s="9">
        <v>25</v>
      </c>
      <c r="BQ1103" s="9">
        <v>25</v>
      </c>
      <c r="BR1103" s="9">
        <v>25</v>
      </c>
      <c r="BS1103" s="9">
        <v>25</v>
      </c>
      <c r="BT1103" s="9">
        <v>25</v>
      </c>
      <c r="BU1103" s="10">
        <v>25</v>
      </c>
      <c r="BV1103" s="11">
        <f t="shared" si="16"/>
        <v>55282.50000000001</v>
      </c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3"/>
      <c r="CJ1103" s="14" t="s">
        <v>1240</v>
      </c>
      <c r="CK1103" s="15"/>
      <c r="CL1103" s="15"/>
      <c r="CM1103" s="15"/>
      <c r="CN1103" s="15"/>
      <c r="CO1103" s="15"/>
      <c r="CP1103" s="16"/>
      <c r="CQ1103" s="14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6"/>
    </row>
    <row r="1104" spans="1:108" ht="49.5" customHeight="1">
      <c r="A1104" s="14">
        <v>1081</v>
      </c>
      <c r="B1104" s="15"/>
      <c r="C1104" s="15"/>
      <c r="D1104" s="15"/>
      <c r="E1104" s="15"/>
      <c r="F1104" s="15"/>
      <c r="G1104" s="16"/>
      <c r="H1104" s="17" t="s">
        <v>1087</v>
      </c>
      <c r="I1104" s="18" t="s">
        <v>1087</v>
      </c>
      <c r="J1104" s="18" t="s">
        <v>1087</v>
      </c>
      <c r="K1104" s="18" t="s">
        <v>1087</v>
      </c>
      <c r="L1104" s="18" t="s">
        <v>1087</v>
      </c>
      <c r="M1104" s="18" t="s">
        <v>1087</v>
      </c>
      <c r="N1104" s="18" t="s">
        <v>1087</v>
      </c>
      <c r="O1104" s="18" t="s">
        <v>1087</v>
      </c>
      <c r="P1104" s="18" t="s">
        <v>1087</v>
      </c>
      <c r="Q1104" s="18" t="s">
        <v>1087</v>
      </c>
      <c r="R1104" s="18" t="s">
        <v>1087</v>
      </c>
      <c r="S1104" s="18" t="s">
        <v>1087</v>
      </c>
      <c r="T1104" s="18" t="s">
        <v>1087</v>
      </c>
      <c r="U1104" s="18" t="s">
        <v>1087</v>
      </c>
      <c r="V1104" s="18" t="s">
        <v>1087</v>
      </c>
      <c r="W1104" s="18" t="s">
        <v>1087</v>
      </c>
      <c r="X1104" s="19" t="s">
        <v>1087</v>
      </c>
      <c r="Y1104" s="20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2"/>
      <c r="AK1104" s="23" t="s">
        <v>1244</v>
      </c>
      <c r="AL1104" s="24"/>
      <c r="AM1104" s="24"/>
      <c r="AN1104" s="24"/>
      <c r="AO1104" s="24"/>
      <c r="AP1104" s="24"/>
      <c r="AQ1104" s="24"/>
      <c r="AR1104" s="24"/>
      <c r="AS1104" s="25"/>
      <c r="AT1104" s="20"/>
      <c r="AU1104" s="21"/>
      <c r="AV1104" s="21"/>
      <c r="AW1104" s="21"/>
      <c r="AX1104" s="21"/>
      <c r="AY1104" s="21"/>
      <c r="AZ1104" s="21"/>
      <c r="BA1104" s="21"/>
      <c r="BB1104" s="22"/>
      <c r="BC1104" s="11">
        <v>2035.8</v>
      </c>
      <c r="BD1104" s="12">
        <v>2035.8</v>
      </c>
      <c r="BE1104" s="12">
        <v>2035.8</v>
      </c>
      <c r="BF1104" s="12">
        <v>2035.8</v>
      </c>
      <c r="BG1104" s="12">
        <v>2035.8</v>
      </c>
      <c r="BH1104" s="12">
        <v>2035.8</v>
      </c>
      <c r="BI1104" s="12">
        <v>2035.8</v>
      </c>
      <c r="BJ1104" s="12">
        <v>2035.8</v>
      </c>
      <c r="BK1104" s="12">
        <v>2035.8</v>
      </c>
      <c r="BL1104" s="12">
        <v>2035.8</v>
      </c>
      <c r="BM1104" s="12">
        <v>2035.8</v>
      </c>
      <c r="BN1104" s="13">
        <v>2035.8</v>
      </c>
      <c r="BO1104" s="8">
        <v>4</v>
      </c>
      <c r="BP1104" s="9">
        <v>4</v>
      </c>
      <c r="BQ1104" s="9">
        <v>4</v>
      </c>
      <c r="BR1104" s="9">
        <v>4</v>
      </c>
      <c r="BS1104" s="9">
        <v>4</v>
      </c>
      <c r="BT1104" s="9">
        <v>4</v>
      </c>
      <c r="BU1104" s="10">
        <v>4</v>
      </c>
      <c r="BV1104" s="11">
        <f t="shared" si="16"/>
        <v>8143.2</v>
      </c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3"/>
      <c r="CJ1104" s="14" t="s">
        <v>1240</v>
      </c>
      <c r="CK1104" s="15"/>
      <c r="CL1104" s="15"/>
      <c r="CM1104" s="15"/>
      <c r="CN1104" s="15"/>
      <c r="CO1104" s="15"/>
      <c r="CP1104" s="16"/>
      <c r="CQ1104" s="14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6"/>
    </row>
    <row r="1105" spans="1:108" ht="49.5" customHeight="1">
      <c r="A1105" s="14">
        <v>1082</v>
      </c>
      <c r="B1105" s="15"/>
      <c r="C1105" s="15"/>
      <c r="D1105" s="15"/>
      <c r="E1105" s="15"/>
      <c r="F1105" s="15"/>
      <c r="G1105" s="16"/>
      <c r="H1105" s="17" t="s">
        <v>1088</v>
      </c>
      <c r="I1105" s="18" t="s">
        <v>1088</v>
      </c>
      <c r="J1105" s="18" t="s">
        <v>1088</v>
      </c>
      <c r="K1105" s="18" t="s">
        <v>1088</v>
      </c>
      <c r="L1105" s="18" t="s">
        <v>1088</v>
      </c>
      <c r="M1105" s="18" t="s">
        <v>1088</v>
      </c>
      <c r="N1105" s="18" t="s">
        <v>1088</v>
      </c>
      <c r="O1105" s="18" t="s">
        <v>1088</v>
      </c>
      <c r="P1105" s="18" t="s">
        <v>1088</v>
      </c>
      <c r="Q1105" s="18" t="s">
        <v>1088</v>
      </c>
      <c r="R1105" s="18" t="s">
        <v>1088</v>
      </c>
      <c r="S1105" s="18" t="s">
        <v>1088</v>
      </c>
      <c r="T1105" s="18" t="s">
        <v>1088</v>
      </c>
      <c r="U1105" s="18" t="s">
        <v>1088</v>
      </c>
      <c r="V1105" s="18" t="s">
        <v>1088</v>
      </c>
      <c r="W1105" s="18" t="s">
        <v>1088</v>
      </c>
      <c r="X1105" s="19" t="s">
        <v>1088</v>
      </c>
      <c r="Y1105" s="20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2"/>
      <c r="AK1105" s="23" t="s">
        <v>1244</v>
      </c>
      <c r="AL1105" s="24"/>
      <c r="AM1105" s="24"/>
      <c r="AN1105" s="24"/>
      <c r="AO1105" s="24"/>
      <c r="AP1105" s="24"/>
      <c r="AQ1105" s="24"/>
      <c r="AR1105" s="24"/>
      <c r="AS1105" s="25"/>
      <c r="AT1105" s="20"/>
      <c r="AU1105" s="21"/>
      <c r="AV1105" s="21"/>
      <c r="AW1105" s="21"/>
      <c r="AX1105" s="21"/>
      <c r="AY1105" s="21"/>
      <c r="AZ1105" s="21"/>
      <c r="BA1105" s="21"/>
      <c r="BB1105" s="22"/>
      <c r="BC1105" s="11">
        <v>1930.5</v>
      </c>
      <c r="BD1105" s="12">
        <v>1930.5</v>
      </c>
      <c r="BE1105" s="12">
        <v>1930.5</v>
      </c>
      <c r="BF1105" s="12">
        <v>1930.5</v>
      </c>
      <c r="BG1105" s="12">
        <v>1930.5</v>
      </c>
      <c r="BH1105" s="12">
        <v>1930.5</v>
      </c>
      <c r="BI1105" s="12">
        <v>1930.5</v>
      </c>
      <c r="BJ1105" s="12">
        <v>1930.5</v>
      </c>
      <c r="BK1105" s="12">
        <v>1930.5</v>
      </c>
      <c r="BL1105" s="12">
        <v>1930.5</v>
      </c>
      <c r="BM1105" s="12">
        <v>1930.5</v>
      </c>
      <c r="BN1105" s="13">
        <v>1930.5</v>
      </c>
      <c r="BO1105" s="8">
        <v>12</v>
      </c>
      <c r="BP1105" s="9">
        <v>12</v>
      </c>
      <c r="BQ1105" s="9">
        <v>12</v>
      </c>
      <c r="BR1105" s="9">
        <v>12</v>
      </c>
      <c r="BS1105" s="9">
        <v>12</v>
      </c>
      <c r="BT1105" s="9">
        <v>12</v>
      </c>
      <c r="BU1105" s="10">
        <v>12</v>
      </c>
      <c r="BV1105" s="11">
        <f t="shared" si="16"/>
        <v>23166</v>
      </c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3"/>
      <c r="CJ1105" s="14" t="s">
        <v>1240</v>
      </c>
      <c r="CK1105" s="15"/>
      <c r="CL1105" s="15"/>
      <c r="CM1105" s="15"/>
      <c r="CN1105" s="15"/>
      <c r="CO1105" s="15"/>
      <c r="CP1105" s="16"/>
      <c r="CQ1105" s="14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6"/>
    </row>
    <row r="1106" spans="1:108" ht="49.5" customHeight="1">
      <c r="A1106" s="14">
        <v>1083</v>
      </c>
      <c r="B1106" s="15"/>
      <c r="C1106" s="15"/>
      <c r="D1106" s="15"/>
      <c r="E1106" s="15"/>
      <c r="F1106" s="15"/>
      <c r="G1106" s="16"/>
      <c r="H1106" s="17" t="s">
        <v>1089</v>
      </c>
      <c r="I1106" s="18" t="s">
        <v>1089</v>
      </c>
      <c r="J1106" s="18" t="s">
        <v>1089</v>
      </c>
      <c r="K1106" s="18" t="s">
        <v>1089</v>
      </c>
      <c r="L1106" s="18" t="s">
        <v>1089</v>
      </c>
      <c r="M1106" s="18" t="s">
        <v>1089</v>
      </c>
      <c r="N1106" s="18" t="s">
        <v>1089</v>
      </c>
      <c r="O1106" s="18" t="s">
        <v>1089</v>
      </c>
      <c r="P1106" s="18" t="s">
        <v>1089</v>
      </c>
      <c r="Q1106" s="18" t="s">
        <v>1089</v>
      </c>
      <c r="R1106" s="18" t="s">
        <v>1089</v>
      </c>
      <c r="S1106" s="18" t="s">
        <v>1089</v>
      </c>
      <c r="T1106" s="18" t="s">
        <v>1089</v>
      </c>
      <c r="U1106" s="18" t="s">
        <v>1089</v>
      </c>
      <c r="V1106" s="18" t="s">
        <v>1089</v>
      </c>
      <c r="W1106" s="18" t="s">
        <v>1089</v>
      </c>
      <c r="X1106" s="19" t="s">
        <v>1089</v>
      </c>
      <c r="Y1106" s="20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2"/>
      <c r="AK1106" s="23" t="s">
        <v>1244</v>
      </c>
      <c r="AL1106" s="24"/>
      <c r="AM1106" s="24"/>
      <c r="AN1106" s="24"/>
      <c r="AO1106" s="24"/>
      <c r="AP1106" s="24"/>
      <c r="AQ1106" s="24"/>
      <c r="AR1106" s="24"/>
      <c r="AS1106" s="25"/>
      <c r="AT1106" s="20"/>
      <c r="AU1106" s="21"/>
      <c r="AV1106" s="21"/>
      <c r="AW1106" s="21"/>
      <c r="AX1106" s="21"/>
      <c r="AY1106" s="21"/>
      <c r="AZ1106" s="21"/>
      <c r="BA1106" s="21"/>
      <c r="BB1106" s="22"/>
      <c r="BC1106" s="11">
        <v>1860.3</v>
      </c>
      <c r="BD1106" s="12">
        <v>1860.3</v>
      </c>
      <c r="BE1106" s="12">
        <v>1860.3</v>
      </c>
      <c r="BF1106" s="12">
        <v>1860.3</v>
      </c>
      <c r="BG1106" s="12">
        <v>1860.3</v>
      </c>
      <c r="BH1106" s="12">
        <v>1860.3</v>
      </c>
      <c r="BI1106" s="12">
        <v>1860.3</v>
      </c>
      <c r="BJ1106" s="12">
        <v>1860.3</v>
      </c>
      <c r="BK1106" s="12">
        <v>1860.3</v>
      </c>
      <c r="BL1106" s="12">
        <v>1860.3</v>
      </c>
      <c r="BM1106" s="12">
        <v>1860.3</v>
      </c>
      <c r="BN1106" s="13">
        <v>1860.3</v>
      </c>
      <c r="BO1106" s="8">
        <v>2</v>
      </c>
      <c r="BP1106" s="9">
        <v>2</v>
      </c>
      <c r="BQ1106" s="9">
        <v>2</v>
      </c>
      <c r="BR1106" s="9">
        <v>2</v>
      </c>
      <c r="BS1106" s="9">
        <v>2</v>
      </c>
      <c r="BT1106" s="9">
        <v>2</v>
      </c>
      <c r="BU1106" s="10">
        <v>2</v>
      </c>
      <c r="BV1106" s="11">
        <f t="shared" si="16"/>
        <v>3720.6</v>
      </c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3"/>
      <c r="CJ1106" s="14" t="s">
        <v>1240</v>
      </c>
      <c r="CK1106" s="15"/>
      <c r="CL1106" s="15"/>
      <c r="CM1106" s="15"/>
      <c r="CN1106" s="15"/>
      <c r="CO1106" s="15"/>
      <c r="CP1106" s="16"/>
      <c r="CQ1106" s="14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6"/>
    </row>
    <row r="1107" spans="1:108" ht="49.5" customHeight="1">
      <c r="A1107" s="14">
        <v>1084</v>
      </c>
      <c r="B1107" s="15"/>
      <c r="C1107" s="15"/>
      <c r="D1107" s="15"/>
      <c r="E1107" s="15"/>
      <c r="F1107" s="15"/>
      <c r="G1107" s="16"/>
      <c r="H1107" s="17" t="s">
        <v>1090</v>
      </c>
      <c r="I1107" s="18" t="s">
        <v>1090</v>
      </c>
      <c r="J1107" s="18" t="s">
        <v>1090</v>
      </c>
      <c r="K1107" s="18" t="s">
        <v>1090</v>
      </c>
      <c r="L1107" s="18" t="s">
        <v>1090</v>
      </c>
      <c r="M1107" s="18" t="s">
        <v>1090</v>
      </c>
      <c r="N1107" s="18" t="s">
        <v>1090</v>
      </c>
      <c r="O1107" s="18" t="s">
        <v>1090</v>
      </c>
      <c r="P1107" s="18" t="s">
        <v>1090</v>
      </c>
      <c r="Q1107" s="18" t="s">
        <v>1090</v>
      </c>
      <c r="R1107" s="18" t="s">
        <v>1090</v>
      </c>
      <c r="S1107" s="18" t="s">
        <v>1090</v>
      </c>
      <c r="T1107" s="18" t="s">
        <v>1090</v>
      </c>
      <c r="U1107" s="18" t="s">
        <v>1090</v>
      </c>
      <c r="V1107" s="18" t="s">
        <v>1090</v>
      </c>
      <c r="W1107" s="18" t="s">
        <v>1090</v>
      </c>
      <c r="X1107" s="19" t="s">
        <v>1090</v>
      </c>
      <c r="Y1107" s="20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2"/>
      <c r="AK1107" s="23" t="s">
        <v>1244</v>
      </c>
      <c r="AL1107" s="24"/>
      <c r="AM1107" s="24"/>
      <c r="AN1107" s="24"/>
      <c r="AO1107" s="24"/>
      <c r="AP1107" s="24"/>
      <c r="AQ1107" s="24"/>
      <c r="AR1107" s="24"/>
      <c r="AS1107" s="25"/>
      <c r="AT1107" s="20"/>
      <c r="AU1107" s="21"/>
      <c r="AV1107" s="21"/>
      <c r="AW1107" s="21"/>
      <c r="AX1107" s="21"/>
      <c r="AY1107" s="21"/>
      <c r="AZ1107" s="21"/>
      <c r="BA1107" s="21"/>
      <c r="BB1107" s="22"/>
      <c r="BC1107" s="11">
        <v>1684.8</v>
      </c>
      <c r="BD1107" s="12">
        <v>1684.8</v>
      </c>
      <c r="BE1107" s="12">
        <v>1684.8</v>
      </c>
      <c r="BF1107" s="12">
        <v>1684.8</v>
      </c>
      <c r="BG1107" s="12">
        <v>1684.8</v>
      </c>
      <c r="BH1107" s="12">
        <v>1684.8</v>
      </c>
      <c r="BI1107" s="12">
        <v>1684.8</v>
      </c>
      <c r="BJ1107" s="12">
        <v>1684.8</v>
      </c>
      <c r="BK1107" s="12">
        <v>1684.8</v>
      </c>
      <c r="BL1107" s="12">
        <v>1684.8</v>
      </c>
      <c r="BM1107" s="12">
        <v>1684.8</v>
      </c>
      <c r="BN1107" s="13">
        <v>1684.8</v>
      </c>
      <c r="BO1107" s="8">
        <v>31</v>
      </c>
      <c r="BP1107" s="9">
        <v>31</v>
      </c>
      <c r="BQ1107" s="9">
        <v>31</v>
      </c>
      <c r="BR1107" s="9">
        <v>31</v>
      </c>
      <c r="BS1107" s="9">
        <v>31</v>
      </c>
      <c r="BT1107" s="9">
        <v>31</v>
      </c>
      <c r="BU1107" s="10">
        <v>31</v>
      </c>
      <c r="BV1107" s="11">
        <f t="shared" si="16"/>
        <v>52228.799999999996</v>
      </c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3"/>
      <c r="CJ1107" s="14" t="s">
        <v>1240</v>
      </c>
      <c r="CK1107" s="15"/>
      <c r="CL1107" s="15"/>
      <c r="CM1107" s="15"/>
      <c r="CN1107" s="15"/>
      <c r="CO1107" s="15"/>
      <c r="CP1107" s="16"/>
      <c r="CQ1107" s="14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6"/>
    </row>
    <row r="1108" spans="1:108" ht="49.5" customHeight="1">
      <c r="A1108" s="14">
        <v>1085</v>
      </c>
      <c r="B1108" s="15"/>
      <c r="C1108" s="15"/>
      <c r="D1108" s="15"/>
      <c r="E1108" s="15"/>
      <c r="F1108" s="15"/>
      <c r="G1108" s="16"/>
      <c r="H1108" s="17" t="s">
        <v>1091</v>
      </c>
      <c r="I1108" s="18" t="s">
        <v>1091</v>
      </c>
      <c r="J1108" s="18" t="s">
        <v>1091</v>
      </c>
      <c r="K1108" s="18" t="s">
        <v>1091</v>
      </c>
      <c r="L1108" s="18" t="s">
        <v>1091</v>
      </c>
      <c r="M1108" s="18" t="s">
        <v>1091</v>
      </c>
      <c r="N1108" s="18" t="s">
        <v>1091</v>
      </c>
      <c r="O1108" s="18" t="s">
        <v>1091</v>
      </c>
      <c r="P1108" s="18" t="s">
        <v>1091</v>
      </c>
      <c r="Q1108" s="18" t="s">
        <v>1091</v>
      </c>
      <c r="R1108" s="18" t="s">
        <v>1091</v>
      </c>
      <c r="S1108" s="18" t="s">
        <v>1091</v>
      </c>
      <c r="T1108" s="18" t="s">
        <v>1091</v>
      </c>
      <c r="U1108" s="18" t="s">
        <v>1091</v>
      </c>
      <c r="V1108" s="18" t="s">
        <v>1091</v>
      </c>
      <c r="W1108" s="18" t="s">
        <v>1091</v>
      </c>
      <c r="X1108" s="19" t="s">
        <v>1091</v>
      </c>
      <c r="Y1108" s="20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2"/>
      <c r="AK1108" s="23" t="s">
        <v>1244</v>
      </c>
      <c r="AL1108" s="24"/>
      <c r="AM1108" s="24"/>
      <c r="AN1108" s="24"/>
      <c r="AO1108" s="24"/>
      <c r="AP1108" s="24"/>
      <c r="AQ1108" s="24"/>
      <c r="AR1108" s="24"/>
      <c r="AS1108" s="25"/>
      <c r="AT1108" s="20"/>
      <c r="AU1108" s="21"/>
      <c r="AV1108" s="21"/>
      <c r="AW1108" s="21"/>
      <c r="AX1108" s="21"/>
      <c r="AY1108" s="21"/>
      <c r="AZ1108" s="21"/>
      <c r="BA1108" s="21"/>
      <c r="BB1108" s="22"/>
      <c r="BC1108" s="11">
        <v>1684.8</v>
      </c>
      <c r="BD1108" s="12">
        <v>1684.8</v>
      </c>
      <c r="BE1108" s="12">
        <v>1684.8</v>
      </c>
      <c r="BF1108" s="12">
        <v>1684.8</v>
      </c>
      <c r="BG1108" s="12">
        <v>1684.8</v>
      </c>
      <c r="BH1108" s="12">
        <v>1684.8</v>
      </c>
      <c r="BI1108" s="12">
        <v>1684.8</v>
      </c>
      <c r="BJ1108" s="12">
        <v>1684.8</v>
      </c>
      <c r="BK1108" s="12">
        <v>1684.8</v>
      </c>
      <c r="BL1108" s="12">
        <v>1684.8</v>
      </c>
      <c r="BM1108" s="12">
        <v>1684.8</v>
      </c>
      <c r="BN1108" s="13">
        <v>1684.8</v>
      </c>
      <c r="BO1108" s="8">
        <v>29</v>
      </c>
      <c r="BP1108" s="9">
        <v>29</v>
      </c>
      <c r="BQ1108" s="9">
        <v>29</v>
      </c>
      <c r="BR1108" s="9">
        <v>29</v>
      </c>
      <c r="BS1108" s="9">
        <v>29</v>
      </c>
      <c r="BT1108" s="9">
        <v>29</v>
      </c>
      <c r="BU1108" s="10">
        <v>29</v>
      </c>
      <c r="BV1108" s="11">
        <f t="shared" si="16"/>
        <v>48859.2</v>
      </c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3"/>
      <c r="CJ1108" s="14" t="s">
        <v>1240</v>
      </c>
      <c r="CK1108" s="15"/>
      <c r="CL1108" s="15"/>
      <c r="CM1108" s="15"/>
      <c r="CN1108" s="15"/>
      <c r="CO1108" s="15"/>
      <c r="CP1108" s="16"/>
      <c r="CQ1108" s="14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6"/>
    </row>
    <row r="1109" spans="1:108" ht="49.5" customHeight="1">
      <c r="A1109" s="14">
        <v>1086</v>
      </c>
      <c r="B1109" s="15"/>
      <c r="C1109" s="15"/>
      <c r="D1109" s="15"/>
      <c r="E1109" s="15"/>
      <c r="F1109" s="15"/>
      <c r="G1109" s="16"/>
      <c r="H1109" s="17" t="s">
        <v>1092</v>
      </c>
      <c r="I1109" s="18" t="s">
        <v>1092</v>
      </c>
      <c r="J1109" s="18" t="s">
        <v>1092</v>
      </c>
      <c r="K1109" s="18" t="s">
        <v>1092</v>
      </c>
      <c r="L1109" s="18" t="s">
        <v>1092</v>
      </c>
      <c r="M1109" s="18" t="s">
        <v>1092</v>
      </c>
      <c r="N1109" s="18" t="s">
        <v>1092</v>
      </c>
      <c r="O1109" s="18" t="s">
        <v>1092</v>
      </c>
      <c r="P1109" s="18" t="s">
        <v>1092</v>
      </c>
      <c r="Q1109" s="18" t="s">
        <v>1092</v>
      </c>
      <c r="R1109" s="18" t="s">
        <v>1092</v>
      </c>
      <c r="S1109" s="18" t="s">
        <v>1092</v>
      </c>
      <c r="T1109" s="18" t="s">
        <v>1092</v>
      </c>
      <c r="U1109" s="18" t="s">
        <v>1092</v>
      </c>
      <c r="V1109" s="18" t="s">
        <v>1092</v>
      </c>
      <c r="W1109" s="18" t="s">
        <v>1092</v>
      </c>
      <c r="X1109" s="19" t="s">
        <v>1092</v>
      </c>
      <c r="Y1109" s="20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2"/>
      <c r="AK1109" s="23" t="s">
        <v>1244</v>
      </c>
      <c r="AL1109" s="24"/>
      <c r="AM1109" s="24"/>
      <c r="AN1109" s="24"/>
      <c r="AO1109" s="24"/>
      <c r="AP1109" s="24"/>
      <c r="AQ1109" s="24"/>
      <c r="AR1109" s="24"/>
      <c r="AS1109" s="25"/>
      <c r="AT1109" s="20"/>
      <c r="AU1109" s="21"/>
      <c r="AV1109" s="21"/>
      <c r="AW1109" s="21"/>
      <c r="AX1109" s="21"/>
      <c r="AY1109" s="21"/>
      <c r="AZ1109" s="21"/>
      <c r="BA1109" s="21"/>
      <c r="BB1109" s="22"/>
      <c r="BC1109" s="11">
        <v>1684.8</v>
      </c>
      <c r="BD1109" s="12">
        <v>1684.8</v>
      </c>
      <c r="BE1109" s="12">
        <v>1684.8</v>
      </c>
      <c r="BF1109" s="12">
        <v>1684.8</v>
      </c>
      <c r="BG1109" s="12">
        <v>1684.8</v>
      </c>
      <c r="BH1109" s="12">
        <v>1684.8</v>
      </c>
      <c r="BI1109" s="12">
        <v>1684.8</v>
      </c>
      <c r="BJ1109" s="12">
        <v>1684.8</v>
      </c>
      <c r="BK1109" s="12">
        <v>1684.8</v>
      </c>
      <c r="BL1109" s="12">
        <v>1684.8</v>
      </c>
      <c r="BM1109" s="12">
        <v>1684.8</v>
      </c>
      <c r="BN1109" s="13">
        <v>1684.8</v>
      </c>
      <c r="BO1109" s="8">
        <v>14</v>
      </c>
      <c r="BP1109" s="9">
        <v>14</v>
      </c>
      <c r="BQ1109" s="9">
        <v>14</v>
      </c>
      <c r="BR1109" s="9">
        <v>14</v>
      </c>
      <c r="BS1109" s="9">
        <v>14</v>
      </c>
      <c r="BT1109" s="9">
        <v>14</v>
      </c>
      <c r="BU1109" s="10">
        <v>14</v>
      </c>
      <c r="BV1109" s="11">
        <f t="shared" si="16"/>
        <v>23587.2</v>
      </c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  <c r="CG1109" s="12"/>
      <c r="CH1109" s="12"/>
      <c r="CI1109" s="13"/>
      <c r="CJ1109" s="14" t="s">
        <v>1240</v>
      </c>
      <c r="CK1109" s="15"/>
      <c r="CL1109" s="15"/>
      <c r="CM1109" s="15"/>
      <c r="CN1109" s="15"/>
      <c r="CO1109" s="15"/>
      <c r="CP1109" s="16"/>
      <c r="CQ1109" s="14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6"/>
    </row>
    <row r="1110" spans="1:108" ht="49.5" customHeight="1">
      <c r="A1110" s="14">
        <v>1087</v>
      </c>
      <c r="B1110" s="15"/>
      <c r="C1110" s="15"/>
      <c r="D1110" s="15"/>
      <c r="E1110" s="15"/>
      <c r="F1110" s="15"/>
      <c r="G1110" s="16"/>
      <c r="H1110" s="17" t="s">
        <v>1093</v>
      </c>
      <c r="I1110" s="18" t="s">
        <v>1093</v>
      </c>
      <c r="J1110" s="18" t="s">
        <v>1093</v>
      </c>
      <c r="K1110" s="18" t="s">
        <v>1093</v>
      </c>
      <c r="L1110" s="18" t="s">
        <v>1093</v>
      </c>
      <c r="M1110" s="18" t="s">
        <v>1093</v>
      </c>
      <c r="N1110" s="18" t="s">
        <v>1093</v>
      </c>
      <c r="O1110" s="18" t="s">
        <v>1093</v>
      </c>
      <c r="P1110" s="18" t="s">
        <v>1093</v>
      </c>
      <c r="Q1110" s="18" t="s">
        <v>1093</v>
      </c>
      <c r="R1110" s="18" t="s">
        <v>1093</v>
      </c>
      <c r="S1110" s="18" t="s">
        <v>1093</v>
      </c>
      <c r="T1110" s="18" t="s">
        <v>1093</v>
      </c>
      <c r="U1110" s="18" t="s">
        <v>1093</v>
      </c>
      <c r="V1110" s="18" t="s">
        <v>1093</v>
      </c>
      <c r="W1110" s="18" t="s">
        <v>1093</v>
      </c>
      <c r="X1110" s="19" t="s">
        <v>1093</v>
      </c>
      <c r="Y1110" s="20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2"/>
      <c r="AK1110" s="23" t="s">
        <v>1244</v>
      </c>
      <c r="AL1110" s="24"/>
      <c r="AM1110" s="24"/>
      <c r="AN1110" s="24"/>
      <c r="AO1110" s="24"/>
      <c r="AP1110" s="24"/>
      <c r="AQ1110" s="24"/>
      <c r="AR1110" s="24"/>
      <c r="AS1110" s="25"/>
      <c r="AT1110" s="20"/>
      <c r="AU1110" s="21"/>
      <c r="AV1110" s="21"/>
      <c r="AW1110" s="21"/>
      <c r="AX1110" s="21"/>
      <c r="AY1110" s="21"/>
      <c r="AZ1110" s="21"/>
      <c r="BA1110" s="21"/>
      <c r="BB1110" s="22"/>
      <c r="BC1110" s="11">
        <v>2070.9</v>
      </c>
      <c r="BD1110" s="12">
        <v>2070.9</v>
      </c>
      <c r="BE1110" s="12">
        <v>2070.9</v>
      </c>
      <c r="BF1110" s="12">
        <v>2070.9</v>
      </c>
      <c r="BG1110" s="12">
        <v>2070.9</v>
      </c>
      <c r="BH1110" s="12">
        <v>2070.9</v>
      </c>
      <c r="BI1110" s="12">
        <v>2070.9</v>
      </c>
      <c r="BJ1110" s="12">
        <v>2070.9</v>
      </c>
      <c r="BK1110" s="12">
        <v>2070.9</v>
      </c>
      <c r="BL1110" s="12">
        <v>2070.9</v>
      </c>
      <c r="BM1110" s="12">
        <v>2070.9</v>
      </c>
      <c r="BN1110" s="13">
        <v>2070.9</v>
      </c>
      <c r="BO1110" s="8">
        <v>1</v>
      </c>
      <c r="BP1110" s="9">
        <v>1</v>
      </c>
      <c r="BQ1110" s="9">
        <v>1</v>
      </c>
      <c r="BR1110" s="9">
        <v>1</v>
      </c>
      <c r="BS1110" s="9">
        <v>1</v>
      </c>
      <c r="BT1110" s="9">
        <v>1</v>
      </c>
      <c r="BU1110" s="10">
        <v>1</v>
      </c>
      <c r="BV1110" s="11">
        <f t="shared" si="16"/>
        <v>2070.9</v>
      </c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3"/>
      <c r="CJ1110" s="14" t="s">
        <v>1240</v>
      </c>
      <c r="CK1110" s="15"/>
      <c r="CL1110" s="15"/>
      <c r="CM1110" s="15"/>
      <c r="CN1110" s="15"/>
      <c r="CO1110" s="15"/>
      <c r="CP1110" s="16"/>
      <c r="CQ1110" s="14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6"/>
    </row>
    <row r="1111" spans="1:108" ht="49.5" customHeight="1">
      <c r="A1111" s="14">
        <v>1088</v>
      </c>
      <c r="B1111" s="15"/>
      <c r="C1111" s="15"/>
      <c r="D1111" s="15"/>
      <c r="E1111" s="15"/>
      <c r="F1111" s="15"/>
      <c r="G1111" s="16"/>
      <c r="H1111" s="17" t="s">
        <v>1094</v>
      </c>
      <c r="I1111" s="18" t="s">
        <v>1094</v>
      </c>
      <c r="J1111" s="18" t="s">
        <v>1094</v>
      </c>
      <c r="K1111" s="18" t="s">
        <v>1094</v>
      </c>
      <c r="L1111" s="18" t="s">
        <v>1094</v>
      </c>
      <c r="M1111" s="18" t="s">
        <v>1094</v>
      </c>
      <c r="N1111" s="18" t="s">
        <v>1094</v>
      </c>
      <c r="O1111" s="18" t="s">
        <v>1094</v>
      </c>
      <c r="P1111" s="18" t="s">
        <v>1094</v>
      </c>
      <c r="Q1111" s="18" t="s">
        <v>1094</v>
      </c>
      <c r="R1111" s="18" t="s">
        <v>1094</v>
      </c>
      <c r="S1111" s="18" t="s">
        <v>1094</v>
      </c>
      <c r="T1111" s="18" t="s">
        <v>1094</v>
      </c>
      <c r="U1111" s="18" t="s">
        <v>1094</v>
      </c>
      <c r="V1111" s="18" t="s">
        <v>1094</v>
      </c>
      <c r="W1111" s="18" t="s">
        <v>1094</v>
      </c>
      <c r="X1111" s="19" t="s">
        <v>1094</v>
      </c>
      <c r="Y1111" s="20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2"/>
      <c r="AK1111" s="23" t="s">
        <v>1244</v>
      </c>
      <c r="AL1111" s="24"/>
      <c r="AM1111" s="24"/>
      <c r="AN1111" s="24"/>
      <c r="AO1111" s="24"/>
      <c r="AP1111" s="24"/>
      <c r="AQ1111" s="24"/>
      <c r="AR1111" s="24"/>
      <c r="AS1111" s="25"/>
      <c r="AT1111" s="20"/>
      <c r="AU1111" s="21"/>
      <c r="AV1111" s="21"/>
      <c r="AW1111" s="21"/>
      <c r="AX1111" s="21"/>
      <c r="AY1111" s="21"/>
      <c r="AZ1111" s="21"/>
      <c r="BA1111" s="21"/>
      <c r="BB1111" s="22"/>
      <c r="BC1111" s="11">
        <v>1719.9</v>
      </c>
      <c r="BD1111" s="12">
        <v>1719.9</v>
      </c>
      <c r="BE1111" s="12">
        <v>1719.9</v>
      </c>
      <c r="BF1111" s="12">
        <v>1719.9</v>
      </c>
      <c r="BG1111" s="12">
        <v>1719.9</v>
      </c>
      <c r="BH1111" s="12">
        <v>1719.9</v>
      </c>
      <c r="BI1111" s="12">
        <v>1719.9</v>
      </c>
      <c r="BJ1111" s="12">
        <v>1719.9</v>
      </c>
      <c r="BK1111" s="12">
        <v>1719.9</v>
      </c>
      <c r="BL1111" s="12">
        <v>1719.9</v>
      </c>
      <c r="BM1111" s="12">
        <v>1719.9</v>
      </c>
      <c r="BN1111" s="13">
        <v>1719.9</v>
      </c>
      <c r="BO1111" s="8">
        <v>3</v>
      </c>
      <c r="BP1111" s="9">
        <v>3</v>
      </c>
      <c r="BQ1111" s="9">
        <v>3</v>
      </c>
      <c r="BR1111" s="9">
        <v>3</v>
      </c>
      <c r="BS1111" s="9">
        <v>3</v>
      </c>
      <c r="BT1111" s="9">
        <v>3</v>
      </c>
      <c r="BU1111" s="10">
        <v>3</v>
      </c>
      <c r="BV1111" s="11">
        <f t="shared" si="16"/>
        <v>5159.700000000001</v>
      </c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3"/>
      <c r="CJ1111" s="14" t="s">
        <v>1240</v>
      </c>
      <c r="CK1111" s="15"/>
      <c r="CL1111" s="15"/>
      <c r="CM1111" s="15"/>
      <c r="CN1111" s="15"/>
      <c r="CO1111" s="15"/>
      <c r="CP1111" s="16"/>
      <c r="CQ1111" s="14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6"/>
    </row>
    <row r="1112" spans="1:108" ht="49.5" customHeight="1">
      <c r="A1112" s="14">
        <v>1089</v>
      </c>
      <c r="B1112" s="15"/>
      <c r="C1112" s="15"/>
      <c r="D1112" s="15"/>
      <c r="E1112" s="15"/>
      <c r="F1112" s="15"/>
      <c r="G1112" s="16"/>
      <c r="H1112" s="17" t="s">
        <v>1095</v>
      </c>
      <c r="I1112" s="18" t="s">
        <v>1095</v>
      </c>
      <c r="J1112" s="18" t="s">
        <v>1095</v>
      </c>
      <c r="K1112" s="18" t="s">
        <v>1095</v>
      </c>
      <c r="L1112" s="18" t="s">
        <v>1095</v>
      </c>
      <c r="M1112" s="18" t="s">
        <v>1095</v>
      </c>
      <c r="N1112" s="18" t="s">
        <v>1095</v>
      </c>
      <c r="O1112" s="18" t="s">
        <v>1095</v>
      </c>
      <c r="P1112" s="18" t="s">
        <v>1095</v>
      </c>
      <c r="Q1112" s="18" t="s">
        <v>1095</v>
      </c>
      <c r="R1112" s="18" t="s">
        <v>1095</v>
      </c>
      <c r="S1112" s="18" t="s">
        <v>1095</v>
      </c>
      <c r="T1112" s="18" t="s">
        <v>1095</v>
      </c>
      <c r="U1112" s="18" t="s">
        <v>1095</v>
      </c>
      <c r="V1112" s="18" t="s">
        <v>1095</v>
      </c>
      <c r="W1112" s="18" t="s">
        <v>1095</v>
      </c>
      <c r="X1112" s="19" t="s">
        <v>1095</v>
      </c>
      <c r="Y1112" s="20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2"/>
      <c r="AK1112" s="23" t="s">
        <v>1244</v>
      </c>
      <c r="AL1112" s="24"/>
      <c r="AM1112" s="24"/>
      <c r="AN1112" s="24"/>
      <c r="AO1112" s="24"/>
      <c r="AP1112" s="24"/>
      <c r="AQ1112" s="24"/>
      <c r="AR1112" s="24"/>
      <c r="AS1112" s="25"/>
      <c r="AT1112" s="20"/>
      <c r="AU1112" s="21"/>
      <c r="AV1112" s="21"/>
      <c r="AW1112" s="21"/>
      <c r="AX1112" s="21"/>
      <c r="AY1112" s="21"/>
      <c r="AZ1112" s="21"/>
      <c r="BA1112" s="21"/>
      <c r="BB1112" s="22"/>
      <c r="BC1112" s="11">
        <v>1860.3</v>
      </c>
      <c r="BD1112" s="12">
        <v>1860.3</v>
      </c>
      <c r="BE1112" s="12">
        <v>1860.3</v>
      </c>
      <c r="BF1112" s="12">
        <v>1860.3</v>
      </c>
      <c r="BG1112" s="12">
        <v>1860.3</v>
      </c>
      <c r="BH1112" s="12">
        <v>1860.3</v>
      </c>
      <c r="BI1112" s="12">
        <v>1860.3</v>
      </c>
      <c r="BJ1112" s="12">
        <v>1860.3</v>
      </c>
      <c r="BK1112" s="12">
        <v>1860.3</v>
      </c>
      <c r="BL1112" s="12">
        <v>1860.3</v>
      </c>
      <c r="BM1112" s="12">
        <v>1860.3</v>
      </c>
      <c r="BN1112" s="13">
        <v>1860.3</v>
      </c>
      <c r="BO1112" s="8">
        <v>6</v>
      </c>
      <c r="BP1112" s="9">
        <v>6</v>
      </c>
      <c r="BQ1112" s="9">
        <v>6</v>
      </c>
      <c r="BR1112" s="9">
        <v>6</v>
      </c>
      <c r="BS1112" s="9">
        <v>6</v>
      </c>
      <c r="BT1112" s="9">
        <v>6</v>
      </c>
      <c r="BU1112" s="10">
        <v>6</v>
      </c>
      <c r="BV1112" s="11">
        <f t="shared" si="16"/>
        <v>11161.8</v>
      </c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3"/>
      <c r="CJ1112" s="14" t="s">
        <v>1240</v>
      </c>
      <c r="CK1112" s="15"/>
      <c r="CL1112" s="15"/>
      <c r="CM1112" s="15"/>
      <c r="CN1112" s="15"/>
      <c r="CO1112" s="15"/>
      <c r="CP1112" s="16"/>
      <c r="CQ1112" s="14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6"/>
    </row>
    <row r="1113" spans="1:108" ht="49.5" customHeight="1">
      <c r="A1113" s="14">
        <v>1090</v>
      </c>
      <c r="B1113" s="15"/>
      <c r="C1113" s="15"/>
      <c r="D1113" s="15"/>
      <c r="E1113" s="15"/>
      <c r="F1113" s="15"/>
      <c r="G1113" s="16"/>
      <c r="H1113" s="17" t="s">
        <v>1096</v>
      </c>
      <c r="I1113" s="18" t="s">
        <v>1096</v>
      </c>
      <c r="J1113" s="18" t="s">
        <v>1096</v>
      </c>
      <c r="K1113" s="18" t="s">
        <v>1096</v>
      </c>
      <c r="L1113" s="18" t="s">
        <v>1096</v>
      </c>
      <c r="M1113" s="18" t="s">
        <v>1096</v>
      </c>
      <c r="N1113" s="18" t="s">
        <v>1096</v>
      </c>
      <c r="O1113" s="18" t="s">
        <v>1096</v>
      </c>
      <c r="P1113" s="18" t="s">
        <v>1096</v>
      </c>
      <c r="Q1113" s="18" t="s">
        <v>1096</v>
      </c>
      <c r="R1113" s="18" t="s">
        <v>1096</v>
      </c>
      <c r="S1113" s="18" t="s">
        <v>1096</v>
      </c>
      <c r="T1113" s="18" t="s">
        <v>1096</v>
      </c>
      <c r="U1113" s="18" t="s">
        <v>1096</v>
      </c>
      <c r="V1113" s="18" t="s">
        <v>1096</v>
      </c>
      <c r="W1113" s="18" t="s">
        <v>1096</v>
      </c>
      <c r="X1113" s="19" t="s">
        <v>1096</v>
      </c>
      <c r="Y1113" s="20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2"/>
      <c r="AK1113" s="23" t="s">
        <v>1244</v>
      </c>
      <c r="AL1113" s="24"/>
      <c r="AM1113" s="24"/>
      <c r="AN1113" s="24"/>
      <c r="AO1113" s="24"/>
      <c r="AP1113" s="24"/>
      <c r="AQ1113" s="24"/>
      <c r="AR1113" s="24"/>
      <c r="AS1113" s="25"/>
      <c r="AT1113" s="20"/>
      <c r="AU1113" s="21"/>
      <c r="AV1113" s="21"/>
      <c r="AW1113" s="21"/>
      <c r="AX1113" s="21"/>
      <c r="AY1113" s="21"/>
      <c r="AZ1113" s="21"/>
      <c r="BA1113" s="21"/>
      <c r="BB1113" s="22"/>
      <c r="BC1113" s="11">
        <v>1509.3</v>
      </c>
      <c r="BD1113" s="12">
        <v>1509.3</v>
      </c>
      <c r="BE1113" s="12">
        <v>1509.3</v>
      </c>
      <c r="BF1113" s="12">
        <v>1509.3</v>
      </c>
      <c r="BG1113" s="12">
        <v>1509.3</v>
      </c>
      <c r="BH1113" s="12">
        <v>1509.3</v>
      </c>
      <c r="BI1113" s="12">
        <v>1509.3</v>
      </c>
      <c r="BJ1113" s="12">
        <v>1509.3</v>
      </c>
      <c r="BK1113" s="12">
        <v>1509.3</v>
      </c>
      <c r="BL1113" s="12">
        <v>1509.3</v>
      </c>
      <c r="BM1113" s="12">
        <v>1509.3</v>
      </c>
      <c r="BN1113" s="13">
        <v>1509.3</v>
      </c>
      <c r="BO1113" s="8">
        <v>7</v>
      </c>
      <c r="BP1113" s="9">
        <v>7</v>
      </c>
      <c r="BQ1113" s="9">
        <v>7</v>
      </c>
      <c r="BR1113" s="9">
        <v>7</v>
      </c>
      <c r="BS1113" s="9">
        <v>7</v>
      </c>
      <c r="BT1113" s="9">
        <v>7</v>
      </c>
      <c r="BU1113" s="10">
        <v>7</v>
      </c>
      <c r="BV1113" s="11">
        <f aca="true" t="shared" si="17" ref="BV1113:BV1176">BC1113*BO1113</f>
        <v>10565.1</v>
      </c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  <c r="CG1113" s="12"/>
      <c r="CH1113" s="12"/>
      <c r="CI1113" s="13"/>
      <c r="CJ1113" s="14" t="s">
        <v>1240</v>
      </c>
      <c r="CK1113" s="15"/>
      <c r="CL1113" s="15"/>
      <c r="CM1113" s="15"/>
      <c r="CN1113" s="15"/>
      <c r="CO1113" s="15"/>
      <c r="CP1113" s="16"/>
      <c r="CQ1113" s="14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6"/>
    </row>
    <row r="1114" spans="1:108" ht="49.5" customHeight="1">
      <c r="A1114" s="14">
        <v>1091</v>
      </c>
      <c r="B1114" s="15"/>
      <c r="C1114" s="15"/>
      <c r="D1114" s="15"/>
      <c r="E1114" s="15"/>
      <c r="F1114" s="15"/>
      <c r="G1114" s="16"/>
      <c r="H1114" s="17" t="s">
        <v>1097</v>
      </c>
      <c r="I1114" s="18" t="s">
        <v>1097</v>
      </c>
      <c r="J1114" s="18" t="s">
        <v>1097</v>
      </c>
      <c r="K1114" s="18" t="s">
        <v>1097</v>
      </c>
      <c r="L1114" s="18" t="s">
        <v>1097</v>
      </c>
      <c r="M1114" s="18" t="s">
        <v>1097</v>
      </c>
      <c r="N1114" s="18" t="s">
        <v>1097</v>
      </c>
      <c r="O1114" s="18" t="s">
        <v>1097</v>
      </c>
      <c r="P1114" s="18" t="s">
        <v>1097</v>
      </c>
      <c r="Q1114" s="18" t="s">
        <v>1097</v>
      </c>
      <c r="R1114" s="18" t="s">
        <v>1097</v>
      </c>
      <c r="S1114" s="18" t="s">
        <v>1097</v>
      </c>
      <c r="T1114" s="18" t="s">
        <v>1097</v>
      </c>
      <c r="U1114" s="18" t="s">
        <v>1097</v>
      </c>
      <c r="V1114" s="18" t="s">
        <v>1097</v>
      </c>
      <c r="W1114" s="18" t="s">
        <v>1097</v>
      </c>
      <c r="X1114" s="19" t="s">
        <v>1097</v>
      </c>
      <c r="Y1114" s="20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2"/>
      <c r="AK1114" s="23" t="s">
        <v>1244</v>
      </c>
      <c r="AL1114" s="24"/>
      <c r="AM1114" s="24"/>
      <c r="AN1114" s="24"/>
      <c r="AO1114" s="24"/>
      <c r="AP1114" s="24"/>
      <c r="AQ1114" s="24"/>
      <c r="AR1114" s="24"/>
      <c r="AS1114" s="25"/>
      <c r="AT1114" s="20"/>
      <c r="AU1114" s="21"/>
      <c r="AV1114" s="21"/>
      <c r="AW1114" s="21"/>
      <c r="AX1114" s="21"/>
      <c r="AY1114" s="21"/>
      <c r="AZ1114" s="21"/>
      <c r="BA1114" s="21"/>
      <c r="BB1114" s="22"/>
      <c r="BC1114" s="11">
        <v>1930.5</v>
      </c>
      <c r="BD1114" s="12">
        <v>1930.5</v>
      </c>
      <c r="BE1114" s="12">
        <v>1930.5</v>
      </c>
      <c r="BF1114" s="12">
        <v>1930.5</v>
      </c>
      <c r="BG1114" s="12">
        <v>1930.5</v>
      </c>
      <c r="BH1114" s="12">
        <v>1930.5</v>
      </c>
      <c r="BI1114" s="12">
        <v>1930.5</v>
      </c>
      <c r="BJ1114" s="12">
        <v>1930.5</v>
      </c>
      <c r="BK1114" s="12">
        <v>1930.5</v>
      </c>
      <c r="BL1114" s="12">
        <v>1930.5</v>
      </c>
      <c r="BM1114" s="12">
        <v>1930.5</v>
      </c>
      <c r="BN1114" s="13">
        <v>1930.5</v>
      </c>
      <c r="BO1114" s="8">
        <v>5</v>
      </c>
      <c r="BP1114" s="9">
        <v>5</v>
      </c>
      <c r="BQ1114" s="9">
        <v>5</v>
      </c>
      <c r="BR1114" s="9">
        <v>5</v>
      </c>
      <c r="BS1114" s="9">
        <v>5</v>
      </c>
      <c r="BT1114" s="9">
        <v>5</v>
      </c>
      <c r="BU1114" s="10">
        <v>5</v>
      </c>
      <c r="BV1114" s="11">
        <f t="shared" si="17"/>
        <v>9652.5</v>
      </c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3"/>
      <c r="CJ1114" s="14" t="s">
        <v>1240</v>
      </c>
      <c r="CK1114" s="15"/>
      <c r="CL1114" s="15"/>
      <c r="CM1114" s="15"/>
      <c r="CN1114" s="15"/>
      <c r="CO1114" s="15"/>
      <c r="CP1114" s="16"/>
      <c r="CQ1114" s="14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6"/>
    </row>
    <row r="1115" spans="1:108" ht="49.5" customHeight="1">
      <c r="A1115" s="14">
        <v>1092</v>
      </c>
      <c r="B1115" s="15"/>
      <c r="C1115" s="15"/>
      <c r="D1115" s="15"/>
      <c r="E1115" s="15"/>
      <c r="F1115" s="15"/>
      <c r="G1115" s="16"/>
      <c r="H1115" s="17" t="s">
        <v>1098</v>
      </c>
      <c r="I1115" s="18" t="s">
        <v>1098</v>
      </c>
      <c r="J1115" s="18" t="s">
        <v>1098</v>
      </c>
      <c r="K1115" s="18" t="s">
        <v>1098</v>
      </c>
      <c r="L1115" s="18" t="s">
        <v>1098</v>
      </c>
      <c r="M1115" s="18" t="s">
        <v>1098</v>
      </c>
      <c r="N1115" s="18" t="s">
        <v>1098</v>
      </c>
      <c r="O1115" s="18" t="s">
        <v>1098</v>
      </c>
      <c r="P1115" s="18" t="s">
        <v>1098</v>
      </c>
      <c r="Q1115" s="18" t="s">
        <v>1098</v>
      </c>
      <c r="R1115" s="18" t="s">
        <v>1098</v>
      </c>
      <c r="S1115" s="18" t="s">
        <v>1098</v>
      </c>
      <c r="T1115" s="18" t="s">
        <v>1098</v>
      </c>
      <c r="U1115" s="18" t="s">
        <v>1098</v>
      </c>
      <c r="V1115" s="18" t="s">
        <v>1098</v>
      </c>
      <c r="W1115" s="18" t="s">
        <v>1098</v>
      </c>
      <c r="X1115" s="19" t="s">
        <v>1098</v>
      </c>
      <c r="Y1115" s="20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2"/>
      <c r="AK1115" s="23" t="s">
        <v>1244</v>
      </c>
      <c r="AL1115" s="24"/>
      <c r="AM1115" s="24"/>
      <c r="AN1115" s="24"/>
      <c r="AO1115" s="24"/>
      <c r="AP1115" s="24"/>
      <c r="AQ1115" s="24"/>
      <c r="AR1115" s="24"/>
      <c r="AS1115" s="25"/>
      <c r="AT1115" s="20"/>
      <c r="AU1115" s="21"/>
      <c r="AV1115" s="21"/>
      <c r="AW1115" s="21"/>
      <c r="AX1115" s="21"/>
      <c r="AY1115" s="21"/>
      <c r="AZ1115" s="21"/>
      <c r="BA1115" s="21"/>
      <c r="BB1115" s="22"/>
      <c r="BC1115" s="11">
        <v>2211.3</v>
      </c>
      <c r="BD1115" s="12">
        <v>2211.3</v>
      </c>
      <c r="BE1115" s="12">
        <v>2211.3</v>
      </c>
      <c r="BF1115" s="12">
        <v>2211.3</v>
      </c>
      <c r="BG1115" s="12">
        <v>2211.3</v>
      </c>
      <c r="BH1115" s="12">
        <v>2211.3</v>
      </c>
      <c r="BI1115" s="12">
        <v>2211.3</v>
      </c>
      <c r="BJ1115" s="12">
        <v>2211.3</v>
      </c>
      <c r="BK1115" s="12">
        <v>2211.3</v>
      </c>
      <c r="BL1115" s="12">
        <v>2211.3</v>
      </c>
      <c r="BM1115" s="12">
        <v>2211.3</v>
      </c>
      <c r="BN1115" s="13">
        <v>2211.3</v>
      </c>
      <c r="BO1115" s="8">
        <v>10</v>
      </c>
      <c r="BP1115" s="9">
        <v>10</v>
      </c>
      <c r="BQ1115" s="9">
        <v>10</v>
      </c>
      <c r="BR1115" s="9">
        <v>10</v>
      </c>
      <c r="BS1115" s="9">
        <v>10</v>
      </c>
      <c r="BT1115" s="9">
        <v>10</v>
      </c>
      <c r="BU1115" s="10">
        <v>10</v>
      </c>
      <c r="BV1115" s="11">
        <f t="shared" si="17"/>
        <v>22113</v>
      </c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3"/>
      <c r="CJ1115" s="14" t="s">
        <v>1240</v>
      </c>
      <c r="CK1115" s="15"/>
      <c r="CL1115" s="15"/>
      <c r="CM1115" s="15"/>
      <c r="CN1115" s="15"/>
      <c r="CO1115" s="15"/>
      <c r="CP1115" s="16"/>
      <c r="CQ1115" s="14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6"/>
    </row>
    <row r="1116" spans="1:108" ht="49.5" customHeight="1">
      <c r="A1116" s="14">
        <v>1093</v>
      </c>
      <c r="B1116" s="15"/>
      <c r="C1116" s="15"/>
      <c r="D1116" s="15"/>
      <c r="E1116" s="15"/>
      <c r="F1116" s="15"/>
      <c r="G1116" s="16"/>
      <c r="H1116" s="17" t="s">
        <v>1099</v>
      </c>
      <c r="I1116" s="18" t="s">
        <v>1099</v>
      </c>
      <c r="J1116" s="18" t="s">
        <v>1099</v>
      </c>
      <c r="K1116" s="18" t="s">
        <v>1099</v>
      </c>
      <c r="L1116" s="18" t="s">
        <v>1099</v>
      </c>
      <c r="M1116" s="18" t="s">
        <v>1099</v>
      </c>
      <c r="N1116" s="18" t="s">
        <v>1099</v>
      </c>
      <c r="O1116" s="18" t="s">
        <v>1099</v>
      </c>
      <c r="P1116" s="18" t="s">
        <v>1099</v>
      </c>
      <c r="Q1116" s="18" t="s">
        <v>1099</v>
      </c>
      <c r="R1116" s="18" t="s">
        <v>1099</v>
      </c>
      <c r="S1116" s="18" t="s">
        <v>1099</v>
      </c>
      <c r="T1116" s="18" t="s">
        <v>1099</v>
      </c>
      <c r="U1116" s="18" t="s">
        <v>1099</v>
      </c>
      <c r="V1116" s="18" t="s">
        <v>1099</v>
      </c>
      <c r="W1116" s="18" t="s">
        <v>1099</v>
      </c>
      <c r="X1116" s="19" t="s">
        <v>1099</v>
      </c>
      <c r="Y1116" s="20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2"/>
      <c r="AK1116" s="23" t="s">
        <v>1244</v>
      </c>
      <c r="AL1116" s="24"/>
      <c r="AM1116" s="24"/>
      <c r="AN1116" s="24"/>
      <c r="AO1116" s="24"/>
      <c r="AP1116" s="24"/>
      <c r="AQ1116" s="24"/>
      <c r="AR1116" s="24"/>
      <c r="AS1116" s="25"/>
      <c r="AT1116" s="20"/>
      <c r="AU1116" s="21"/>
      <c r="AV1116" s="21"/>
      <c r="AW1116" s="21"/>
      <c r="AX1116" s="21"/>
      <c r="AY1116" s="21"/>
      <c r="AZ1116" s="21"/>
      <c r="BA1116" s="21"/>
      <c r="BB1116" s="22"/>
      <c r="BC1116" s="11">
        <v>1579.5</v>
      </c>
      <c r="BD1116" s="12">
        <v>1579.5</v>
      </c>
      <c r="BE1116" s="12">
        <v>1579.5</v>
      </c>
      <c r="BF1116" s="12">
        <v>1579.5</v>
      </c>
      <c r="BG1116" s="12">
        <v>1579.5</v>
      </c>
      <c r="BH1116" s="12">
        <v>1579.5</v>
      </c>
      <c r="BI1116" s="12">
        <v>1579.5</v>
      </c>
      <c r="BJ1116" s="12">
        <v>1579.5</v>
      </c>
      <c r="BK1116" s="12">
        <v>1579.5</v>
      </c>
      <c r="BL1116" s="12">
        <v>1579.5</v>
      </c>
      <c r="BM1116" s="12">
        <v>1579.5</v>
      </c>
      <c r="BN1116" s="13">
        <v>1579.5</v>
      </c>
      <c r="BO1116" s="8">
        <v>26</v>
      </c>
      <c r="BP1116" s="9">
        <v>26</v>
      </c>
      <c r="BQ1116" s="9">
        <v>26</v>
      </c>
      <c r="BR1116" s="9">
        <v>26</v>
      </c>
      <c r="BS1116" s="9">
        <v>26</v>
      </c>
      <c r="BT1116" s="9">
        <v>26</v>
      </c>
      <c r="BU1116" s="10">
        <v>26</v>
      </c>
      <c r="BV1116" s="11">
        <f t="shared" si="17"/>
        <v>41067</v>
      </c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3"/>
      <c r="CJ1116" s="14" t="s">
        <v>1240</v>
      </c>
      <c r="CK1116" s="15"/>
      <c r="CL1116" s="15"/>
      <c r="CM1116" s="15"/>
      <c r="CN1116" s="15"/>
      <c r="CO1116" s="15"/>
      <c r="CP1116" s="16"/>
      <c r="CQ1116" s="14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6"/>
    </row>
    <row r="1117" spans="1:108" ht="49.5" customHeight="1">
      <c r="A1117" s="14">
        <v>1094</v>
      </c>
      <c r="B1117" s="15"/>
      <c r="C1117" s="15"/>
      <c r="D1117" s="15"/>
      <c r="E1117" s="15"/>
      <c r="F1117" s="15"/>
      <c r="G1117" s="16"/>
      <c r="H1117" s="17" t="s">
        <v>1100</v>
      </c>
      <c r="I1117" s="18" t="s">
        <v>1100</v>
      </c>
      <c r="J1117" s="18" t="s">
        <v>1100</v>
      </c>
      <c r="K1117" s="18" t="s">
        <v>1100</v>
      </c>
      <c r="L1117" s="18" t="s">
        <v>1100</v>
      </c>
      <c r="M1117" s="18" t="s">
        <v>1100</v>
      </c>
      <c r="N1117" s="18" t="s">
        <v>1100</v>
      </c>
      <c r="O1117" s="18" t="s">
        <v>1100</v>
      </c>
      <c r="P1117" s="18" t="s">
        <v>1100</v>
      </c>
      <c r="Q1117" s="18" t="s">
        <v>1100</v>
      </c>
      <c r="R1117" s="18" t="s">
        <v>1100</v>
      </c>
      <c r="S1117" s="18" t="s">
        <v>1100</v>
      </c>
      <c r="T1117" s="18" t="s">
        <v>1100</v>
      </c>
      <c r="U1117" s="18" t="s">
        <v>1100</v>
      </c>
      <c r="V1117" s="18" t="s">
        <v>1100</v>
      </c>
      <c r="W1117" s="18" t="s">
        <v>1100</v>
      </c>
      <c r="X1117" s="19" t="s">
        <v>1100</v>
      </c>
      <c r="Y1117" s="20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2"/>
      <c r="AK1117" s="23" t="s">
        <v>1244</v>
      </c>
      <c r="AL1117" s="24"/>
      <c r="AM1117" s="24"/>
      <c r="AN1117" s="24"/>
      <c r="AO1117" s="24"/>
      <c r="AP1117" s="24"/>
      <c r="AQ1117" s="24"/>
      <c r="AR1117" s="24"/>
      <c r="AS1117" s="25"/>
      <c r="AT1117" s="20"/>
      <c r="AU1117" s="21"/>
      <c r="AV1117" s="21"/>
      <c r="AW1117" s="21"/>
      <c r="AX1117" s="21"/>
      <c r="AY1117" s="21"/>
      <c r="AZ1117" s="21"/>
      <c r="BA1117" s="21"/>
      <c r="BB1117" s="22"/>
      <c r="BC1117" s="11">
        <v>1930.5</v>
      </c>
      <c r="BD1117" s="12">
        <v>1930.5</v>
      </c>
      <c r="BE1117" s="12">
        <v>1930.5</v>
      </c>
      <c r="BF1117" s="12">
        <v>1930.5</v>
      </c>
      <c r="BG1117" s="12">
        <v>1930.5</v>
      </c>
      <c r="BH1117" s="12">
        <v>1930.5</v>
      </c>
      <c r="BI1117" s="12">
        <v>1930.5</v>
      </c>
      <c r="BJ1117" s="12">
        <v>1930.5</v>
      </c>
      <c r="BK1117" s="12">
        <v>1930.5</v>
      </c>
      <c r="BL1117" s="12">
        <v>1930.5</v>
      </c>
      <c r="BM1117" s="12">
        <v>1930.5</v>
      </c>
      <c r="BN1117" s="13">
        <v>1930.5</v>
      </c>
      <c r="BO1117" s="8">
        <v>29</v>
      </c>
      <c r="BP1117" s="9">
        <v>29</v>
      </c>
      <c r="BQ1117" s="9">
        <v>29</v>
      </c>
      <c r="BR1117" s="9">
        <v>29</v>
      </c>
      <c r="BS1117" s="9">
        <v>29</v>
      </c>
      <c r="BT1117" s="9">
        <v>29</v>
      </c>
      <c r="BU1117" s="10">
        <v>29</v>
      </c>
      <c r="BV1117" s="11">
        <f t="shared" si="17"/>
        <v>55984.5</v>
      </c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  <c r="CG1117" s="12"/>
      <c r="CH1117" s="12"/>
      <c r="CI1117" s="13"/>
      <c r="CJ1117" s="14" t="s">
        <v>1240</v>
      </c>
      <c r="CK1117" s="15"/>
      <c r="CL1117" s="15"/>
      <c r="CM1117" s="15"/>
      <c r="CN1117" s="15"/>
      <c r="CO1117" s="15"/>
      <c r="CP1117" s="16"/>
      <c r="CQ1117" s="14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6"/>
    </row>
    <row r="1118" spans="1:108" ht="49.5" customHeight="1">
      <c r="A1118" s="14">
        <v>1095</v>
      </c>
      <c r="B1118" s="15"/>
      <c r="C1118" s="15"/>
      <c r="D1118" s="15"/>
      <c r="E1118" s="15"/>
      <c r="F1118" s="15"/>
      <c r="G1118" s="16"/>
      <c r="H1118" s="17" t="s">
        <v>1101</v>
      </c>
      <c r="I1118" s="18" t="s">
        <v>1101</v>
      </c>
      <c r="J1118" s="18" t="s">
        <v>1101</v>
      </c>
      <c r="K1118" s="18" t="s">
        <v>1101</v>
      </c>
      <c r="L1118" s="18" t="s">
        <v>1101</v>
      </c>
      <c r="M1118" s="18" t="s">
        <v>1101</v>
      </c>
      <c r="N1118" s="18" t="s">
        <v>1101</v>
      </c>
      <c r="O1118" s="18" t="s">
        <v>1101</v>
      </c>
      <c r="P1118" s="18" t="s">
        <v>1101</v>
      </c>
      <c r="Q1118" s="18" t="s">
        <v>1101</v>
      </c>
      <c r="R1118" s="18" t="s">
        <v>1101</v>
      </c>
      <c r="S1118" s="18" t="s">
        <v>1101</v>
      </c>
      <c r="T1118" s="18" t="s">
        <v>1101</v>
      </c>
      <c r="U1118" s="18" t="s">
        <v>1101</v>
      </c>
      <c r="V1118" s="18" t="s">
        <v>1101</v>
      </c>
      <c r="W1118" s="18" t="s">
        <v>1101</v>
      </c>
      <c r="X1118" s="19" t="s">
        <v>1101</v>
      </c>
      <c r="Y1118" s="20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2"/>
      <c r="AK1118" s="23" t="s">
        <v>1244</v>
      </c>
      <c r="AL1118" s="24"/>
      <c r="AM1118" s="24"/>
      <c r="AN1118" s="24"/>
      <c r="AO1118" s="24"/>
      <c r="AP1118" s="24"/>
      <c r="AQ1118" s="24"/>
      <c r="AR1118" s="24"/>
      <c r="AS1118" s="25"/>
      <c r="AT1118" s="20"/>
      <c r="AU1118" s="21"/>
      <c r="AV1118" s="21"/>
      <c r="AW1118" s="21"/>
      <c r="AX1118" s="21"/>
      <c r="AY1118" s="21"/>
      <c r="AZ1118" s="21"/>
      <c r="BA1118" s="21"/>
      <c r="BB1118" s="22"/>
      <c r="BC1118" s="11">
        <v>223.6</v>
      </c>
      <c r="BD1118" s="12">
        <v>223.6</v>
      </c>
      <c r="BE1118" s="12">
        <v>223.6</v>
      </c>
      <c r="BF1118" s="12">
        <v>223.6</v>
      </c>
      <c r="BG1118" s="12">
        <v>223.6</v>
      </c>
      <c r="BH1118" s="12">
        <v>223.6</v>
      </c>
      <c r="BI1118" s="12">
        <v>223.6</v>
      </c>
      <c r="BJ1118" s="12">
        <v>223.6</v>
      </c>
      <c r="BK1118" s="12">
        <v>223.6</v>
      </c>
      <c r="BL1118" s="12">
        <v>223.6</v>
      </c>
      <c r="BM1118" s="12">
        <v>223.6</v>
      </c>
      <c r="BN1118" s="13">
        <v>223.6</v>
      </c>
      <c r="BO1118" s="8">
        <v>2</v>
      </c>
      <c r="BP1118" s="9">
        <v>2</v>
      </c>
      <c r="BQ1118" s="9">
        <v>2</v>
      </c>
      <c r="BR1118" s="9">
        <v>2</v>
      </c>
      <c r="BS1118" s="9">
        <v>2</v>
      </c>
      <c r="BT1118" s="9">
        <v>2</v>
      </c>
      <c r="BU1118" s="10">
        <v>2</v>
      </c>
      <c r="BV1118" s="11">
        <f t="shared" si="17"/>
        <v>447.2</v>
      </c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3"/>
      <c r="CJ1118" s="14" t="s">
        <v>1240</v>
      </c>
      <c r="CK1118" s="15"/>
      <c r="CL1118" s="15"/>
      <c r="CM1118" s="15"/>
      <c r="CN1118" s="15"/>
      <c r="CO1118" s="15"/>
      <c r="CP1118" s="16"/>
      <c r="CQ1118" s="14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6"/>
    </row>
    <row r="1119" spans="1:108" ht="49.5" customHeight="1">
      <c r="A1119" s="14">
        <v>1096</v>
      </c>
      <c r="B1119" s="15"/>
      <c r="C1119" s="15"/>
      <c r="D1119" s="15"/>
      <c r="E1119" s="15"/>
      <c r="F1119" s="15"/>
      <c r="G1119" s="16"/>
      <c r="H1119" s="17" t="s">
        <v>1102</v>
      </c>
      <c r="I1119" s="18" t="s">
        <v>1102</v>
      </c>
      <c r="J1119" s="18" t="s">
        <v>1102</v>
      </c>
      <c r="K1119" s="18" t="s">
        <v>1102</v>
      </c>
      <c r="L1119" s="18" t="s">
        <v>1102</v>
      </c>
      <c r="M1119" s="18" t="s">
        <v>1102</v>
      </c>
      <c r="N1119" s="18" t="s">
        <v>1102</v>
      </c>
      <c r="O1119" s="18" t="s">
        <v>1102</v>
      </c>
      <c r="P1119" s="18" t="s">
        <v>1102</v>
      </c>
      <c r="Q1119" s="18" t="s">
        <v>1102</v>
      </c>
      <c r="R1119" s="18" t="s">
        <v>1102</v>
      </c>
      <c r="S1119" s="18" t="s">
        <v>1102</v>
      </c>
      <c r="T1119" s="18" t="s">
        <v>1102</v>
      </c>
      <c r="U1119" s="18" t="s">
        <v>1102</v>
      </c>
      <c r="V1119" s="18" t="s">
        <v>1102</v>
      </c>
      <c r="W1119" s="18" t="s">
        <v>1102</v>
      </c>
      <c r="X1119" s="19" t="s">
        <v>1102</v>
      </c>
      <c r="Y1119" s="20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2"/>
      <c r="AK1119" s="23" t="s">
        <v>1244</v>
      </c>
      <c r="AL1119" s="24"/>
      <c r="AM1119" s="24"/>
      <c r="AN1119" s="24"/>
      <c r="AO1119" s="24"/>
      <c r="AP1119" s="24"/>
      <c r="AQ1119" s="24"/>
      <c r="AR1119" s="24"/>
      <c r="AS1119" s="25"/>
      <c r="AT1119" s="20"/>
      <c r="AU1119" s="21"/>
      <c r="AV1119" s="21"/>
      <c r="AW1119" s="21"/>
      <c r="AX1119" s="21"/>
      <c r="AY1119" s="21"/>
      <c r="AZ1119" s="21"/>
      <c r="BA1119" s="21"/>
      <c r="BB1119" s="22"/>
      <c r="BC1119" s="11">
        <v>1657.5</v>
      </c>
      <c r="BD1119" s="12">
        <v>1657.5</v>
      </c>
      <c r="BE1119" s="12">
        <v>1657.5</v>
      </c>
      <c r="BF1119" s="12">
        <v>1657.5</v>
      </c>
      <c r="BG1119" s="12">
        <v>1657.5</v>
      </c>
      <c r="BH1119" s="12">
        <v>1657.5</v>
      </c>
      <c r="BI1119" s="12">
        <v>1657.5</v>
      </c>
      <c r="BJ1119" s="12">
        <v>1657.5</v>
      </c>
      <c r="BK1119" s="12">
        <v>1657.5</v>
      </c>
      <c r="BL1119" s="12">
        <v>1657.5</v>
      </c>
      <c r="BM1119" s="12">
        <v>1657.5</v>
      </c>
      <c r="BN1119" s="13">
        <v>1657.5</v>
      </c>
      <c r="BO1119" s="8">
        <v>1</v>
      </c>
      <c r="BP1119" s="9">
        <v>1</v>
      </c>
      <c r="BQ1119" s="9">
        <v>1</v>
      </c>
      <c r="BR1119" s="9">
        <v>1</v>
      </c>
      <c r="BS1119" s="9">
        <v>1</v>
      </c>
      <c r="BT1119" s="9">
        <v>1</v>
      </c>
      <c r="BU1119" s="10">
        <v>1</v>
      </c>
      <c r="BV1119" s="11">
        <f t="shared" si="17"/>
        <v>1657.5</v>
      </c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3"/>
      <c r="CJ1119" s="14" t="s">
        <v>1240</v>
      </c>
      <c r="CK1119" s="15"/>
      <c r="CL1119" s="15"/>
      <c r="CM1119" s="15"/>
      <c r="CN1119" s="15"/>
      <c r="CO1119" s="15"/>
      <c r="CP1119" s="16"/>
      <c r="CQ1119" s="14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6"/>
    </row>
    <row r="1120" spans="1:108" ht="49.5" customHeight="1">
      <c r="A1120" s="14">
        <v>1097</v>
      </c>
      <c r="B1120" s="15"/>
      <c r="C1120" s="15"/>
      <c r="D1120" s="15"/>
      <c r="E1120" s="15"/>
      <c r="F1120" s="15"/>
      <c r="G1120" s="16"/>
      <c r="H1120" s="17" t="s">
        <v>1103</v>
      </c>
      <c r="I1120" s="18" t="s">
        <v>1103</v>
      </c>
      <c r="J1120" s="18" t="s">
        <v>1103</v>
      </c>
      <c r="K1120" s="18" t="s">
        <v>1103</v>
      </c>
      <c r="L1120" s="18" t="s">
        <v>1103</v>
      </c>
      <c r="M1120" s="18" t="s">
        <v>1103</v>
      </c>
      <c r="N1120" s="18" t="s">
        <v>1103</v>
      </c>
      <c r="O1120" s="18" t="s">
        <v>1103</v>
      </c>
      <c r="P1120" s="18" t="s">
        <v>1103</v>
      </c>
      <c r="Q1120" s="18" t="s">
        <v>1103</v>
      </c>
      <c r="R1120" s="18" t="s">
        <v>1103</v>
      </c>
      <c r="S1120" s="18" t="s">
        <v>1103</v>
      </c>
      <c r="T1120" s="18" t="s">
        <v>1103</v>
      </c>
      <c r="U1120" s="18" t="s">
        <v>1103</v>
      </c>
      <c r="V1120" s="18" t="s">
        <v>1103</v>
      </c>
      <c r="W1120" s="18" t="s">
        <v>1103</v>
      </c>
      <c r="X1120" s="19" t="s">
        <v>1103</v>
      </c>
      <c r="Y1120" s="20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2"/>
      <c r="AK1120" s="23" t="s">
        <v>1244</v>
      </c>
      <c r="AL1120" s="24"/>
      <c r="AM1120" s="24"/>
      <c r="AN1120" s="24"/>
      <c r="AO1120" s="24"/>
      <c r="AP1120" s="24"/>
      <c r="AQ1120" s="24"/>
      <c r="AR1120" s="24"/>
      <c r="AS1120" s="25"/>
      <c r="AT1120" s="20"/>
      <c r="AU1120" s="21"/>
      <c r="AV1120" s="21"/>
      <c r="AW1120" s="21"/>
      <c r="AX1120" s="21"/>
      <c r="AY1120" s="21"/>
      <c r="AZ1120" s="21"/>
      <c r="BA1120" s="21"/>
      <c r="BB1120" s="22"/>
      <c r="BC1120" s="11">
        <v>2186.6</v>
      </c>
      <c r="BD1120" s="12">
        <v>2186.6</v>
      </c>
      <c r="BE1120" s="12">
        <v>2186.6</v>
      </c>
      <c r="BF1120" s="12">
        <v>2186.6</v>
      </c>
      <c r="BG1120" s="12">
        <v>2186.6</v>
      </c>
      <c r="BH1120" s="12">
        <v>2186.6</v>
      </c>
      <c r="BI1120" s="12">
        <v>2186.6</v>
      </c>
      <c r="BJ1120" s="12">
        <v>2186.6</v>
      </c>
      <c r="BK1120" s="12">
        <v>2186.6</v>
      </c>
      <c r="BL1120" s="12">
        <v>2186.6</v>
      </c>
      <c r="BM1120" s="12">
        <v>2186.6</v>
      </c>
      <c r="BN1120" s="13">
        <v>2186.6</v>
      </c>
      <c r="BO1120" s="8">
        <v>2</v>
      </c>
      <c r="BP1120" s="9">
        <v>2</v>
      </c>
      <c r="BQ1120" s="9">
        <v>2</v>
      </c>
      <c r="BR1120" s="9">
        <v>2</v>
      </c>
      <c r="BS1120" s="9">
        <v>2</v>
      </c>
      <c r="BT1120" s="9">
        <v>2</v>
      </c>
      <c r="BU1120" s="10">
        <v>2</v>
      </c>
      <c r="BV1120" s="11">
        <f t="shared" si="17"/>
        <v>4373.2</v>
      </c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3"/>
      <c r="CJ1120" s="14" t="s">
        <v>1240</v>
      </c>
      <c r="CK1120" s="15"/>
      <c r="CL1120" s="15"/>
      <c r="CM1120" s="15"/>
      <c r="CN1120" s="15"/>
      <c r="CO1120" s="15"/>
      <c r="CP1120" s="16"/>
      <c r="CQ1120" s="14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6"/>
    </row>
    <row r="1121" spans="1:108" ht="49.5" customHeight="1">
      <c r="A1121" s="14">
        <v>1098</v>
      </c>
      <c r="B1121" s="15"/>
      <c r="C1121" s="15"/>
      <c r="D1121" s="15"/>
      <c r="E1121" s="15"/>
      <c r="F1121" s="15"/>
      <c r="G1121" s="16"/>
      <c r="H1121" s="17" t="s">
        <v>1104</v>
      </c>
      <c r="I1121" s="18" t="s">
        <v>1104</v>
      </c>
      <c r="J1121" s="18" t="s">
        <v>1104</v>
      </c>
      <c r="K1121" s="18" t="s">
        <v>1104</v>
      </c>
      <c r="L1121" s="18" t="s">
        <v>1104</v>
      </c>
      <c r="M1121" s="18" t="s">
        <v>1104</v>
      </c>
      <c r="N1121" s="18" t="s">
        <v>1104</v>
      </c>
      <c r="O1121" s="18" t="s">
        <v>1104</v>
      </c>
      <c r="P1121" s="18" t="s">
        <v>1104</v>
      </c>
      <c r="Q1121" s="18" t="s">
        <v>1104</v>
      </c>
      <c r="R1121" s="18" t="s">
        <v>1104</v>
      </c>
      <c r="S1121" s="18" t="s">
        <v>1104</v>
      </c>
      <c r="T1121" s="18" t="s">
        <v>1104</v>
      </c>
      <c r="U1121" s="18" t="s">
        <v>1104</v>
      </c>
      <c r="V1121" s="18" t="s">
        <v>1104</v>
      </c>
      <c r="W1121" s="18" t="s">
        <v>1104</v>
      </c>
      <c r="X1121" s="19" t="s">
        <v>1104</v>
      </c>
      <c r="Y1121" s="20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2"/>
      <c r="AK1121" s="23" t="s">
        <v>1244</v>
      </c>
      <c r="AL1121" s="24"/>
      <c r="AM1121" s="24"/>
      <c r="AN1121" s="24"/>
      <c r="AO1121" s="24"/>
      <c r="AP1121" s="24"/>
      <c r="AQ1121" s="24"/>
      <c r="AR1121" s="24"/>
      <c r="AS1121" s="25"/>
      <c r="AT1121" s="20"/>
      <c r="AU1121" s="21"/>
      <c r="AV1121" s="21"/>
      <c r="AW1121" s="21"/>
      <c r="AX1121" s="21"/>
      <c r="AY1121" s="21"/>
      <c r="AZ1121" s="21"/>
      <c r="BA1121" s="21"/>
      <c r="BB1121" s="22"/>
      <c r="BC1121" s="11">
        <v>1586</v>
      </c>
      <c r="BD1121" s="12">
        <v>1586</v>
      </c>
      <c r="BE1121" s="12">
        <v>1586</v>
      </c>
      <c r="BF1121" s="12">
        <v>1586</v>
      </c>
      <c r="BG1121" s="12">
        <v>1586</v>
      </c>
      <c r="BH1121" s="12">
        <v>1586</v>
      </c>
      <c r="BI1121" s="12">
        <v>1586</v>
      </c>
      <c r="BJ1121" s="12">
        <v>1586</v>
      </c>
      <c r="BK1121" s="12">
        <v>1586</v>
      </c>
      <c r="BL1121" s="12">
        <v>1586</v>
      </c>
      <c r="BM1121" s="12">
        <v>1586</v>
      </c>
      <c r="BN1121" s="13">
        <v>1586</v>
      </c>
      <c r="BO1121" s="8">
        <v>4</v>
      </c>
      <c r="BP1121" s="9">
        <v>4</v>
      </c>
      <c r="BQ1121" s="9">
        <v>4</v>
      </c>
      <c r="BR1121" s="9">
        <v>4</v>
      </c>
      <c r="BS1121" s="9">
        <v>4</v>
      </c>
      <c r="BT1121" s="9">
        <v>4</v>
      </c>
      <c r="BU1121" s="10">
        <v>4</v>
      </c>
      <c r="BV1121" s="11">
        <f t="shared" si="17"/>
        <v>6344</v>
      </c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3"/>
      <c r="CJ1121" s="14" t="s">
        <v>1240</v>
      </c>
      <c r="CK1121" s="15"/>
      <c r="CL1121" s="15"/>
      <c r="CM1121" s="15"/>
      <c r="CN1121" s="15"/>
      <c r="CO1121" s="15"/>
      <c r="CP1121" s="16"/>
      <c r="CQ1121" s="14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6"/>
    </row>
    <row r="1122" spans="1:108" ht="49.5" customHeight="1">
      <c r="A1122" s="14">
        <v>1099</v>
      </c>
      <c r="B1122" s="15"/>
      <c r="C1122" s="15"/>
      <c r="D1122" s="15"/>
      <c r="E1122" s="15"/>
      <c r="F1122" s="15"/>
      <c r="G1122" s="16"/>
      <c r="H1122" s="17" t="s">
        <v>1105</v>
      </c>
      <c r="I1122" s="18" t="s">
        <v>1105</v>
      </c>
      <c r="J1122" s="18" t="s">
        <v>1105</v>
      </c>
      <c r="K1122" s="18" t="s">
        <v>1105</v>
      </c>
      <c r="L1122" s="18" t="s">
        <v>1105</v>
      </c>
      <c r="M1122" s="18" t="s">
        <v>1105</v>
      </c>
      <c r="N1122" s="18" t="s">
        <v>1105</v>
      </c>
      <c r="O1122" s="18" t="s">
        <v>1105</v>
      </c>
      <c r="P1122" s="18" t="s">
        <v>1105</v>
      </c>
      <c r="Q1122" s="18" t="s">
        <v>1105</v>
      </c>
      <c r="R1122" s="18" t="s">
        <v>1105</v>
      </c>
      <c r="S1122" s="18" t="s">
        <v>1105</v>
      </c>
      <c r="T1122" s="18" t="s">
        <v>1105</v>
      </c>
      <c r="U1122" s="18" t="s">
        <v>1105</v>
      </c>
      <c r="V1122" s="18" t="s">
        <v>1105</v>
      </c>
      <c r="W1122" s="18" t="s">
        <v>1105</v>
      </c>
      <c r="X1122" s="19" t="s">
        <v>1105</v>
      </c>
      <c r="Y1122" s="20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2"/>
      <c r="AK1122" s="23" t="s">
        <v>1244</v>
      </c>
      <c r="AL1122" s="24"/>
      <c r="AM1122" s="24"/>
      <c r="AN1122" s="24"/>
      <c r="AO1122" s="24"/>
      <c r="AP1122" s="24"/>
      <c r="AQ1122" s="24"/>
      <c r="AR1122" s="24"/>
      <c r="AS1122" s="25"/>
      <c r="AT1122" s="20"/>
      <c r="AU1122" s="21"/>
      <c r="AV1122" s="21"/>
      <c r="AW1122" s="21"/>
      <c r="AX1122" s="21"/>
      <c r="AY1122" s="21"/>
      <c r="AZ1122" s="21"/>
      <c r="BA1122" s="21"/>
      <c r="BB1122" s="22"/>
      <c r="BC1122" s="11">
        <v>2466.1</v>
      </c>
      <c r="BD1122" s="12">
        <v>2466.1</v>
      </c>
      <c r="BE1122" s="12">
        <v>2466.1</v>
      </c>
      <c r="BF1122" s="12">
        <v>2466.1</v>
      </c>
      <c r="BG1122" s="12">
        <v>2466.1</v>
      </c>
      <c r="BH1122" s="12">
        <v>2466.1</v>
      </c>
      <c r="BI1122" s="12">
        <v>2466.1</v>
      </c>
      <c r="BJ1122" s="12">
        <v>2466.1</v>
      </c>
      <c r="BK1122" s="12">
        <v>2466.1</v>
      </c>
      <c r="BL1122" s="12">
        <v>2466.1</v>
      </c>
      <c r="BM1122" s="12">
        <v>2466.1</v>
      </c>
      <c r="BN1122" s="13">
        <v>2466.1</v>
      </c>
      <c r="BO1122" s="8">
        <v>1</v>
      </c>
      <c r="BP1122" s="9">
        <v>1</v>
      </c>
      <c r="BQ1122" s="9">
        <v>1</v>
      </c>
      <c r="BR1122" s="9">
        <v>1</v>
      </c>
      <c r="BS1122" s="9">
        <v>1</v>
      </c>
      <c r="BT1122" s="9">
        <v>1</v>
      </c>
      <c r="BU1122" s="10">
        <v>1</v>
      </c>
      <c r="BV1122" s="11">
        <f t="shared" si="17"/>
        <v>2466.1</v>
      </c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3"/>
      <c r="CJ1122" s="14" t="s">
        <v>1240</v>
      </c>
      <c r="CK1122" s="15"/>
      <c r="CL1122" s="15"/>
      <c r="CM1122" s="15"/>
      <c r="CN1122" s="15"/>
      <c r="CO1122" s="15"/>
      <c r="CP1122" s="16"/>
      <c r="CQ1122" s="14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6"/>
    </row>
    <row r="1123" spans="1:108" ht="49.5" customHeight="1">
      <c r="A1123" s="14">
        <v>1100</v>
      </c>
      <c r="B1123" s="15"/>
      <c r="C1123" s="15"/>
      <c r="D1123" s="15"/>
      <c r="E1123" s="15"/>
      <c r="F1123" s="15"/>
      <c r="G1123" s="16"/>
      <c r="H1123" s="17" t="s">
        <v>1106</v>
      </c>
      <c r="I1123" s="18" t="s">
        <v>1106</v>
      </c>
      <c r="J1123" s="18" t="s">
        <v>1106</v>
      </c>
      <c r="K1123" s="18" t="s">
        <v>1106</v>
      </c>
      <c r="L1123" s="18" t="s">
        <v>1106</v>
      </c>
      <c r="M1123" s="18" t="s">
        <v>1106</v>
      </c>
      <c r="N1123" s="18" t="s">
        <v>1106</v>
      </c>
      <c r="O1123" s="18" t="s">
        <v>1106</v>
      </c>
      <c r="P1123" s="18" t="s">
        <v>1106</v>
      </c>
      <c r="Q1123" s="18" t="s">
        <v>1106</v>
      </c>
      <c r="R1123" s="18" t="s">
        <v>1106</v>
      </c>
      <c r="S1123" s="18" t="s">
        <v>1106</v>
      </c>
      <c r="T1123" s="18" t="s">
        <v>1106</v>
      </c>
      <c r="U1123" s="18" t="s">
        <v>1106</v>
      </c>
      <c r="V1123" s="18" t="s">
        <v>1106</v>
      </c>
      <c r="W1123" s="18" t="s">
        <v>1106</v>
      </c>
      <c r="X1123" s="19" t="s">
        <v>1106</v>
      </c>
      <c r="Y1123" s="20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2"/>
      <c r="AK1123" s="23" t="s">
        <v>1244</v>
      </c>
      <c r="AL1123" s="24"/>
      <c r="AM1123" s="24"/>
      <c r="AN1123" s="24"/>
      <c r="AO1123" s="24"/>
      <c r="AP1123" s="24"/>
      <c r="AQ1123" s="24"/>
      <c r="AR1123" s="24"/>
      <c r="AS1123" s="25"/>
      <c r="AT1123" s="20"/>
      <c r="AU1123" s="21"/>
      <c r="AV1123" s="21"/>
      <c r="AW1123" s="21"/>
      <c r="AX1123" s="21"/>
      <c r="AY1123" s="21"/>
      <c r="AZ1123" s="21"/>
      <c r="BA1123" s="21"/>
      <c r="BB1123" s="22"/>
      <c r="BC1123" s="11">
        <v>2466.1</v>
      </c>
      <c r="BD1123" s="12">
        <v>2466.1</v>
      </c>
      <c r="BE1123" s="12">
        <v>2466.1</v>
      </c>
      <c r="BF1123" s="12">
        <v>2466.1</v>
      </c>
      <c r="BG1123" s="12">
        <v>2466.1</v>
      </c>
      <c r="BH1123" s="12">
        <v>2466.1</v>
      </c>
      <c r="BI1123" s="12">
        <v>2466.1</v>
      </c>
      <c r="BJ1123" s="12">
        <v>2466.1</v>
      </c>
      <c r="BK1123" s="12">
        <v>2466.1</v>
      </c>
      <c r="BL1123" s="12">
        <v>2466.1</v>
      </c>
      <c r="BM1123" s="12">
        <v>2466.1</v>
      </c>
      <c r="BN1123" s="13">
        <v>2466.1</v>
      </c>
      <c r="BO1123" s="8">
        <v>3</v>
      </c>
      <c r="BP1123" s="9">
        <v>3</v>
      </c>
      <c r="BQ1123" s="9">
        <v>3</v>
      </c>
      <c r="BR1123" s="9">
        <v>3</v>
      </c>
      <c r="BS1123" s="9">
        <v>3</v>
      </c>
      <c r="BT1123" s="9">
        <v>3</v>
      </c>
      <c r="BU1123" s="10">
        <v>3</v>
      </c>
      <c r="BV1123" s="11">
        <f t="shared" si="17"/>
        <v>7398.299999999999</v>
      </c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3"/>
      <c r="CJ1123" s="14" t="s">
        <v>1240</v>
      </c>
      <c r="CK1123" s="15"/>
      <c r="CL1123" s="15"/>
      <c r="CM1123" s="15"/>
      <c r="CN1123" s="15"/>
      <c r="CO1123" s="15"/>
      <c r="CP1123" s="16"/>
      <c r="CQ1123" s="14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6"/>
    </row>
    <row r="1124" spans="1:108" ht="49.5" customHeight="1">
      <c r="A1124" s="14">
        <v>1101</v>
      </c>
      <c r="B1124" s="15"/>
      <c r="C1124" s="15"/>
      <c r="D1124" s="15"/>
      <c r="E1124" s="15"/>
      <c r="F1124" s="15"/>
      <c r="G1124" s="16"/>
      <c r="H1124" s="17" t="s">
        <v>1107</v>
      </c>
      <c r="I1124" s="18" t="s">
        <v>1107</v>
      </c>
      <c r="J1124" s="18" t="s">
        <v>1107</v>
      </c>
      <c r="K1124" s="18" t="s">
        <v>1107</v>
      </c>
      <c r="L1124" s="18" t="s">
        <v>1107</v>
      </c>
      <c r="M1124" s="18" t="s">
        <v>1107</v>
      </c>
      <c r="N1124" s="18" t="s">
        <v>1107</v>
      </c>
      <c r="O1124" s="18" t="s">
        <v>1107</v>
      </c>
      <c r="P1124" s="18" t="s">
        <v>1107</v>
      </c>
      <c r="Q1124" s="18" t="s">
        <v>1107</v>
      </c>
      <c r="R1124" s="18" t="s">
        <v>1107</v>
      </c>
      <c r="S1124" s="18" t="s">
        <v>1107</v>
      </c>
      <c r="T1124" s="18" t="s">
        <v>1107</v>
      </c>
      <c r="U1124" s="18" t="s">
        <v>1107</v>
      </c>
      <c r="V1124" s="18" t="s">
        <v>1107</v>
      </c>
      <c r="W1124" s="18" t="s">
        <v>1107</v>
      </c>
      <c r="X1124" s="19" t="s">
        <v>1107</v>
      </c>
      <c r="Y1124" s="20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2"/>
      <c r="AK1124" s="23" t="s">
        <v>1244</v>
      </c>
      <c r="AL1124" s="24"/>
      <c r="AM1124" s="24"/>
      <c r="AN1124" s="24"/>
      <c r="AO1124" s="24"/>
      <c r="AP1124" s="24"/>
      <c r="AQ1124" s="24"/>
      <c r="AR1124" s="24"/>
      <c r="AS1124" s="25"/>
      <c r="AT1124" s="20"/>
      <c r="AU1124" s="21"/>
      <c r="AV1124" s="21"/>
      <c r="AW1124" s="21"/>
      <c r="AX1124" s="21"/>
      <c r="AY1124" s="21"/>
      <c r="AZ1124" s="21"/>
      <c r="BA1124" s="21"/>
      <c r="BB1124" s="22"/>
      <c r="BC1124" s="11">
        <v>1972.1</v>
      </c>
      <c r="BD1124" s="12">
        <v>1972.1</v>
      </c>
      <c r="BE1124" s="12">
        <v>1972.1</v>
      </c>
      <c r="BF1124" s="12">
        <v>1972.1</v>
      </c>
      <c r="BG1124" s="12">
        <v>1972.1</v>
      </c>
      <c r="BH1124" s="12">
        <v>1972.1</v>
      </c>
      <c r="BI1124" s="12">
        <v>1972.1</v>
      </c>
      <c r="BJ1124" s="12">
        <v>1972.1</v>
      </c>
      <c r="BK1124" s="12">
        <v>1972.1</v>
      </c>
      <c r="BL1124" s="12">
        <v>1972.1</v>
      </c>
      <c r="BM1124" s="12">
        <v>1972.1</v>
      </c>
      <c r="BN1124" s="13">
        <v>1972.1</v>
      </c>
      <c r="BO1124" s="8">
        <v>7</v>
      </c>
      <c r="BP1124" s="9">
        <v>7</v>
      </c>
      <c r="BQ1124" s="9">
        <v>7</v>
      </c>
      <c r="BR1124" s="9">
        <v>7</v>
      </c>
      <c r="BS1124" s="9">
        <v>7</v>
      </c>
      <c r="BT1124" s="9">
        <v>7</v>
      </c>
      <c r="BU1124" s="10">
        <v>7</v>
      </c>
      <c r="BV1124" s="11">
        <f t="shared" si="17"/>
        <v>13804.699999999999</v>
      </c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3"/>
      <c r="CJ1124" s="14" t="s">
        <v>1240</v>
      </c>
      <c r="CK1124" s="15"/>
      <c r="CL1124" s="15"/>
      <c r="CM1124" s="15"/>
      <c r="CN1124" s="15"/>
      <c r="CO1124" s="15"/>
      <c r="CP1124" s="16"/>
      <c r="CQ1124" s="14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6"/>
    </row>
    <row r="1125" spans="1:108" ht="49.5" customHeight="1">
      <c r="A1125" s="14">
        <v>1102</v>
      </c>
      <c r="B1125" s="15"/>
      <c r="C1125" s="15"/>
      <c r="D1125" s="15"/>
      <c r="E1125" s="15"/>
      <c r="F1125" s="15"/>
      <c r="G1125" s="16"/>
      <c r="H1125" s="17" t="s">
        <v>1108</v>
      </c>
      <c r="I1125" s="18" t="s">
        <v>1108</v>
      </c>
      <c r="J1125" s="18" t="s">
        <v>1108</v>
      </c>
      <c r="K1125" s="18" t="s">
        <v>1108</v>
      </c>
      <c r="L1125" s="18" t="s">
        <v>1108</v>
      </c>
      <c r="M1125" s="18" t="s">
        <v>1108</v>
      </c>
      <c r="N1125" s="18" t="s">
        <v>1108</v>
      </c>
      <c r="O1125" s="18" t="s">
        <v>1108</v>
      </c>
      <c r="P1125" s="18" t="s">
        <v>1108</v>
      </c>
      <c r="Q1125" s="18" t="s">
        <v>1108</v>
      </c>
      <c r="R1125" s="18" t="s">
        <v>1108</v>
      </c>
      <c r="S1125" s="18" t="s">
        <v>1108</v>
      </c>
      <c r="T1125" s="18" t="s">
        <v>1108</v>
      </c>
      <c r="U1125" s="18" t="s">
        <v>1108</v>
      </c>
      <c r="V1125" s="18" t="s">
        <v>1108</v>
      </c>
      <c r="W1125" s="18" t="s">
        <v>1108</v>
      </c>
      <c r="X1125" s="19" t="s">
        <v>1108</v>
      </c>
      <c r="Y1125" s="20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2"/>
      <c r="AK1125" s="23" t="s">
        <v>1244</v>
      </c>
      <c r="AL1125" s="24"/>
      <c r="AM1125" s="24"/>
      <c r="AN1125" s="24"/>
      <c r="AO1125" s="24"/>
      <c r="AP1125" s="24"/>
      <c r="AQ1125" s="24"/>
      <c r="AR1125" s="24"/>
      <c r="AS1125" s="25"/>
      <c r="AT1125" s="20"/>
      <c r="AU1125" s="21"/>
      <c r="AV1125" s="21"/>
      <c r="AW1125" s="21"/>
      <c r="AX1125" s="21"/>
      <c r="AY1125" s="21"/>
      <c r="AZ1125" s="21"/>
      <c r="BA1125" s="21"/>
      <c r="BB1125" s="22"/>
      <c r="BC1125" s="11">
        <v>1778.4</v>
      </c>
      <c r="BD1125" s="12">
        <v>1778.4</v>
      </c>
      <c r="BE1125" s="12">
        <v>1778.4</v>
      </c>
      <c r="BF1125" s="12">
        <v>1778.4</v>
      </c>
      <c r="BG1125" s="12">
        <v>1778.4</v>
      </c>
      <c r="BH1125" s="12">
        <v>1778.4</v>
      </c>
      <c r="BI1125" s="12">
        <v>1778.4</v>
      </c>
      <c r="BJ1125" s="12">
        <v>1778.4</v>
      </c>
      <c r="BK1125" s="12">
        <v>1778.4</v>
      </c>
      <c r="BL1125" s="12">
        <v>1778.4</v>
      </c>
      <c r="BM1125" s="12">
        <v>1778.4</v>
      </c>
      <c r="BN1125" s="13">
        <v>1778.4</v>
      </c>
      <c r="BO1125" s="8">
        <v>2</v>
      </c>
      <c r="BP1125" s="9">
        <v>2</v>
      </c>
      <c r="BQ1125" s="9">
        <v>2</v>
      </c>
      <c r="BR1125" s="9">
        <v>2</v>
      </c>
      <c r="BS1125" s="9">
        <v>2</v>
      </c>
      <c r="BT1125" s="9">
        <v>2</v>
      </c>
      <c r="BU1125" s="10">
        <v>2</v>
      </c>
      <c r="BV1125" s="11">
        <f t="shared" si="17"/>
        <v>3556.8</v>
      </c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3"/>
      <c r="CJ1125" s="14" t="s">
        <v>1240</v>
      </c>
      <c r="CK1125" s="15"/>
      <c r="CL1125" s="15"/>
      <c r="CM1125" s="15"/>
      <c r="CN1125" s="15"/>
      <c r="CO1125" s="15"/>
      <c r="CP1125" s="16"/>
      <c r="CQ1125" s="14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6"/>
    </row>
    <row r="1126" spans="1:108" ht="49.5" customHeight="1">
      <c r="A1126" s="14">
        <v>1103</v>
      </c>
      <c r="B1126" s="15"/>
      <c r="C1126" s="15"/>
      <c r="D1126" s="15"/>
      <c r="E1126" s="15"/>
      <c r="F1126" s="15"/>
      <c r="G1126" s="16"/>
      <c r="H1126" s="17" t="s">
        <v>1109</v>
      </c>
      <c r="I1126" s="18" t="s">
        <v>1109</v>
      </c>
      <c r="J1126" s="18" t="s">
        <v>1109</v>
      </c>
      <c r="K1126" s="18" t="s">
        <v>1109</v>
      </c>
      <c r="L1126" s="18" t="s">
        <v>1109</v>
      </c>
      <c r="M1126" s="18" t="s">
        <v>1109</v>
      </c>
      <c r="N1126" s="18" t="s">
        <v>1109</v>
      </c>
      <c r="O1126" s="18" t="s">
        <v>1109</v>
      </c>
      <c r="P1126" s="18" t="s">
        <v>1109</v>
      </c>
      <c r="Q1126" s="18" t="s">
        <v>1109</v>
      </c>
      <c r="R1126" s="18" t="s">
        <v>1109</v>
      </c>
      <c r="S1126" s="18" t="s">
        <v>1109</v>
      </c>
      <c r="T1126" s="18" t="s">
        <v>1109</v>
      </c>
      <c r="U1126" s="18" t="s">
        <v>1109</v>
      </c>
      <c r="V1126" s="18" t="s">
        <v>1109</v>
      </c>
      <c r="W1126" s="18" t="s">
        <v>1109</v>
      </c>
      <c r="X1126" s="19" t="s">
        <v>1109</v>
      </c>
      <c r="Y1126" s="20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2"/>
      <c r="AK1126" s="23" t="s">
        <v>1244</v>
      </c>
      <c r="AL1126" s="24"/>
      <c r="AM1126" s="24"/>
      <c r="AN1126" s="24"/>
      <c r="AO1126" s="24"/>
      <c r="AP1126" s="24"/>
      <c r="AQ1126" s="24"/>
      <c r="AR1126" s="24"/>
      <c r="AS1126" s="25"/>
      <c r="AT1126" s="20"/>
      <c r="AU1126" s="21"/>
      <c r="AV1126" s="21"/>
      <c r="AW1126" s="21"/>
      <c r="AX1126" s="21"/>
      <c r="AY1126" s="21"/>
      <c r="AZ1126" s="21"/>
      <c r="BA1126" s="21"/>
      <c r="BB1126" s="22"/>
      <c r="BC1126" s="11">
        <v>1643.2</v>
      </c>
      <c r="BD1126" s="12">
        <v>1643.2</v>
      </c>
      <c r="BE1126" s="12">
        <v>1643.2</v>
      </c>
      <c r="BF1126" s="12">
        <v>1643.2</v>
      </c>
      <c r="BG1126" s="12">
        <v>1643.2</v>
      </c>
      <c r="BH1126" s="12">
        <v>1643.2</v>
      </c>
      <c r="BI1126" s="12">
        <v>1643.2</v>
      </c>
      <c r="BJ1126" s="12">
        <v>1643.2</v>
      </c>
      <c r="BK1126" s="12">
        <v>1643.2</v>
      </c>
      <c r="BL1126" s="12">
        <v>1643.2</v>
      </c>
      <c r="BM1126" s="12">
        <v>1643.2</v>
      </c>
      <c r="BN1126" s="13">
        <v>1643.2</v>
      </c>
      <c r="BO1126" s="8">
        <v>5</v>
      </c>
      <c r="BP1126" s="9">
        <v>5</v>
      </c>
      <c r="BQ1126" s="9">
        <v>5</v>
      </c>
      <c r="BR1126" s="9">
        <v>5</v>
      </c>
      <c r="BS1126" s="9">
        <v>5</v>
      </c>
      <c r="BT1126" s="9">
        <v>5</v>
      </c>
      <c r="BU1126" s="10">
        <v>5</v>
      </c>
      <c r="BV1126" s="11">
        <f t="shared" si="17"/>
        <v>8216</v>
      </c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  <c r="CG1126" s="12"/>
      <c r="CH1126" s="12"/>
      <c r="CI1126" s="13"/>
      <c r="CJ1126" s="14" t="s">
        <v>1240</v>
      </c>
      <c r="CK1126" s="15"/>
      <c r="CL1126" s="15"/>
      <c r="CM1126" s="15"/>
      <c r="CN1126" s="15"/>
      <c r="CO1126" s="15"/>
      <c r="CP1126" s="16"/>
      <c r="CQ1126" s="14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6"/>
    </row>
    <row r="1127" spans="1:108" ht="49.5" customHeight="1">
      <c r="A1127" s="14">
        <v>1104</v>
      </c>
      <c r="B1127" s="15"/>
      <c r="C1127" s="15"/>
      <c r="D1127" s="15"/>
      <c r="E1127" s="15"/>
      <c r="F1127" s="15"/>
      <c r="G1127" s="16"/>
      <c r="H1127" s="17" t="s">
        <v>1110</v>
      </c>
      <c r="I1127" s="18" t="s">
        <v>1110</v>
      </c>
      <c r="J1127" s="18" t="s">
        <v>1110</v>
      </c>
      <c r="K1127" s="18" t="s">
        <v>1110</v>
      </c>
      <c r="L1127" s="18" t="s">
        <v>1110</v>
      </c>
      <c r="M1127" s="18" t="s">
        <v>1110</v>
      </c>
      <c r="N1127" s="18" t="s">
        <v>1110</v>
      </c>
      <c r="O1127" s="18" t="s">
        <v>1110</v>
      </c>
      <c r="P1127" s="18" t="s">
        <v>1110</v>
      </c>
      <c r="Q1127" s="18" t="s">
        <v>1110</v>
      </c>
      <c r="R1127" s="18" t="s">
        <v>1110</v>
      </c>
      <c r="S1127" s="18" t="s">
        <v>1110</v>
      </c>
      <c r="T1127" s="18" t="s">
        <v>1110</v>
      </c>
      <c r="U1127" s="18" t="s">
        <v>1110</v>
      </c>
      <c r="V1127" s="18" t="s">
        <v>1110</v>
      </c>
      <c r="W1127" s="18" t="s">
        <v>1110</v>
      </c>
      <c r="X1127" s="19" t="s">
        <v>1110</v>
      </c>
      <c r="Y1127" s="20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2"/>
      <c r="AK1127" s="23" t="s">
        <v>1244</v>
      </c>
      <c r="AL1127" s="24"/>
      <c r="AM1127" s="24"/>
      <c r="AN1127" s="24"/>
      <c r="AO1127" s="24"/>
      <c r="AP1127" s="24"/>
      <c r="AQ1127" s="24"/>
      <c r="AR1127" s="24"/>
      <c r="AS1127" s="25"/>
      <c r="AT1127" s="20"/>
      <c r="AU1127" s="21"/>
      <c r="AV1127" s="21"/>
      <c r="AW1127" s="21"/>
      <c r="AX1127" s="21"/>
      <c r="AY1127" s="21"/>
      <c r="AZ1127" s="21"/>
      <c r="BA1127" s="21"/>
      <c r="BB1127" s="22"/>
      <c r="BC1127" s="11">
        <v>3482.7</v>
      </c>
      <c r="BD1127" s="12">
        <v>3482.7</v>
      </c>
      <c r="BE1127" s="12">
        <v>3482.7</v>
      </c>
      <c r="BF1127" s="12">
        <v>3482.7</v>
      </c>
      <c r="BG1127" s="12">
        <v>3482.7</v>
      </c>
      <c r="BH1127" s="12">
        <v>3482.7</v>
      </c>
      <c r="BI1127" s="12">
        <v>3482.7</v>
      </c>
      <c r="BJ1127" s="12">
        <v>3482.7</v>
      </c>
      <c r="BK1127" s="12">
        <v>3482.7</v>
      </c>
      <c r="BL1127" s="12">
        <v>3482.7</v>
      </c>
      <c r="BM1127" s="12">
        <v>3482.7</v>
      </c>
      <c r="BN1127" s="13">
        <v>3482.7</v>
      </c>
      <c r="BO1127" s="8">
        <v>12</v>
      </c>
      <c r="BP1127" s="9">
        <v>12</v>
      </c>
      <c r="BQ1127" s="9">
        <v>12</v>
      </c>
      <c r="BR1127" s="9">
        <v>12</v>
      </c>
      <c r="BS1127" s="9">
        <v>12</v>
      </c>
      <c r="BT1127" s="9">
        <v>12</v>
      </c>
      <c r="BU1127" s="10">
        <v>12</v>
      </c>
      <c r="BV1127" s="11">
        <f t="shared" si="17"/>
        <v>41792.399999999994</v>
      </c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  <c r="CG1127" s="12"/>
      <c r="CH1127" s="12"/>
      <c r="CI1127" s="13"/>
      <c r="CJ1127" s="14" t="s">
        <v>1240</v>
      </c>
      <c r="CK1127" s="15"/>
      <c r="CL1127" s="15"/>
      <c r="CM1127" s="15"/>
      <c r="CN1127" s="15"/>
      <c r="CO1127" s="15"/>
      <c r="CP1127" s="16"/>
      <c r="CQ1127" s="14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6"/>
    </row>
    <row r="1128" spans="1:108" ht="49.5" customHeight="1">
      <c r="A1128" s="14">
        <v>1105</v>
      </c>
      <c r="B1128" s="15"/>
      <c r="C1128" s="15"/>
      <c r="D1128" s="15"/>
      <c r="E1128" s="15"/>
      <c r="F1128" s="15"/>
      <c r="G1128" s="16"/>
      <c r="H1128" s="17" t="s">
        <v>1111</v>
      </c>
      <c r="I1128" s="18" t="s">
        <v>1111</v>
      </c>
      <c r="J1128" s="18" t="s">
        <v>1111</v>
      </c>
      <c r="K1128" s="18" t="s">
        <v>1111</v>
      </c>
      <c r="L1128" s="18" t="s">
        <v>1111</v>
      </c>
      <c r="M1128" s="18" t="s">
        <v>1111</v>
      </c>
      <c r="N1128" s="18" t="s">
        <v>1111</v>
      </c>
      <c r="O1128" s="18" t="s">
        <v>1111</v>
      </c>
      <c r="P1128" s="18" t="s">
        <v>1111</v>
      </c>
      <c r="Q1128" s="18" t="s">
        <v>1111</v>
      </c>
      <c r="R1128" s="18" t="s">
        <v>1111</v>
      </c>
      <c r="S1128" s="18" t="s">
        <v>1111</v>
      </c>
      <c r="T1128" s="18" t="s">
        <v>1111</v>
      </c>
      <c r="U1128" s="18" t="s">
        <v>1111</v>
      </c>
      <c r="V1128" s="18" t="s">
        <v>1111</v>
      </c>
      <c r="W1128" s="18" t="s">
        <v>1111</v>
      </c>
      <c r="X1128" s="19" t="s">
        <v>1111</v>
      </c>
      <c r="Y1128" s="20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2"/>
      <c r="AK1128" s="23" t="s">
        <v>1244</v>
      </c>
      <c r="AL1128" s="24"/>
      <c r="AM1128" s="24"/>
      <c r="AN1128" s="24"/>
      <c r="AO1128" s="24"/>
      <c r="AP1128" s="24"/>
      <c r="AQ1128" s="24"/>
      <c r="AR1128" s="24"/>
      <c r="AS1128" s="25"/>
      <c r="AT1128" s="20"/>
      <c r="AU1128" s="21"/>
      <c r="AV1128" s="21"/>
      <c r="AW1128" s="21"/>
      <c r="AX1128" s="21"/>
      <c r="AY1128" s="21"/>
      <c r="AZ1128" s="21"/>
      <c r="BA1128" s="21"/>
      <c r="BB1128" s="22"/>
      <c r="BC1128" s="11">
        <v>1643.2</v>
      </c>
      <c r="BD1128" s="12">
        <v>1643.2</v>
      </c>
      <c r="BE1128" s="12">
        <v>1643.2</v>
      </c>
      <c r="BF1128" s="12">
        <v>1643.2</v>
      </c>
      <c r="BG1128" s="12">
        <v>1643.2</v>
      </c>
      <c r="BH1128" s="12">
        <v>1643.2</v>
      </c>
      <c r="BI1128" s="12">
        <v>1643.2</v>
      </c>
      <c r="BJ1128" s="12">
        <v>1643.2</v>
      </c>
      <c r="BK1128" s="12">
        <v>1643.2</v>
      </c>
      <c r="BL1128" s="12">
        <v>1643.2</v>
      </c>
      <c r="BM1128" s="12">
        <v>1643.2</v>
      </c>
      <c r="BN1128" s="13">
        <v>1643.2</v>
      </c>
      <c r="BO1128" s="8">
        <v>2</v>
      </c>
      <c r="BP1128" s="9">
        <v>2</v>
      </c>
      <c r="BQ1128" s="9">
        <v>2</v>
      </c>
      <c r="BR1128" s="9">
        <v>2</v>
      </c>
      <c r="BS1128" s="9">
        <v>2</v>
      </c>
      <c r="BT1128" s="9">
        <v>2</v>
      </c>
      <c r="BU1128" s="10">
        <v>2</v>
      </c>
      <c r="BV1128" s="11">
        <f t="shared" si="17"/>
        <v>3286.4</v>
      </c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  <c r="CG1128" s="12"/>
      <c r="CH1128" s="12"/>
      <c r="CI1128" s="13"/>
      <c r="CJ1128" s="14" t="s">
        <v>1240</v>
      </c>
      <c r="CK1128" s="15"/>
      <c r="CL1128" s="15"/>
      <c r="CM1128" s="15"/>
      <c r="CN1128" s="15"/>
      <c r="CO1128" s="15"/>
      <c r="CP1128" s="16"/>
      <c r="CQ1128" s="14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6"/>
    </row>
    <row r="1129" spans="1:108" ht="49.5" customHeight="1">
      <c r="A1129" s="14">
        <v>1106</v>
      </c>
      <c r="B1129" s="15"/>
      <c r="C1129" s="15"/>
      <c r="D1129" s="15"/>
      <c r="E1129" s="15"/>
      <c r="F1129" s="15"/>
      <c r="G1129" s="16"/>
      <c r="H1129" s="17" t="s">
        <v>1112</v>
      </c>
      <c r="I1129" s="18" t="s">
        <v>1112</v>
      </c>
      <c r="J1129" s="18" t="s">
        <v>1112</v>
      </c>
      <c r="K1129" s="18" t="s">
        <v>1112</v>
      </c>
      <c r="L1129" s="18" t="s">
        <v>1112</v>
      </c>
      <c r="M1129" s="18" t="s">
        <v>1112</v>
      </c>
      <c r="N1129" s="18" t="s">
        <v>1112</v>
      </c>
      <c r="O1129" s="18" t="s">
        <v>1112</v>
      </c>
      <c r="P1129" s="18" t="s">
        <v>1112</v>
      </c>
      <c r="Q1129" s="18" t="s">
        <v>1112</v>
      </c>
      <c r="R1129" s="18" t="s">
        <v>1112</v>
      </c>
      <c r="S1129" s="18" t="s">
        <v>1112</v>
      </c>
      <c r="T1129" s="18" t="s">
        <v>1112</v>
      </c>
      <c r="U1129" s="18" t="s">
        <v>1112</v>
      </c>
      <c r="V1129" s="18" t="s">
        <v>1112</v>
      </c>
      <c r="W1129" s="18" t="s">
        <v>1112</v>
      </c>
      <c r="X1129" s="19" t="s">
        <v>1112</v>
      </c>
      <c r="Y1129" s="20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2"/>
      <c r="AK1129" s="23" t="s">
        <v>1244</v>
      </c>
      <c r="AL1129" s="24"/>
      <c r="AM1129" s="24"/>
      <c r="AN1129" s="24"/>
      <c r="AO1129" s="24"/>
      <c r="AP1129" s="24"/>
      <c r="AQ1129" s="24"/>
      <c r="AR1129" s="24"/>
      <c r="AS1129" s="25"/>
      <c r="AT1129" s="20"/>
      <c r="AU1129" s="21"/>
      <c r="AV1129" s="21"/>
      <c r="AW1129" s="21"/>
      <c r="AX1129" s="21"/>
      <c r="AY1129" s="21"/>
      <c r="AZ1129" s="21"/>
      <c r="BA1129" s="21"/>
      <c r="BB1129" s="22"/>
      <c r="BC1129" s="11">
        <v>1704.3</v>
      </c>
      <c r="BD1129" s="12">
        <v>1704.3</v>
      </c>
      <c r="BE1129" s="12">
        <v>1704.3</v>
      </c>
      <c r="BF1129" s="12">
        <v>1704.3</v>
      </c>
      <c r="BG1129" s="12">
        <v>1704.3</v>
      </c>
      <c r="BH1129" s="12">
        <v>1704.3</v>
      </c>
      <c r="BI1129" s="12">
        <v>1704.3</v>
      </c>
      <c r="BJ1129" s="12">
        <v>1704.3</v>
      </c>
      <c r="BK1129" s="12">
        <v>1704.3</v>
      </c>
      <c r="BL1129" s="12">
        <v>1704.3</v>
      </c>
      <c r="BM1129" s="12">
        <v>1704.3</v>
      </c>
      <c r="BN1129" s="13">
        <v>1704.3</v>
      </c>
      <c r="BO1129" s="8">
        <v>1</v>
      </c>
      <c r="BP1129" s="9">
        <v>1</v>
      </c>
      <c r="BQ1129" s="9">
        <v>1</v>
      </c>
      <c r="BR1129" s="9">
        <v>1</v>
      </c>
      <c r="BS1129" s="9">
        <v>1</v>
      </c>
      <c r="BT1129" s="9">
        <v>1</v>
      </c>
      <c r="BU1129" s="10">
        <v>1</v>
      </c>
      <c r="BV1129" s="11">
        <f t="shared" si="17"/>
        <v>1704.3</v>
      </c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  <c r="CG1129" s="12"/>
      <c r="CH1129" s="12"/>
      <c r="CI1129" s="13"/>
      <c r="CJ1129" s="14" t="s">
        <v>1240</v>
      </c>
      <c r="CK1129" s="15"/>
      <c r="CL1129" s="15"/>
      <c r="CM1129" s="15"/>
      <c r="CN1129" s="15"/>
      <c r="CO1129" s="15"/>
      <c r="CP1129" s="16"/>
      <c r="CQ1129" s="14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6"/>
    </row>
    <row r="1130" spans="1:108" ht="49.5" customHeight="1">
      <c r="A1130" s="14">
        <v>1107</v>
      </c>
      <c r="B1130" s="15"/>
      <c r="C1130" s="15"/>
      <c r="D1130" s="15"/>
      <c r="E1130" s="15"/>
      <c r="F1130" s="15"/>
      <c r="G1130" s="16"/>
      <c r="H1130" s="17" t="s">
        <v>1113</v>
      </c>
      <c r="I1130" s="18" t="s">
        <v>1113</v>
      </c>
      <c r="J1130" s="18" t="s">
        <v>1113</v>
      </c>
      <c r="K1130" s="18" t="s">
        <v>1113</v>
      </c>
      <c r="L1130" s="18" t="s">
        <v>1113</v>
      </c>
      <c r="M1130" s="18" t="s">
        <v>1113</v>
      </c>
      <c r="N1130" s="18" t="s">
        <v>1113</v>
      </c>
      <c r="O1130" s="18" t="s">
        <v>1113</v>
      </c>
      <c r="P1130" s="18" t="s">
        <v>1113</v>
      </c>
      <c r="Q1130" s="18" t="s">
        <v>1113</v>
      </c>
      <c r="R1130" s="18" t="s">
        <v>1113</v>
      </c>
      <c r="S1130" s="18" t="s">
        <v>1113</v>
      </c>
      <c r="T1130" s="18" t="s">
        <v>1113</v>
      </c>
      <c r="U1130" s="18" t="s">
        <v>1113</v>
      </c>
      <c r="V1130" s="18" t="s">
        <v>1113</v>
      </c>
      <c r="W1130" s="18" t="s">
        <v>1113</v>
      </c>
      <c r="X1130" s="19" t="s">
        <v>1113</v>
      </c>
      <c r="Y1130" s="20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2"/>
      <c r="AK1130" s="23" t="s">
        <v>1244</v>
      </c>
      <c r="AL1130" s="24"/>
      <c r="AM1130" s="24"/>
      <c r="AN1130" s="24"/>
      <c r="AO1130" s="24"/>
      <c r="AP1130" s="24"/>
      <c r="AQ1130" s="24"/>
      <c r="AR1130" s="24"/>
      <c r="AS1130" s="25"/>
      <c r="AT1130" s="20"/>
      <c r="AU1130" s="21"/>
      <c r="AV1130" s="21"/>
      <c r="AW1130" s="21"/>
      <c r="AX1130" s="21"/>
      <c r="AY1130" s="21"/>
      <c r="AZ1130" s="21"/>
      <c r="BA1130" s="21"/>
      <c r="BB1130" s="22"/>
      <c r="BC1130" s="11">
        <v>1852.5</v>
      </c>
      <c r="BD1130" s="12">
        <v>1852.5</v>
      </c>
      <c r="BE1130" s="12">
        <v>1852.5</v>
      </c>
      <c r="BF1130" s="12">
        <v>1852.5</v>
      </c>
      <c r="BG1130" s="12">
        <v>1852.5</v>
      </c>
      <c r="BH1130" s="12">
        <v>1852.5</v>
      </c>
      <c r="BI1130" s="12">
        <v>1852.5</v>
      </c>
      <c r="BJ1130" s="12">
        <v>1852.5</v>
      </c>
      <c r="BK1130" s="12">
        <v>1852.5</v>
      </c>
      <c r="BL1130" s="12">
        <v>1852.5</v>
      </c>
      <c r="BM1130" s="12">
        <v>1852.5</v>
      </c>
      <c r="BN1130" s="13">
        <v>1852.5</v>
      </c>
      <c r="BO1130" s="8">
        <v>1</v>
      </c>
      <c r="BP1130" s="9">
        <v>1</v>
      </c>
      <c r="BQ1130" s="9">
        <v>1</v>
      </c>
      <c r="BR1130" s="9">
        <v>1</v>
      </c>
      <c r="BS1130" s="9">
        <v>1</v>
      </c>
      <c r="BT1130" s="9">
        <v>1</v>
      </c>
      <c r="BU1130" s="10">
        <v>1</v>
      </c>
      <c r="BV1130" s="11">
        <f t="shared" si="17"/>
        <v>1852.5</v>
      </c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3"/>
      <c r="CJ1130" s="14" t="s">
        <v>1240</v>
      </c>
      <c r="CK1130" s="15"/>
      <c r="CL1130" s="15"/>
      <c r="CM1130" s="15"/>
      <c r="CN1130" s="15"/>
      <c r="CO1130" s="15"/>
      <c r="CP1130" s="16"/>
      <c r="CQ1130" s="14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6"/>
    </row>
    <row r="1131" spans="1:108" ht="49.5" customHeight="1">
      <c r="A1131" s="14">
        <v>1108</v>
      </c>
      <c r="B1131" s="15"/>
      <c r="C1131" s="15"/>
      <c r="D1131" s="15"/>
      <c r="E1131" s="15"/>
      <c r="F1131" s="15"/>
      <c r="G1131" s="16"/>
      <c r="H1131" s="17" t="s">
        <v>1114</v>
      </c>
      <c r="I1131" s="18" t="s">
        <v>1114</v>
      </c>
      <c r="J1131" s="18" t="s">
        <v>1114</v>
      </c>
      <c r="K1131" s="18" t="s">
        <v>1114</v>
      </c>
      <c r="L1131" s="18" t="s">
        <v>1114</v>
      </c>
      <c r="M1131" s="18" t="s">
        <v>1114</v>
      </c>
      <c r="N1131" s="18" t="s">
        <v>1114</v>
      </c>
      <c r="O1131" s="18" t="s">
        <v>1114</v>
      </c>
      <c r="P1131" s="18" t="s">
        <v>1114</v>
      </c>
      <c r="Q1131" s="18" t="s">
        <v>1114</v>
      </c>
      <c r="R1131" s="18" t="s">
        <v>1114</v>
      </c>
      <c r="S1131" s="18" t="s">
        <v>1114</v>
      </c>
      <c r="T1131" s="18" t="s">
        <v>1114</v>
      </c>
      <c r="U1131" s="18" t="s">
        <v>1114</v>
      </c>
      <c r="V1131" s="18" t="s">
        <v>1114</v>
      </c>
      <c r="W1131" s="18" t="s">
        <v>1114</v>
      </c>
      <c r="X1131" s="19" t="s">
        <v>1114</v>
      </c>
      <c r="Y1131" s="20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2"/>
      <c r="AK1131" s="23" t="s">
        <v>1244</v>
      </c>
      <c r="AL1131" s="24"/>
      <c r="AM1131" s="24"/>
      <c r="AN1131" s="24"/>
      <c r="AO1131" s="24"/>
      <c r="AP1131" s="24"/>
      <c r="AQ1131" s="24"/>
      <c r="AR1131" s="24"/>
      <c r="AS1131" s="25"/>
      <c r="AT1131" s="20"/>
      <c r="AU1131" s="21"/>
      <c r="AV1131" s="21"/>
      <c r="AW1131" s="21"/>
      <c r="AX1131" s="21"/>
      <c r="AY1131" s="21"/>
      <c r="AZ1131" s="21"/>
      <c r="BA1131" s="21"/>
      <c r="BB1131" s="22"/>
      <c r="BC1131" s="11">
        <v>1643.2</v>
      </c>
      <c r="BD1131" s="12">
        <v>1643.2</v>
      </c>
      <c r="BE1131" s="12">
        <v>1643.2</v>
      </c>
      <c r="BF1131" s="12">
        <v>1643.2</v>
      </c>
      <c r="BG1131" s="12">
        <v>1643.2</v>
      </c>
      <c r="BH1131" s="12">
        <v>1643.2</v>
      </c>
      <c r="BI1131" s="12">
        <v>1643.2</v>
      </c>
      <c r="BJ1131" s="12">
        <v>1643.2</v>
      </c>
      <c r="BK1131" s="12">
        <v>1643.2</v>
      </c>
      <c r="BL1131" s="12">
        <v>1643.2</v>
      </c>
      <c r="BM1131" s="12">
        <v>1643.2</v>
      </c>
      <c r="BN1131" s="13">
        <v>1643.2</v>
      </c>
      <c r="BO1131" s="8">
        <v>9</v>
      </c>
      <c r="BP1131" s="9">
        <v>9</v>
      </c>
      <c r="BQ1131" s="9">
        <v>9</v>
      </c>
      <c r="BR1131" s="9">
        <v>9</v>
      </c>
      <c r="BS1131" s="9">
        <v>9</v>
      </c>
      <c r="BT1131" s="9">
        <v>9</v>
      </c>
      <c r="BU1131" s="10">
        <v>9</v>
      </c>
      <c r="BV1131" s="11">
        <f t="shared" si="17"/>
        <v>14788.800000000001</v>
      </c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  <c r="CG1131" s="12"/>
      <c r="CH1131" s="12"/>
      <c r="CI1131" s="13"/>
      <c r="CJ1131" s="14" t="s">
        <v>1240</v>
      </c>
      <c r="CK1131" s="15"/>
      <c r="CL1131" s="15"/>
      <c r="CM1131" s="15"/>
      <c r="CN1131" s="15"/>
      <c r="CO1131" s="15"/>
      <c r="CP1131" s="16"/>
      <c r="CQ1131" s="14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6"/>
    </row>
    <row r="1132" spans="1:108" ht="49.5" customHeight="1">
      <c r="A1132" s="14">
        <v>1109</v>
      </c>
      <c r="B1132" s="15"/>
      <c r="C1132" s="15"/>
      <c r="D1132" s="15"/>
      <c r="E1132" s="15"/>
      <c r="F1132" s="15"/>
      <c r="G1132" s="16"/>
      <c r="H1132" s="17" t="s">
        <v>1115</v>
      </c>
      <c r="I1132" s="18" t="s">
        <v>1115</v>
      </c>
      <c r="J1132" s="18" t="s">
        <v>1115</v>
      </c>
      <c r="K1132" s="18" t="s">
        <v>1115</v>
      </c>
      <c r="L1132" s="18" t="s">
        <v>1115</v>
      </c>
      <c r="M1132" s="18" t="s">
        <v>1115</v>
      </c>
      <c r="N1132" s="18" t="s">
        <v>1115</v>
      </c>
      <c r="O1132" s="18" t="s">
        <v>1115</v>
      </c>
      <c r="P1132" s="18" t="s">
        <v>1115</v>
      </c>
      <c r="Q1132" s="18" t="s">
        <v>1115</v>
      </c>
      <c r="R1132" s="18" t="s">
        <v>1115</v>
      </c>
      <c r="S1132" s="18" t="s">
        <v>1115</v>
      </c>
      <c r="T1132" s="18" t="s">
        <v>1115</v>
      </c>
      <c r="U1132" s="18" t="s">
        <v>1115</v>
      </c>
      <c r="V1132" s="18" t="s">
        <v>1115</v>
      </c>
      <c r="W1132" s="18" t="s">
        <v>1115</v>
      </c>
      <c r="X1132" s="19" t="s">
        <v>1115</v>
      </c>
      <c r="Y1132" s="20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2"/>
      <c r="AK1132" s="23" t="s">
        <v>1244</v>
      </c>
      <c r="AL1132" s="24"/>
      <c r="AM1132" s="24"/>
      <c r="AN1132" s="24"/>
      <c r="AO1132" s="24"/>
      <c r="AP1132" s="24"/>
      <c r="AQ1132" s="24"/>
      <c r="AR1132" s="24"/>
      <c r="AS1132" s="25"/>
      <c r="AT1132" s="20"/>
      <c r="AU1132" s="21"/>
      <c r="AV1132" s="21"/>
      <c r="AW1132" s="21"/>
      <c r="AX1132" s="21"/>
      <c r="AY1132" s="21"/>
      <c r="AZ1132" s="21"/>
      <c r="BA1132" s="21"/>
      <c r="BB1132" s="22"/>
      <c r="BC1132" s="11">
        <v>1778.4</v>
      </c>
      <c r="BD1132" s="12">
        <v>1778.4</v>
      </c>
      <c r="BE1132" s="12">
        <v>1778.4</v>
      </c>
      <c r="BF1132" s="12">
        <v>1778.4</v>
      </c>
      <c r="BG1132" s="12">
        <v>1778.4</v>
      </c>
      <c r="BH1132" s="12">
        <v>1778.4</v>
      </c>
      <c r="BI1132" s="12">
        <v>1778.4</v>
      </c>
      <c r="BJ1132" s="12">
        <v>1778.4</v>
      </c>
      <c r="BK1132" s="12">
        <v>1778.4</v>
      </c>
      <c r="BL1132" s="12">
        <v>1778.4</v>
      </c>
      <c r="BM1132" s="12">
        <v>1778.4</v>
      </c>
      <c r="BN1132" s="13">
        <v>1778.4</v>
      </c>
      <c r="BO1132" s="8">
        <v>6</v>
      </c>
      <c r="BP1132" s="9">
        <v>6</v>
      </c>
      <c r="BQ1132" s="9">
        <v>6</v>
      </c>
      <c r="BR1132" s="9">
        <v>6</v>
      </c>
      <c r="BS1132" s="9">
        <v>6</v>
      </c>
      <c r="BT1132" s="9">
        <v>6</v>
      </c>
      <c r="BU1132" s="10">
        <v>6</v>
      </c>
      <c r="BV1132" s="11">
        <f t="shared" si="17"/>
        <v>10670.400000000001</v>
      </c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  <c r="CG1132" s="12"/>
      <c r="CH1132" s="12"/>
      <c r="CI1132" s="13"/>
      <c r="CJ1132" s="14" t="s">
        <v>1240</v>
      </c>
      <c r="CK1132" s="15"/>
      <c r="CL1132" s="15"/>
      <c r="CM1132" s="15"/>
      <c r="CN1132" s="15"/>
      <c r="CO1132" s="15"/>
      <c r="CP1132" s="16"/>
      <c r="CQ1132" s="14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6"/>
    </row>
    <row r="1133" spans="1:108" ht="49.5" customHeight="1">
      <c r="A1133" s="14">
        <v>1110</v>
      </c>
      <c r="B1133" s="15"/>
      <c r="C1133" s="15"/>
      <c r="D1133" s="15"/>
      <c r="E1133" s="15"/>
      <c r="F1133" s="15"/>
      <c r="G1133" s="16"/>
      <c r="H1133" s="17" t="s">
        <v>1116</v>
      </c>
      <c r="I1133" s="18" t="s">
        <v>1116</v>
      </c>
      <c r="J1133" s="18" t="s">
        <v>1116</v>
      </c>
      <c r="K1133" s="18" t="s">
        <v>1116</v>
      </c>
      <c r="L1133" s="18" t="s">
        <v>1116</v>
      </c>
      <c r="M1133" s="18" t="s">
        <v>1116</v>
      </c>
      <c r="N1133" s="18" t="s">
        <v>1116</v>
      </c>
      <c r="O1133" s="18" t="s">
        <v>1116</v>
      </c>
      <c r="P1133" s="18" t="s">
        <v>1116</v>
      </c>
      <c r="Q1133" s="18" t="s">
        <v>1116</v>
      </c>
      <c r="R1133" s="18" t="s">
        <v>1116</v>
      </c>
      <c r="S1133" s="18" t="s">
        <v>1116</v>
      </c>
      <c r="T1133" s="18" t="s">
        <v>1116</v>
      </c>
      <c r="U1133" s="18" t="s">
        <v>1116</v>
      </c>
      <c r="V1133" s="18" t="s">
        <v>1116</v>
      </c>
      <c r="W1133" s="18" t="s">
        <v>1116</v>
      </c>
      <c r="X1133" s="19" t="s">
        <v>1116</v>
      </c>
      <c r="Y1133" s="20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2"/>
      <c r="AK1133" s="23" t="s">
        <v>1244</v>
      </c>
      <c r="AL1133" s="24"/>
      <c r="AM1133" s="24"/>
      <c r="AN1133" s="24"/>
      <c r="AO1133" s="24"/>
      <c r="AP1133" s="24"/>
      <c r="AQ1133" s="24"/>
      <c r="AR1133" s="24"/>
      <c r="AS1133" s="25"/>
      <c r="AT1133" s="20"/>
      <c r="AU1133" s="21"/>
      <c r="AV1133" s="21"/>
      <c r="AW1133" s="21"/>
      <c r="AX1133" s="21"/>
      <c r="AY1133" s="21"/>
      <c r="AZ1133" s="21"/>
      <c r="BA1133" s="21"/>
      <c r="BB1133" s="22"/>
      <c r="BC1133" s="11">
        <v>2198.3</v>
      </c>
      <c r="BD1133" s="12">
        <v>2198.3</v>
      </c>
      <c r="BE1133" s="12">
        <v>2198.3</v>
      </c>
      <c r="BF1133" s="12">
        <v>2198.3</v>
      </c>
      <c r="BG1133" s="12">
        <v>2198.3</v>
      </c>
      <c r="BH1133" s="12">
        <v>2198.3</v>
      </c>
      <c r="BI1133" s="12">
        <v>2198.3</v>
      </c>
      <c r="BJ1133" s="12">
        <v>2198.3</v>
      </c>
      <c r="BK1133" s="12">
        <v>2198.3</v>
      </c>
      <c r="BL1133" s="12">
        <v>2198.3</v>
      </c>
      <c r="BM1133" s="12">
        <v>2198.3</v>
      </c>
      <c r="BN1133" s="13">
        <v>2198.3</v>
      </c>
      <c r="BO1133" s="8">
        <v>1</v>
      </c>
      <c r="BP1133" s="9">
        <v>1</v>
      </c>
      <c r="BQ1133" s="9">
        <v>1</v>
      </c>
      <c r="BR1133" s="9">
        <v>1</v>
      </c>
      <c r="BS1133" s="9">
        <v>1</v>
      </c>
      <c r="BT1133" s="9">
        <v>1</v>
      </c>
      <c r="BU1133" s="10">
        <v>1</v>
      </c>
      <c r="BV1133" s="11">
        <f t="shared" si="17"/>
        <v>2198.3</v>
      </c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3"/>
      <c r="CJ1133" s="14" t="s">
        <v>1240</v>
      </c>
      <c r="CK1133" s="15"/>
      <c r="CL1133" s="15"/>
      <c r="CM1133" s="15"/>
      <c r="CN1133" s="15"/>
      <c r="CO1133" s="15"/>
      <c r="CP1133" s="16"/>
      <c r="CQ1133" s="14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6"/>
    </row>
    <row r="1134" spans="1:108" ht="49.5" customHeight="1">
      <c r="A1134" s="14">
        <v>1111</v>
      </c>
      <c r="B1134" s="15"/>
      <c r="C1134" s="15"/>
      <c r="D1134" s="15"/>
      <c r="E1134" s="15"/>
      <c r="F1134" s="15"/>
      <c r="G1134" s="16"/>
      <c r="H1134" s="17" t="s">
        <v>1117</v>
      </c>
      <c r="I1134" s="18" t="s">
        <v>1117</v>
      </c>
      <c r="J1134" s="18" t="s">
        <v>1117</v>
      </c>
      <c r="K1134" s="18" t="s">
        <v>1117</v>
      </c>
      <c r="L1134" s="18" t="s">
        <v>1117</v>
      </c>
      <c r="M1134" s="18" t="s">
        <v>1117</v>
      </c>
      <c r="N1134" s="18" t="s">
        <v>1117</v>
      </c>
      <c r="O1134" s="18" t="s">
        <v>1117</v>
      </c>
      <c r="P1134" s="18" t="s">
        <v>1117</v>
      </c>
      <c r="Q1134" s="18" t="s">
        <v>1117</v>
      </c>
      <c r="R1134" s="18" t="s">
        <v>1117</v>
      </c>
      <c r="S1134" s="18" t="s">
        <v>1117</v>
      </c>
      <c r="T1134" s="18" t="s">
        <v>1117</v>
      </c>
      <c r="U1134" s="18" t="s">
        <v>1117</v>
      </c>
      <c r="V1134" s="18" t="s">
        <v>1117</v>
      </c>
      <c r="W1134" s="18" t="s">
        <v>1117</v>
      </c>
      <c r="X1134" s="19" t="s">
        <v>1117</v>
      </c>
      <c r="Y1134" s="20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2"/>
      <c r="AK1134" s="23" t="s">
        <v>1244</v>
      </c>
      <c r="AL1134" s="24"/>
      <c r="AM1134" s="24"/>
      <c r="AN1134" s="24"/>
      <c r="AO1134" s="24"/>
      <c r="AP1134" s="24"/>
      <c r="AQ1134" s="24"/>
      <c r="AR1134" s="24"/>
      <c r="AS1134" s="25"/>
      <c r="AT1134" s="20"/>
      <c r="AU1134" s="21"/>
      <c r="AV1134" s="21"/>
      <c r="AW1134" s="21"/>
      <c r="AX1134" s="21"/>
      <c r="AY1134" s="21"/>
      <c r="AZ1134" s="21"/>
      <c r="BA1134" s="21"/>
      <c r="BB1134" s="22"/>
      <c r="BC1134" s="11">
        <v>1643.2</v>
      </c>
      <c r="BD1134" s="12">
        <v>1643.2</v>
      </c>
      <c r="BE1134" s="12">
        <v>1643.2</v>
      </c>
      <c r="BF1134" s="12">
        <v>1643.2</v>
      </c>
      <c r="BG1134" s="12">
        <v>1643.2</v>
      </c>
      <c r="BH1134" s="12">
        <v>1643.2</v>
      </c>
      <c r="BI1134" s="12">
        <v>1643.2</v>
      </c>
      <c r="BJ1134" s="12">
        <v>1643.2</v>
      </c>
      <c r="BK1134" s="12">
        <v>1643.2</v>
      </c>
      <c r="BL1134" s="12">
        <v>1643.2</v>
      </c>
      <c r="BM1134" s="12">
        <v>1643.2</v>
      </c>
      <c r="BN1134" s="13">
        <v>1643.2</v>
      </c>
      <c r="BO1134" s="8">
        <v>7</v>
      </c>
      <c r="BP1134" s="9">
        <v>7</v>
      </c>
      <c r="BQ1134" s="9">
        <v>7</v>
      </c>
      <c r="BR1134" s="9">
        <v>7</v>
      </c>
      <c r="BS1134" s="9">
        <v>7</v>
      </c>
      <c r="BT1134" s="9">
        <v>7</v>
      </c>
      <c r="BU1134" s="10">
        <v>7</v>
      </c>
      <c r="BV1134" s="11">
        <f t="shared" si="17"/>
        <v>11502.4</v>
      </c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3"/>
      <c r="CJ1134" s="14" t="s">
        <v>1240</v>
      </c>
      <c r="CK1134" s="15"/>
      <c r="CL1134" s="15"/>
      <c r="CM1134" s="15"/>
      <c r="CN1134" s="15"/>
      <c r="CO1134" s="15"/>
      <c r="CP1134" s="16"/>
      <c r="CQ1134" s="14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6"/>
    </row>
    <row r="1135" spans="1:108" ht="49.5" customHeight="1">
      <c r="A1135" s="14">
        <v>1112</v>
      </c>
      <c r="B1135" s="15"/>
      <c r="C1135" s="15"/>
      <c r="D1135" s="15"/>
      <c r="E1135" s="15"/>
      <c r="F1135" s="15"/>
      <c r="G1135" s="16"/>
      <c r="H1135" s="17" t="s">
        <v>1118</v>
      </c>
      <c r="I1135" s="18" t="s">
        <v>1118</v>
      </c>
      <c r="J1135" s="18" t="s">
        <v>1118</v>
      </c>
      <c r="K1135" s="18" t="s">
        <v>1118</v>
      </c>
      <c r="L1135" s="18" t="s">
        <v>1118</v>
      </c>
      <c r="M1135" s="18" t="s">
        <v>1118</v>
      </c>
      <c r="N1135" s="18" t="s">
        <v>1118</v>
      </c>
      <c r="O1135" s="18" t="s">
        <v>1118</v>
      </c>
      <c r="P1135" s="18" t="s">
        <v>1118</v>
      </c>
      <c r="Q1135" s="18" t="s">
        <v>1118</v>
      </c>
      <c r="R1135" s="18" t="s">
        <v>1118</v>
      </c>
      <c r="S1135" s="18" t="s">
        <v>1118</v>
      </c>
      <c r="T1135" s="18" t="s">
        <v>1118</v>
      </c>
      <c r="U1135" s="18" t="s">
        <v>1118</v>
      </c>
      <c r="V1135" s="18" t="s">
        <v>1118</v>
      </c>
      <c r="W1135" s="18" t="s">
        <v>1118</v>
      </c>
      <c r="X1135" s="19" t="s">
        <v>1118</v>
      </c>
      <c r="Y1135" s="20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2"/>
      <c r="AK1135" s="23" t="s">
        <v>1244</v>
      </c>
      <c r="AL1135" s="24"/>
      <c r="AM1135" s="24"/>
      <c r="AN1135" s="24"/>
      <c r="AO1135" s="24"/>
      <c r="AP1135" s="24"/>
      <c r="AQ1135" s="24"/>
      <c r="AR1135" s="24"/>
      <c r="AS1135" s="25"/>
      <c r="AT1135" s="20"/>
      <c r="AU1135" s="21"/>
      <c r="AV1135" s="21"/>
      <c r="AW1135" s="21"/>
      <c r="AX1135" s="21"/>
      <c r="AY1135" s="21"/>
      <c r="AZ1135" s="21"/>
      <c r="BA1135" s="21"/>
      <c r="BB1135" s="22"/>
      <c r="BC1135" s="11">
        <v>1852.5</v>
      </c>
      <c r="BD1135" s="12">
        <v>1852.5</v>
      </c>
      <c r="BE1135" s="12">
        <v>1852.5</v>
      </c>
      <c r="BF1135" s="12">
        <v>1852.5</v>
      </c>
      <c r="BG1135" s="12">
        <v>1852.5</v>
      </c>
      <c r="BH1135" s="12">
        <v>1852.5</v>
      </c>
      <c r="BI1135" s="12">
        <v>1852.5</v>
      </c>
      <c r="BJ1135" s="12">
        <v>1852.5</v>
      </c>
      <c r="BK1135" s="12">
        <v>1852.5</v>
      </c>
      <c r="BL1135" s="12">
        <v>1852.5</v>
      </c>
      <c r="BM1135" s="12">
        <v>1852.5</v>
      </c>
      <c r="BN1135" s="13">
        <v>1852.5</v>
      </c>
      <c r="BO1135" s="8">
        <v>2</v>
      </c>
      <c r="BP1135" s="9">
        <v>2</v>
      </c>
      <c r="BQ1135" s="9">
        <v>2</v>
      </c>
      <c r="BR1135" s="9">
        <v>2</v>
      </c>
      <c r="BS1135" s="9">
        <v>2</v>
      </c>
      <c r="BT1135" s="9">
        <v>2</v>
      </c>
      <c r="BU1135" s="10">
        <v>2</v>
      </c>
      <c r="BV1135" s="11">
        <f t="shared" si="17"/>
        <v>3705</v>
      </c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  <c r="CG1135" s="12"/>
      <c r="CH1135" s="12"/>
      <c r="CI1135" s="13"/>
      <c r="CJ1135" s="14" t="s">
        <v>1240</v>
      </c>
      <c r="CK1135" s="15"/>
      <c r="CL1135" s="15"/>
      <c r="CM1135" s="15"/>
      <c r="CN1135" s="15"/>
      <c r="CO1135" s="15"/>
      <c r="CP1135" s="16"/>
      <c r="CQ1135" s="14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6"/>
    </row>
    <row r="1136" spans="1:108" ht="49.5" customHeight="1">
      <c r="A1136" s="14">
        <v>1113</v>
      </c>
      <c r="B1136" s="15"/>
      <c r="C1136" s="15"/>
      <c r="D1136" s="15"/>
      <c r="E1136" s="15"/>
      <c r="F1136" s="15"/>
      <c r="G1136" s="16"/>
      <c r="H1136" s="17" t="s">
        <v>1119</v>
      </c>
      <c r="I1136" s="18" t="s">
        <v>1119</v>
      </c>
      <c r="J1136" s="18" t="s">
        <v>1119</v>
      </c>
      <c r="K1136" s="18" t="s">
        <v>1119</v>
      </c>
      <c r="L1136" s="18" t="s">
        <v>1119</v>
      </c>
      <c r="M1136" s="18" t="s">
        <v>1119</v>
      </c>
      <c r="N1136" s="18" t="s">
        <v>1119</v>
      </c>
      <c r="O1136" s="18" t="s">
        <v>1119</v>
      </c>
      <c r="P1136" s="18" t="s">
        <v>1119</v>
      </c>
      <c r="Q1136" s="18" t="s">
        <v>1119</v>
      </c>
      <c r="R1136" s="18" t="s">
        <v>1119</v>
      </c>
      <c r="S1136" s="18" t="s">
        <v>1119</v>
      </c>
      <c r="T1136" s="18" t="s">
        <v>1119</v>
      </c>
      <c r="U1136" s="18" t="s">
        <v>1119</v>
      </c>
      <c r="V1136" s="18" t="s">
        <v>1119</v>
      </c>
      <c r="W1136" s="18" t="s">
        <v>1119</v>
      </c>
      <c r="X1136" s="19" t="s">
        <v>1119</v>
      </c>
      <c r="Y1136" s="20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2"/>
      <c r="AK1136" s="23" t="s">
        <v>1244</v>
      </c>
      <c r="AL1136" s="24"/>
      <c r="AM1136" s="24"/>
      <c r="AN1136" s="24"/>
      <c r="AO1136" s="24"/>
      <c r="AP1136" s="24"/>
      <c r="AQ1136" s="24"/>
      <c r="AR1136" s="24"/>
      <c r="AS1136" s="25"/>
      <c r="AT1136" s="20"/>
      <c r="AU1136" s="21"/>
      <c r="AV1136" s="21"/>
      <c r="AW1136" s="21"/>
      <c r="AX1136" s="21"/>
      <c r="AY1136" s="21"/>
      <c r="AZ1136" s="21"/>
      <c r="BA1136" s="21"/>
      <c r="BB1136" s="22"/>
      <c r="BC1136" s="11">
        <v>2198.3</v>
      </c>
      <c r="BD1136" s="12">
        <v>2198.3</v>
      </c>
      <c r="BE1136" s="12">
        <v>2198.3</v>
      </c>
      <c r="BF1136" s="12">
        <v>2198.3</v>
      </c>
      <c r="BG1136" s="12">
        <v>2198.3</v>
      </c>
      <c r="BH1136" s="12">
        <v>2198.3</v>
      </c>
      <c r="BI1136" s="12">
        <v>2198.3</v>
      </c>
      <c r="BJ1136" s="12">
        <v>2198.3</v>
      </c>
      <c r="BK1136" s="12">
        <v>2198.3</v>
      </c>
      <c r="BL1136" s="12">
        <v>2198.3</v>
      </c>
      <c r="BM1136" s="12">
        <v>2198.3</v>
      </c>
      <c r="BN1136" s="13">
        <v>2198.3</v>
      </c>
      <c r="BO1136" s="8">
        <v>1</v>
      </c>
      <c r="BP1136" s="9">
        <v>1</v>
      </c>
      <c r="BQ1136" s="9">
        <v>1</v>
      </c>
      <c r="BR1136" s="9">
        <v>1</v>
      </c>
      <c r="BS1136" s="9">
        <v>1</v>
      </c>
      <c r="BT1136" s="9">
        <v>1</v>
      </c>
      <c r="BU1136" s="10">
        <v>1</v>
      </c>
      <c r="BV1136" s="11">
        <f t="shared" si="17"/>
        <v>2198.3</v>
      </c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  <c r="CG1136" s="12"/>
      <c r="CH1136" s="12"/>
      <c r="CI1136" s="13"/>
      <c r="CJ1136" s="14" t="s">
        <v>1240</v>
      </c>
      <c r="CK1136" s="15"/>
      <c r="CL1136" s="15"/>
      <c r="CM1136" s="15"/>
      <c r="CN1136" s="15"/>
      <c r="CO1136" s="15"/>
      <c r="CP1136" s="16"/>
      <c r="CQ1136" s="14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6"/>
    </row>
    <row r="1137" spans="1:108" ht="49.5" customHeight="1">
      <c r="A1137" s="14">
        <v>1114</v>
      </c>
      <c r="B1137" s="15"/>
      <c r="C1137" s="15"/>
      <c r="D1137" s="15"/>
      <c r="E1137" s="15"/>
      <c r="F1137" s="15"/>
      <c r="G1137" s="16"/>
      <c r="H1137" s="17" t="s">
        <v>1120</v>
      </c>
      <c r="I1137" s="18" t="s">
        <v>1120</v>
      </c>
      <c r="J1137" s="18" t="s">
        <v>1120</v>
      </c>
      <c r="K1137" s="18" t="s">
        <v>1120</v>
      </c>
      <c r="L1137" s="18" t="s">
        <v>1120</v>
      </c>
      <c r="M1137" s="18" t="s">
        <v>1120</v>
      </c>
      <c r="N1137" s="18" t="s">
        <v>1120</v>
      </c>
      <c r="O1137" s="18" t="s">
        <v>1120</v>
      </c>
      <c r="P1137" s="18" t="s">
        <v>1120</v>
      </c>
      <c r="Q1137" s="18" t="s">
        <v>1120</v>
      </c>
      <c r="R1137" s="18" t="s">
        <v>1120</v>
      </c>
      <c r="S1137" s="18" t="s">
        <v>1120</v>
      </c>
      <c r="T1137" s="18" t="s">
        <v>1120</v>
      </c>
      <c r="U1137" s="18" t="s">
        <v>1120</v>
      </c>
      <c r="V1137" s="18" t="s">
        <v>1120</v>
      </c>
      <c r="W1137" s="18" t="s">
        <v>1120</v>
      </c>
      <c r="X1137" s="19" t="s">
        <v>1120</v>
      </c>
      <c r="Y1137" s="20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2"/>
      <c r="AK1137" s="23" t="s">
        <v>1244</v>
      </c>
      <c r="AL1137" s="24"/>
      <c r="AM1137" s="24"/>
      <c r="AN1137" s="24"/>
      <c r="AO1137" s="24"/>
      <c r="AP1137" s="24"/>
      <c r="AQ1137" s="24"/>
      <c r="AR1137" s="24"/>
      <c r="AS1137" s="25"/>
      <c r="AT1137" s="20"/>
      <c r="AU1137" s="21"/>
      <c r="AV1137" s="21"/>
      <c r="AW1137" s="21"/>
      <c r="AX1137" s="21"/>
      <c r="AY1137" s="21"/>
      <c r="AZ1137" s="21"/>
      <c r="BA1137" s="21"/>
      <c r="BB1137" s="22"/>
      <c r="BC1137" s="11">
        <v>3482.7</v>
      </c>
      <c r="BD1137" s="12">
        <v>3482.7</v>
      </c>
      <c r="BE1137" s="12">
        <v>3482.7</v>
      </c>
      <c r="BF1137" s="12">
        <v>3482.7</v>
      </c>
      <c r="BG1137" s="12">
        <v>3482.7</v>
      </c>
      <c r="BH1137" s="12">
        <v>3482.7</v>
      </c>
      <c r="BI1137" s="12">
        <v>3482.7</v>
      </c>
      <c r="BJ1137" s="12">
        <v>3482.7</v>
      </c>
      <c r="BK1137" s="12">
        <v>3482.7</v>
      </c>
      <c r="BL1137" s="12">
        <v>3482.7</v>
      </c>
      <c r="BM1137" s="12">
        <v>3482.7</v>
      </c>
      <c r="BN1137" s="13">
        <v>3482.7</v>
      </c>
      <c r="BO1137" s="8">
        <v>12</v>
      </c>
      <c r="BP1137" s="9">
        <v>12</v>
      </c>
      <c r="BQ1137" s="9">
        <v>12</v>
      </c>
      <c r="BR1137" s="9">
        <v>12</v>
      </c>
      <c r="BS1137" s="9">
        <v>12</v>
      </c>
      <c r="BT1137" s="9">
        <v>12</v>
      </c>
      <c r="BU1137" s="10">
        <v>12</v>
      </c>
      <c r="BV1137" s="11">
        <f t="shared" si="17"/>
        <v>41792.399999999994</v>
      </c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3"/>
      <c r="CJ1137" s="14" t="s">
        <v>1240</v>
      </c>
      <c r="CK1137" s="15"/>
      <c r="CL1137" s="15"/>
      <c r="CM1137" s="15"/>
      <c r="CN1137" s="15"/>
      <c r="CO1137" s="15"/>
      <c r="CP1137" s="16"/>
      <c r="CQ1137" s="14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6"/>
    </row>
    <row r="1138" spans="1:108" ht="49.5" customHeight="1">
      <c r="A1138" s="14">
        <v>1115</v>
      </c>
      <c r="B1138" s="15"/>
      <c r="C1138" s="15"/>
      <c r="D1138" s="15"/>
      <c r="E1138" s="15"/>
      <c r="F1138" s="15"/>
      <c r="G1138" s="16"/>
      <c r="H1138" s="17" t="s">
        <v>1121</v>
      </c>
      <c r="I1138" s="18" t="s">
        <v>1121</v>
      </c>
      <c r="J1138" s="18" t="s">
        <v>1121</v>
      </c>
      <c r="K1138" s="18" t="s">
        <v>1121</v>
      </c>
      <c r="L1138" s="18" t="s">
        <v>1121</v>
      </c>
      <c r="M1138" s="18" t="s">
        <v>1121</v>
      </c>
      <c r="N1138" s="18" t="s">
        <v>1121</v>
      </c>
      <c r="O1138" s="18" t="s">
        <v>1121</v>
      </c>
      <c r="P1138" s="18" t="s">
        <v>1121</v>
      </c>
      <c r="Q1138" s="18" t="s">
        <v>1121</v>
      </c>
      <c r="R1138" s="18" t="s">
        <v>1121</v>
      </c>
      <c r="S1138" s="18" t="s">
        <v>1121</v>
      </c>
      <c r="T1138" s="18" t="s">
        <v>1121</v>
      </c>
      <c r="U1138" s="18" t="s">
        <v>1121</v>
      </c>
      <c r="V1138" s="18" t="s">
        <v>1121</v>
      </c>
      <c r="W1138" s="18" t="s">
        <v>1121</v>
      </c>
      <c r="X1138" s="19" t="s">
        <v>1121</v>
      </c>
      <c r="Y1138" s="20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2"/>
      <c r="AK1138" s="23" t="s">
        <v>1244</v>
      </c>
      <c r="AL1138" s="24"/>
      <c r="AM1138" s="24"/>
      <c r="AN1138" s="24"/>
      <c r="AO1138" s="24"/>
      <c r="AP1138" s="24"/>
      <c r="AQ1138" s="24"/>
      <c r="AR1138" s="24"/>
      <c r="AS1138" s="25"/>
      <c r="AT1138" s="20"/>
      <c r="AU1138" s="21"/>
      <c r="AV1138" s="21"/>
      <c r="AW1138" s="21"/>
      <c r="AX1138" s="21"/>
      <c r="AY1138" s="21"/>
      <c r="AZ1138" s="21"/>
      <c r="BA1138" s="21"/>
      <c r="BB1138" s="22"/>
      <c r="BC1138" s="11">
        <v>2544.1</v>
      </c>
      <c r="BD1138" s="12">
        <v>2544.1</v>
      </c>
      <c r="BE1138" s="12">
        <v>2544.1</v>
      </c>
      <c r="BF1138" s="12">
        <v>2544.1</v>
      </c>
      <c r="BG1138" s="12">
        <v>2544.1</v>
      </c>
      <c r="BH1138" s="12">
        <v>2544.1</v>
      </c>
      <c r="BI1138" s="12">
        <v>2544.1</v>
      </c>
      <c r="BJ1138" s="12">
        <v>2544.1</v>
      </c>
      <c r="BK1138" s="12">
        <v>2544.1</v>
      </c>
      <c r="BL1138" s="12">
        <v>2544.1</v>
      </c>
      <c r="BM1138" s="12">
        <v>2544.1</v>
      </c>
      <c r="BN1138" s="13">
        <v>2544.1</v>
      </c>
      <c r="BO1138" s="8">
        <v>2</v>
      </c>
      <c r="BP1138" s="9">
        <v>2</v>
      </c>
      <c r="BQ1138" s="9">
        <v>2</v>
      </c>
      <c r="BR1138" s="9">
        <v>2</v>
      </c>
      <c r="BS1138" s="9">
        <v>2</v>
      </c>
      <c r="BT1138" s="9">
        <v>2</v>
      </c>
      <c r="BU1138" s="10">
        <v>2</v>
      </c>
      <c r="BV1138" s="11">
        <f t="shared" si="17"/>
        <v>5088.2</v>
      </c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3"/>
      <c r="CJ1138" s="14" t="s">
        <v>1240</v>
      </c>
      <c r="CK1138" s="15"/>
      <c r="CL1138" s="15"/>
      <c r="CM1138" s="15"/>
      <c r="CN1138" s="15"/>
      <c r="CO1138" s="15"/>
      <c r="CP1138" s="16"/>
      <c r="CQ1138" s="14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6"/>
    </row>
    <row r="1139" spans="1:108" ht="49.5" customHeight="1">
      <c r="A1139" s="14">
        <v>1116</v>
      </c>
      <c r="B1139" s="15"/>
      <c r="C1139" s="15"/>
      <c r="D1139" s="15"/>
      <c r="E1139" s="15"/>
      <c r="F1139" s="15"/>
      <c r="G1139" s="16"/>
      <c r="H1139" s="17" t="s">
        <v>1122</v>
      </c>
      <c r="I1139" s="18" t="s">
        <v>1122</v>
      </c>
      <c r="J1139" s="18" t="s">
        <v>1122</v>
      </c>
      <c r="K1139" s="18" t="s">
        <v>1122</v>
      </c>
      <c r="L1139" s="18" t="s">
        <v>1122</v>
      </c>
      <c r="M1139" s="18" t="s">
        <v>1122</v>
      </c>
      <c r="N1139" s="18" t="s">
        <v>1122</v>
      </c>
      <c r="O1139" s="18" t="s">
        <v>1122</v>
      </c>
      <c r="P1139" s="18" t="s">
        <v>1122</v>
      </c>
      <c r="Q1139" s="18" t="s">
        <v>1122</v>
      </c>
      <c r="R1139" s="18" t="s">
        <v>1122</v>
      </c>
      <c r="S1139" s="18" t="s">
        <v>1122</v>
      </c>
      <c r="T1139" s="18" t="s">
        <v>1122</v>
      </c>
      <c r="U1139" s="18" t="s">
        <v>1122</v>
      </c>
      <c r="V1139" s="18" t="s">
        <v>1122</v>
      </c>
      <c r="W1139" s="18" t="s">
        <v>1122</v>
      </c>
      <c r="X1139" s="19" t="s">
        <v>1122</v>
      </c>
      <c r="Y1139" s="20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2"/>
      <c r="AK1139" s="23" t="s">
        <v>1244</v>
      </c>
      <c r="AL1139" s="24"/>
      <c r="AM1139" s="24"/>
      <c r="AN1139" s="24"/>
      <c r="AO1139" s="24"/>
      <c r="AP1139" s="24"/>
      <c r="AQ1139" s="24"/>
      <c r="AR1139" s="24"/>
      <c r="AS1139" s="25"/>
      <c r="AT1139" s="20"/>
      <c r="AU1139" s="21"/>
      <c r="AV1139" s="21"/>
      <c r="AW1139" s="21"/>
      <c r="AX1139" s="21"/>
      <c r="AY1139" s="21"/>
      <c r="AZ1139" s="21"/>
      <c r="BA1139" s="21"/>
      <c r="BB1139" s="22"/>
      <c r="BC1139" s="11">
        <v>1430</v>
      </c>
      <c r="BD1139" s="12">
        <v>1430</v>
      </c>
      <c r="BE1139" s="12">
        <v>1430</v>
      </c>
      <c r="BF1139" s="12">
        <v>1430</v>
      </c>
      <c r="BG1139" s="12">
        <v>1430</v>
      </c>
      <c r="BH1139" s="12">
        <v>1430</v>
      </c>
      <c r="BI1139" s="12">
        <v>1430</v>
      </c>
      <c r="BJ1139" s="12">
        <v>1430</v>
      </c>
      <c r="BK1139" s="12">
        <v>1430</v>
      </c>
      <c r="BL1139" s="12">
        <v>1430</v>
      </c>
      <c r="BM1139" s="12">
        <v>1430</v>
      </c>
      <c r="BN1139" s="13">
        <v>1430</v>
      </c>
      <c r="BO1139" s="8">
        <v>1</v>
      </c>
      <c r="BP1139" s="9">
        <v>1</v>
      </c>
      <c r="BQ1139" s="9">
        <v>1</v>
      </c>
      <c r="BR1139" s="9">
        <v>1</v>
      </c>
      <c r="BS1139" s="9">
        <v>1</v>
      </c>
      <c r="BT1139" s="9">
        <v>1</v>
      </c>
      <c r="BU1139" s="10">
        <v>1</v>
      </c>
      <c r="BV1139" s="11">
        <f t="shared" si="17"/>
        <v>1430</v>
      </c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3"/>
      <c r="CJ1139" s="14" t="s">
        <v>1240</v>
      </c>
      <c r="CK1139" s="15"/>
      <c r="CL1139" s="15"/>
      <c r="CM1139" s="15"/>
      <c r="CN1139" s="15"/>
      <c r="CO1139" s="15"/>
      <c r="CP1139" s="16"/>
      <c r="CQ1139" s="14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6"/>
    </row>
    <row r="1140" spans="1:108" ht="49.5" customHeight="1">
      <c r="A1140" s="14">
        <v>1117</v>
      </c>
      <c r="B1140" s="15"/>
      <c r="C1140" s="15"/>
      <c r="D1140" s="15"/>
      <c r="E1140" s="15"/>
      <c r="F1140" s="15"/>
      <c r="G1140" s="16"/>
      <c r="H1140" s="17" t="s">
        <v>1123</v>
      </c>
      <c r="I1140" s="18" t="s">
        <v>1123</v>
      </c>
      <c r="J1140" s="18" t="s">
        <v>1123</v>
      </c>
      <c r="K1140" s="18" t="s">
        <v>1123</v>
      </c>
      <c r="L1140" s="18" t="s">
        <v>1123</v>
      </c>
      <c r="M1140" s="18" t="s">
        <v>1123</v>
      </c>
      <c r="N1140" s="18" t="s">
        <v>1123</v>
      </c>
      <c r="O1140" s="18" t="s">
        <v>1123</v>
      </c>
      <c r="P1140" s="18" t="s">
        <v>1123</v>
      </c>
      <c r="Q1140" s="18" t="s">
        <v>1123</v>
      </c>
      <c r="R1140" s="18" t="s">
        <v>1123</v>
      </c>
      <c r="S1140" s="18" t="s">
        <v>1123</v>
      </c>
      <c r="T1140" s="18" t="s">
        <v>1123</v>
      </c>
      <c r="U1140" s="18" t="s">
        <v>1123</v>
      </c>
      <c r="V1140" s="18" t="s">
        <v>1123</v>
      </c>
      <c r="W1140" s="18" t="s">
        <v>1123</v>
      </c>
      <c r="X1140" s="19" t="s">
        <v>1123</v>
      </c>
      <c r="Y1140" s="20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2"/>
      <c r="AK1140" s="23" t="s">
        <v>1244</v>
      </c>
      <c r="AL1140" s="24"/>
      <c r="AM1140" s="24"/>
      <c r="AN1140" s="24"/>
      <c r="AO1140" s="24"/>
      <c r="AP1140" s="24"/>
      <c r="AQ1140" s="24"/>
      <c r="AR1140" s="24"/>
      <c r="AS1140" s="25"/>
      <c r="AT1140" s="20"/>
      <c r="AU1140" s="21"/>
      <c r="AV1140" s="21"/>
      <c r="AW1140" s="21"/>
      <c r="AX1140" s="21"/>
      <c r="AY1140" s="21"/>
      <c r="AZ1140" s="21"/>
      <c r="BA1140" s="21"/>
      <c r="BB1140" s="22"/>
      <c r="BC1140" s="11">
        <v>1877.2</v>
      </c>
      <c r="BD1140" s="12">
        <v>1877.2</v>
      </c>
      <c r="BE1140" s="12">
        <v>1877.2</v>
      </c>
      <c r="BF1140" s="12">
        <v>1877.2</v>
      </c>
      <c r="BG1140" s="12">
        <v>1877.2</v>
      </c>
      <c r="BH1140" s="12">
        <v>1877.2</v>
      </c>
      <c r="BI1140" s="12">
        <v>1877.2</v>
      </c>
      <c r="BJ1140" s="12">
        <v>1877.2</v>
      </c>
      <c r="BK1140" s="12">
        <v>1877.2</v>
      </c>
      <c r="BL1140" s="12">
        <v>1877.2</v>
      </c>
      <c r="BM1140" s="12">
        <v>1877.2</v>
      </c>
      <c r="BN1140" s="13">
        <v>1877.2</v>
      </c>
      <c r="BO1140" s="8">
        <v>8</v>
      </c>
      <c r="BP1140" s="9">
        <v>8</v>
      </c>
      <c r="BQ1140" s="9">
        <v>8</v>
      </c>
      <c r="BR1140" s="9">
        <v>8</v>
      </c>
      <c r="BS1140" s="9">
        <v>8</v>
      </c>
      <c r="BT1140" s="9">
        <v>8</v>
      </c>
      <c r="BU1140" s="10">
        <v>8</v>
      </c>
      <c r="BV1140" s="11">
        <f t="shared" si="17"/>
        <v>15017.6</v>
      </c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3"/>
      <c r="CJ1140" s="14" t="s">
        <v>1240</v>
      </c>
      <c r="CK1140" s="15"/>
      <c r="CL1140" s="15"/>
      <c r="CM1140" s="15"/>
      <c r="CN1140" s="15"/>
      <c r="CO1140" s="15"/>
      <c r="CP1140" s="16"/>
      <c r="CQ1140" s="14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6"/>
    </row>
    <row r="1141" spans="1:108" ht="49.5" customHeight="1">
      <c r="A1141" s="14">
        <v>1118</v>
      </c>
      <c r="B1141" s="15"/>
      <c r="C1141" s="15"/>
      <c r="D1141" s="15"/>
      <c r="E1141" s="15"/>
      <c r="F1141" s="15"/>
      <c r="G1141" s="16"/>
      <c r="H1141" s="17" t="s">
        <v>1124</v>
      </c>
      <c r="I1141" s="18" t="s">
        <v>1124</v>
      </c>
      <c r="J1141" s="18" t="s">
        <v>1124</v>
      </c>
      <c r="K1141" s="18" t="s">
        <v>1124</v>
      </c>
      <c r="L1141" s="18" t="s">
        <v>1124</v>
      </c>
      <c r="M1141" s="18" t="s">
        <v>1124</v>
      </c>
      <c r="N1141" s="18" t="s">
        <v>1124</v>
      </c>
      <c r="O1141" s="18" t="s">
        <v>1124</v>
      </c>
      <c r="P1141" s="18" t="s">
        <v>1124</v>
      </c>
      <c r="Q1141" s="18" t="s">
        <v>1124</v>
      </c>
      <c r="R1141" s="18" t="s">
        <v>1124</v>
      </c>
      <c r="S1141" s="18" t="s">
        <v>1124</v>
      </c>
      <c r="T1141" s="18" t="s">
        <v>1124</v>
      </c>
      <c r="U1141" s="18" t="s">
        <v>1124</v>
      </c>
      <c r="V1141" s="18" t="s">
        <v>1124</v>
      </c>
      <c r="W1141" s="18" t="s">
        <v>1124</v>
      </c>
      <c r="X1141" s="19" t="s">
        <v>1124</v>
      </c>
      <c r="Y1141" s="20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2"/>
      <c r="AK1141" s="23" t="s">
        <v>1244</v>
      </c>
      <c r="AL1141" s="24"/>
      <c r="AM1141" s="24"/>
      <c r="AN1141" s="24"/>
      <c r="AO1141" s="24"/>
      <c r="AP1141" s="24"/>
      <c r="AQ1141" s="24"/>
      <c r="AR1141" s="24"/>
      <c r="AS1141" s="25"/>
      <c r="AT1141" s="20"/>
      <c r="AU1141" s="21"/>
      <c r="AV1141" s="21"/>
      <c r="AW1141" s="21"/>
      <c r="AX1141" s="21"/>
      <c r="AY1141" s="21"/>
      <c r="AZ1141" s="21"/>
      <c r="BA1141" s="21"/>
      <c r="BB1141" s="22"/>
      <c r="BC1141" s="11">
        <v>1865.5</v>
      </c>
      <c r="BD1141" s="12">
        <v>1865.5</v>
      </c>
      <c r="BE1141" s="12">
        <v>1865.5</v>
      </c>
      <c r="BF1141" s="12">
        <v>1865.5</v>
      </c>
      <c r="BG1141" s="12">
        <v>1865.5</v>
      </c>
      <c r="BH1141" s="12">
        <v>1865.5</v>
      </c>
      <c r="BI1141" s="12">
        <v>1865.5</v>
      </c>
      <c r="BJ1141" s="12">
        <v>1865.5</v>
      </c>
      <c r="BK1141" s="12">
        <v>1865.5</v>
      </c>
      <c r="BL1141" s="12">
        <v>1865.5</v>
      </c>
      <c r="BM1141" s="12">
        <v>1865.5</v>
      </c>
      <c r="BN1141" s="13">
        <v>1865.5</v>
      </c>
      <c r="BO1141" s="8">
        <v>3</v>
      </c>
      <c r="BP1141" s="9">
        <v>3</v>
      </c>
      <c r="BQ1141" s="9">
        <v>3</v>
      </c>
      <c r="BR1141" s="9">
        <v>3</v>
      </c>
      <c r="BS1141" s="9">
        <v>3</v>
      </c>
      <c r="BT1141" s="9">
        <v>3</v>
      </c>
      <c r="BU1141" s="10">
        <v>3</v>
      </c>
      <c r="BV1141" s="11">
        <f t="shared" si="17"/>
        <v>5596.5</v>
      </c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  <c r="CG1141" s="12"/>
      <c r="CH1141" s="12"/>
      <c r="CI1141" s="13"/>
      <c r="CJ1141" s="14" t="s">
        <v>1240</v>
      </c>
      <c r="CK1141" s="15"/>
      <c r="CL1141" s="15"/>
      <c r="CM1141" s="15"/>
      <c r="CN1141" s="15"/>
      <c r="CO1141" s="15"/>
      <c r="CP1141" s="16"/>
      <c r="CQ1141" s="14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6"/>
    </row>
    <row r="1142" spans="1:108" ht="49.5" customHeight="1">
      <c r="A1142" s="14">
        <v>1119</v>
      </c>
      <c r="B1142" s="15"/>
      <c r="C1142" s="15"/>
      <c r="D1142" s="15"/>
      <c r="E1142" s="15"/>
      <c r="F1142" s="15"/>
      <c r="G1142" s="16"/>
      <c r="H1142" s="17" t="s">
        <v>1125</v>
      </c>
      <c r="I1142" s="18" t="s">
        <v>1125</v>
      </c>
      <c r="J1142" s="18" t="s">
        <v>1125</v>
      </c>
      <c r="K1142" s="18" t="s">
        <v>1125</v>
      </c>
      <c r="L1142" s="18" t="s">
        <v>1125</v>
      </c>
      <c r="M1142" s="18" t="s">
        <v>1125</v>
      </c>
      <c r="N1142" s="18" t="s">
        <v>1125</v>
      </c>
      <c r="O1142" s="18" t="s">
        <v>1125</v>
      </c>
      <c r="P1142" s="18" t="s">
        <v>1125</v>
      </c>
      <c r="Q1142" s="18" t="s">
        <v>1125</v>
      </c>
      <c r="R1142" s="18" t="s">
        <v>1125</v>
      </c>
      <c r="S1142" s="18" t="s">
        <v>1125</v>
      </c>
      <c r="T1142" s="18" t="s">
        <v>1125</v>
      </c>
      <c r="U1142" s="18" t="s">
        <v>1125</v>
      </c>
      <c r="V1142" s="18" t="s">
        <v>1125</v>
      </c>
      <c r="W1142" s="18" t="s">
        <v>1125</v>
      </c>
      <c r="X1142" s="19" t="s">
        <v>1125</v>
      </c>
      <c r="Y1142" s="20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2"/>
      <c r="AK1142" s="23" t="s">
        <v>1244</v>
      </c>
      <c r="AL1142" s="24"/>
      <c r="AM1142" s="24"/>
      <c r="AN1142" s="24"/>
      <c r="AO1142" s="24"/>
      <c r="AP1142" s="24"/>
      <c r="AQ1142" s="24"/>
      <c r="AR1142" s="24"/>
      <c r="AS1142" s="25"/>
      <c r="AT1142" s="20"/>
      <c r="AU1142" s="21"/>
      <c r="AV1142" s="21"/>
      <c r="AW1142" s="21"/>
      <c r="AX1142" s="21"/>
      <c r="AY1142" s="21"/>
      <c r="AZ1142" s="21"/>
      <c r="BA1142" s="21"/>
      <c r="BB1142" s="22"/>
      <c r="BC1142" s="11">
        <v>2359.5</v>
      </c>
      <c r="BD1142" s="12">
        <v>2359.5</v>
      </c>
      <c r="BE1142" s="12">
        <v>2359.5</v>
      </c>
      <c r="BF1142" s="12">
        <v>2359.5</v>
      </c>
      <c r="BG1142" s="12">
        <v>2359.5</v>
      </c>
      <c r="BH1142" s="12">
        <v>2359.5</v>
      </c>
      <c r="BI1142" s="12">
        <v>2359.5</v>
      </c>
      <c r="BJ1142" s="12">
        <v>2359.5</v>
      </c>
      <c r="BK1142" s="12">
        <v>2359.5</v>
      </c>
      <c r="BL1142" s="12">
        <v>2359.5</v>
      </c>
      <c r="BM1142" s="12">
        <v>2359.5</v>
      </c>
      <c r="BN1142" s="13">
        <v>2359.5</v>
      </c>
      <c r="BO1142" s="8">
        <v>4</v>
      </c>
      <c r="BP1142" s="9">
        <v>4</v>
      </c>
      <c r="BQ1142" s="9">
        <v>4</v>
      </c>
      <c r="BR1142" s="9">
        <v>4</v>
      </c>
      <c r="BS1142" s="9">
        <v>4</v>
      </c>
      <c r="BT1142" s="9">
        <v>4</v>
      </c>
      <c r="BU1142" s="10">
        <v>4</v>
      </c>
      <c r="BV1142" s="11">
        <f t="shared" si="17"/>
        <v>9438</v>
      </c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  <c r="CG1142" s="12"/>
      <c r="CH1142" s="12"/>
      <c r="CI1142" s="13"/>
      <c r="CJ1142" s="14" t="s">
        <v>1240</v>
      </c>
      <c r="CK1142" s="15"/>
      <c r="CL1142" s="15"/>
      <c r="CM1142" s="15"/>
      <c r="CN1142" s="15"/>
      <c r="CO1142" s="15"/>
      <c r="CP1142" s="16"/>
      <c r="CQ1142" s="14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6"/>
    </row>
    <row r="1143" spans="1:108" ht="49.5" customHeight="1">
      <c r="A1143" s="14">
        <v>1120</v>
      </c>
      <c r="B1143" s="15"/>
      <c r="C1143" s="15"/>
      <c r="D1143" s="15"/>
      <c r="E1143" s="15"/>
      <c r="F1143" s="15"/>
      <c r="G1143" s="16"/>
      <c r="H1143" s="17" t="s">
        <v>1126</v>
      </c>
      <c r="I1143" s="18" t="s">
        <v>1126</v>
      </c>
      <c r="J1143" s="18" t="s">
        <v>1126</v>
      </c>
      <c r="K1143" s="18" t="s">
        <v>1126</v>
      </c>
      <c r="L1143" s="18" t="s">
        <v>1126</v>
      </c>
      <c r="M1143" s="18" t="s">
        <v>1126</v>
      </c>
      <c r="N1143" s="18" t="s">
        <v>1126</v>
      </c>
      <c r="O1143" s="18" t="s">
        <v>1126</v>
      </c>
      <c r="P1143" s="18" t="s">
        <v>1126</v>
      </c>
      <c r="Q1143" s="18" t="s">
        <v>1126</v>
      </c>
      <c r="R1143" s="18" t="s">
        <v>1126</v>
      </c>
      <c r="S1143" s="18" t="s">
        <v>1126</v>
      </c>
      <c r="T1143" s="18" t="s">
        <v>1126</v>
      </c>
      <c r="U1143" s="18" t="s">
        <v>1126</v>
      </c>
      <c r="V1143" s="18" t="s">
        <v>1126</v>
      </c>
      <c r="W1143" s="18" t="s">
        <v>1126</v>
      </c>
      <c r="X1143" s="19" t="s">
        <v>1126</v>
      </c>
      <c r="Y1143" s="20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2"/>
      <c r="AK1143" s="23" t="s">
        <v>1244</v>
      </c>
      <c r="AL1143" s="24"/>
      <c r="AM1143" s="24"/>
      <c r="AN1143" s="24"/>
      <c r="AO1143" s="24"/>
      <c r="AP1143" s="24"/>
      <c r="AQ1143" s="24"/>
      <c r="AR1143" s="24"/>
      <c r="AS1143" s="25"/>
      <c r="AT1143" s="20"/>
      <c r="AU1143" s="21"/>
      <c r="AV1143" s="21"/>
      <c r="AW1143" s="21"/>
      <c r="AX1143" s="21"/>
      <c r="AY1143" s="21"/>
      <c r="AZ1143" s="21"/>
      <c r="BA1143" s="21"/>
      <c r="BB1143" s="22"/>
      <c r="BC1143" s="11">
        <v>2247.7</v>
      </c>
      <c r="BD1143" s="12">
        <v>2247.7</v>
      </c>
      <c r="BE1143" s="12">
        <v>2247.7</v>
      </c>
      <c r="BF1143" s="12">
        <v>2247.7</v>
      </c>
      <c r="BG1143" s="12">
        <v>2247.7</v>
      </c>
      <c r="BH1143" s="12">
        <v>2247.7</v>
      </c>
      <c r="BI1143" s="12">
        <v>2247.7</v>
      </c>
      <c r="BJ1143" s="12">
        <v>2247.7</v>
      </c>
      <c r="BK1143" s="12">
        <v>2247.7</v>
      </c>
      <c r="BL1143" s="12">
        <v>2247.7</v>
      </c>
      <c r="BM1143" s="12">
        <v>2247.7</v>
      </c>
      <c r="BN1143" s="13">
        <v>2247.7</v>
      </c>
      <c r="BO1143" s="8">
        <v>9</v>
      </c>
      <c r="BP1143" s="9">
        <v>9</v>
      </c>
      <c r="BQ1143" s="9">
        <v>9</v>
      </c>
      <c r="BR1143" s="9">
        <v>9</v>
      </c>
      <c r="BS1143" s="9">
        <v>9</v>
      </c>
      <c r="BT1143" s="9">
        <v>9</v>
      </c>
      <c r="BU1143" s="10">
        <v>9</v>
      </c>
      <c r="BV1143" s="11">
        <f t="shared" si="17"/>
        <v>20229.3</v>
      </c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  <c r="CG1143" s="12"/>
      <c r="CH1143" s="12"/>
      <c r="CI1143" s="13"/>
      <c r="CJ1143" s="14" t="s">
        <v>1240</v>
      </c>
      <c r="CK1143" s="15"/>
      <c r="CL1143" s="15"/>
      <c r="CM1143" s="15"/>
      <c r="CN1143" s="15"/>
      <c r="CO1143" s="15"/>
      <c r="CP1143" s="16"/>
      <c r="CQ1143" s="14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6"/>
    </row>
    <row r="1144" spans="1:108" ht="49.5" customHeight="1">
      <c r="A1144" s="14">
        <v>1121</v>
      </c>
      <c r="B1144" s="15"/>
      <c r="C1144" s="15"/>
      <c r="D1144" s="15"/>
      <c r="E1144" s="15"/>
      <c r="F1144" s="15"/>
      <c r="G1144" s="16"/>
      <c r="H1144" s="17" t="s">
        <v>1127</v>
      </c>
      <c r="I1144" s="18" t="s">
        <v>1127</v>
      </c>
      <c r="J1144" s="18" t="s">
        <v>1127</v>
      </c>
      <c r="K1144" s="18" t="s">
        <v>1127</v>
      </c>
      <c r="L1144" s="18" t="s">
        <v>1127</v>
      </c>
      <c r="M1144" s="18" t="s">
        <v>1127</v>
      </c>
      <c r="N1144" s="18" t="s">
        <v>1127</v>
      </c>
      <c r="O1144" s="18" t="s">
        <v>1127</v>
      </c>
      <c r="P1144" s="18" t="s">
        <v>1127</v>
      </c>
      <c r="Q1144" s="18" t="s">
        <v>1127</v>
      </c>
      <c r="R1144" s="18" t="s">
        <v>1127</v>
      </c>
      <c r="S1144" s="18" t="s">
        <v>1127</v>
      </c>
      <c r="T1144" s="18" t="s">
        <v>1127</v>
      </c>
      <c r="U1144" s="18" t="s">
        <v>1127</v>
      </c>
      <c r="V1144" s="18" t="s">
        <v>1127</v>
      </c>
      <c r="W1144" s="18" t="s">
        <v>1127</v>
      </c>
      <c r="X1144" s="19" t="s">
        <v>1127</v>
      </c>
      <c r="Y1144" s="20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2"/>
      <c r="AK1144" s="23" t="s">
        <v>1244</v>
      </c>
      <c r="AL1144" s="24"/>
      <c r="AM1144" s="24"/>
      <c r="AN1144" s="24"/>
      <c r="AO1144" s="24"/>
      <c r="AP1144" s="24"/>
      <c r="AQ1144" s="24"/>
      <c r="AR1144" s="24"/>
      <c r="AS1144" s="25"/>
      <c r="AT1144" s="20"/>
      <c r="AU1144" s="21"/>
      <c r="AV1144" s="21"/>
      <c r="AW1144" s="21"/>
      <c r="AX1144" s="21"/>
      <c r="AY1144" s="21"/>
      <c r="AZ1144" s="21"/>
      <c r="BA1144" s="21"/>
      <c r="BB1144" s="22"/>
      <c r="BC1144" s="11">
        <v>1722.5</v>
      </c>
      <c r="BD1144" s="12">
        <v>1722.5</v>
      </c>
      <c r="BE1144" s="12">
        <v>1722.5</v>
      </c>
      <c r="BF1144" s="12">
        <v>1722.5</v>
      </c>
      <c r="BG1144" s="12">
        <v>1722.5</v>
      </c>
      <c r="BH1144" s="12">
        <v>1722.5</v>
      </c>
      <c r="BI1144" s="12">
        <v>1722.5</v>
      </c>
      <c r="BJ1144" s="12">
        <v>1722.5</v>
      </c>
      <c r="BK1144" s="12">
        <v>1722.5</v>
      </c>
      <c r="BL1144" s="12">
        <v>1722.5</v>
      </c>
      <c r="BM1144" s="12">
        <v>1722.5</v>
      </c>
      <c r="BN1144" s="13">
        <v>1722.5</v>
      </c>
      <c r="BO1144" s="8">
        <v>13</v>
      </c>
      <c r="BP1144" s="9">
        <v>13</v>
      </c>
      <c r="BQ1144" s="9">
        <v>13</v>
      </c>
      <c r="BR1144" s="9">
        <v>13</v>
      </c>
      <c r="BS1144" s="9">
        <v>13</v>
      </c>
      <c r="BT1144" s="9">
        <v>13</v>
      </c>
      <c r="BU1144" s="10">
        <v>13</v>
      </c>
      <c r="BV1144" s="11">
        <f t="shared" si="17"/>
        <v>22392.5</v>
      </c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3"/>
      <c r="CJ1144" s="14" t="s">
        <v>1240</v>
      </c>
      <c r="CK1144" s="15"/>
      <c r="CL1144" s="15"/>
      <c r="CM1144" s="15"/>
      <c r="CN1144" s="15"/>
      <c r="CO1144" s="15"/>
      <c r="CP1144" s="16"/>
      <c r="CQ1144" s="14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6"/>
    </row>
    <row r="1145" spans="1:108" ht="49.5" customHeight="1">
      <c r="A1145" s="14">
        <v>1122</v>
      </c>
      <c r="B1145" s="15"/>
      <c r="C1145" s="15"/>
      <c r="D1145" s="15"/>
      <c r="E1145" s="15"/>
      <c r="F1145" s="15"/>
      <c r="G1145" s="16"/>
      <c r="H1145" s="17" t="s">
        <v>1128</v>
      </c>
      <c r="I1145" s="18" t="s">
        <v>1128</v>
      </c>
      <c r="J1145" s="18" t="s">
        <v>1128</v>
      </c>
      <c r="K1145" s="18" t="s">
        <v>1128</v>
      </c>
      <c r="L1145" s="18" t="s">
        <v>1128</v>
      </c>
      <c r="M1145" s="18" t="s">
        <v>1128</v>
      </c>
      <c r="N1145" s="18" t="s">
        <v>1128</v>
      </c>
      <c r="O1145" s="18" t="s">
        <v>1128</v>
      </c>
      <c r="P1145" s="18" t="s">
        <v>1128</v>
      </c>
      <c r="Q1145" s="18" t="s">
        <v>1128</v>
      </c>
      <c r="R1145" s="18" t="s">
        <v>1128</v>
      </c>
      <c r="S1145" s="18" t="s">
        <v>1128</v>
      </c>
      <c r="T1145" s="18" t="s">
        <v>1128</v>
      </c>
      <c r="U1145" s="18" t="s">
        <v>1128</v>
      </c>
      <c r="V1145" s="18" t="s">
        <v>1128</v>
      </c>
      <c r="W1145" s="18" t="s">
        <v>1128</v>
      </c>
      <c r="X1145" s="19" t="s">
        <v>1128</v>
      </c>
      <c r="Y1145" s="20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2"/>
      <c r="AK1145" s="23" t="s">
        <v>1244</v>
      </c>
      <c r="AL1145" s="24"/>
      <c r="AM1145" s="24"/>
      <c r="AN1145" s="24"/>
      <c r="AO1145" s="24"/>
      <c r="AP1145" s="24"/>
      <c r="AQ1145" s="24"/>
      <c r="AR1145" s="24"/>
      <c r="AS1145" s="25"/>
      <c r="AT1145" s="20"/>
      <c r="AU1145" s="21"/>
      <c r="AV1145" s="21"/>
      <c r="AW1145" s="21"/>
      <c r="AX1145" s="21"/>
      <c r="AY1145" s="21"/>
      <c r="AZ1145" s="21"/>
      <c r="BA1145" s="21"/>
      <c r="BB1145" s="22"/>
      <c r="BC1145" s="11">
        <v>2445.3</v>
      </c>
      <c r="BD1145" s="12">
        <v>2445.3</v>
      </c>
      <c r="BE1145" s="12">
        <v>2445.3</v>
      </c>
      <c r="BF1145" s="12">
        <v>2445.3</v>
      </c>
      <c r="BG1145" s="12">
        <v>2445.3</v>
      </c>
      <c r="BH1145" s="12">
        <v>2445.3</v>
      </c>
      <c r="BI1145" s="12">
        <v>2445.3</v>
      </c>
      <c r="BJ1145" s="12">
        <v>2445.3</v>
      </c>
      <c r="BK1145" s="12">
        <v>2445.3</v>
      </c>
      <c r="BL1145" s="12">
        <v>2445.3</v>
      </c>
      <c r="BM1145" s="12">
        <v>2445.3</v>
      </c>
      <c r="BN1145" s="13">
        <v>2445.3</v>
      </c>
      <c r="BO1145" s="8">
        <v>5</v>
      </c>
      <c r="BP1145" s="9">
        <v>5</v>
      </c>
      <c r="BQ1145" s="9">
        <v>5</v>
      </c>
      <c r="BR1145" s="9">
        <v>5</v>
      </c>
      <c r="BS1145" s="9">
        <v>5</v>
      </c>
      <c r="BT1145" s="9">
        <v>5</v>
      </c>
      <c r="BU1145" s="10">
        <v>5</v>
      </c>
      <c r="BV1145" s="11">
        <f t="shared" si="17"/>
        <v>12226.5</v>
      </c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  <c r="CG1145" s="12"/>
      <c r="CH1145" s="12"/>
      <c r="CI1145" s="13"/>
      <c r="CJ1145" s="14" t="s">
        <v>1240</v>
      </c>
      <c r="CK1145" s="15"/>
      <c r="CL1145" s="15"/>
      <c r="CM1145" s="15"/>
      <c r="CN1145" s="15"/>
      <c r="CO1145" s="15"/>
      <c r="CP1145" s="16"/>
      <c r="CQ1145" s="14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6"/>
    </row>
    <row r="1146" spans="1:108" ht="49.5" customHeight="1">
      <c r="A1146" s="14">
        <v>1123</v>
      </c>
      <c r="B1146" s="15"/>
      <c r="C1146" s="15"/>
      <c r="D1146" s="15"/>
      <c r="E1146" s="15"/>
      <c r="F1146" s="15"/>
      <c r="G1146" s="16"/>
      <c r="H1146" s="17" t="s">
        <v>1129</v>
      </c>
      <c r="I1146" s="18" t="s">
        <v>1129</v>
      </c>
      <c r="J1146" s="18" t="s">
        <v>1129</v>
      </c>
      <c r="K1146" s="18" t="s">
        <v>1129</v>
      </c>
      <c r="L1146" s="18" t="s">
        <v>1129</v>
      </c>
      <c r="M1146" s="18" t="s">
        <v>1129</v>
      </c>
      <c r="N1146" s="18" t="s">
        <v>1129</v>
      </c>
      <c r="O1146" s="18" t="s">
        <v>1129</v>
      </c>
      <c r="P1146" s="18" t="s">
        <v>1129</v>
      </c>
      <c r="Q1146" s="18" t="s">
        <v>1129</v>
      </c>
      <c r="R1146" s="18" t="s">
        <v>1129</v>
      </c>
      <c r="S1146" s="18" t="s">
        <v>1129</v>
      </c>
      <c r="T1146" s="18" t="s">
        <v>1129</v>
      </c>
      <c r="U1146" s="18" t="s">
        <v>1129</v>
      </c>
      <c r="V1146" s="18" t="s">
        <v>1129</v>
      </c>
      <c r="W1146" s="18" t="s">
        <v>1129</v>
      </c>
      <c r="X1146" s="19" t="s">
        <v>1129</v>
      </c>
      <c r="Y1146" s="20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2"/>
      <c r="AK1146" s="23" t="s">
        <v>1244</v>
      </c>
      <c r="AL1146" s="24"/>
      <c r="AM1146" s="24"/>
      <c r="AN1146" s="24"/>
      <c r="AO1146" s="24"/>
      <c r="AP1146" s="24"/>
      <c r="AQ1146" s="24"/>
      <c r="AR1146" s="24"/>
      <c r="AS1146" s="25"/>
      <c r="AT1146" s="20"/>
      <c r="AU1146" s="21"/>
      <c r="AV1146" s="21"/>
      <c r="AW1146" s="21"/>
      <c r="AX1146" s="21"/>
      <c r="AY1146" s="21"/>
      <c r="AZ1146" s="21"/>
      <c r="BA1146" s="21"/>
      <c r="BB1146" s="22"/>
      <c r="BC1146" s="11">
        <v>2384.2</v>
      </c>
      <c r="BD1146" s="12">
        <v>2384.2</v>
      </c>
      <c r="BE1146" s="12">
        <v>2384.2</v>
      </c>
      <c r="BF1146" s="12">
        <v>2384.2</v>
      </c>
      <c r="BG1146" s="12">
        <v>2384.2</v>
      </c>
      <c r="BH1146" s="12">
        <v>2384.2</v>
      </c>
      <c r="BI1146" s="12">
        <v>2384.2</v>
      </c>
      <c r="BJ1146" s="12">
        <v>2384.2</v>
      </c>
      <c r="BK1146" s="12">
        <v>2384.2</v>
      </c>
      <c r="BL1146" s="12">
        <v>2384.2</v>
      </c>
      <c r="BM1146" s="12">
        <v>2384.2</v>
      </c>
      <c r="BN1146" s="13">
        <v>2384.2</v>
      </c>
      <c r="BO1146" s="8">
        <v>4</v>
      </c>
      <c r="BP1146" s="9">
        <v>4</v>
      </c>
      <c r="BQ1146" s="9">
        <v>4</v>
      </c>
      <c r="BR1146" s="9">
        <v>4</v>
      </c>
      <c r="BS1146" s="9">
        <v>4</v>
      </c>
      <c r="BT1146" s="9">
        <v>4</v>
      </c>
      <c r="BU1146" s="10">
        <v>4</v>
      </c>
      <c r="BV1146" s="11">
        <f t="shared" si="17"/>
        <v>9536.8</v>
      </c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3"/>
      <c r="CJ1146" s="14" t="s">
        <v>1240</v>
      </c>
      <c r="CK1146" s="15"/>
      <c r="CL1146" s="15"/>
      <c r="CM1146" s="15"/>
      <c r="CN1146" s="15"/>
      <c r="CO1146" s="15"/>
      <c r="CP1146" s="16"/>
      <c r="CQ1146" s="14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6"/>
    </row>
    <row r="1147" spans="1:108" ht="49.5" customHeight="1">
      <c r="A1147" s="14">
        <v>1124</v>
      </c>
      <c r="B1147" s="15"/>
      <c r="C1147" s="15"/>
      <c r="D1147" s="15"/>
      <c r="E1147" s="15"/>
      <c r="F1147" s="15"/>
      <c r="G1147" s="16"/>
      <c r="H1147" s="17" t="s">
        <v>1130</v>
      </c>
      <c r="I1147" s="18" t="s">
        <v>1130</v>
      </c>
      <c r="J1147" s="18" t="s">
        <v>1130</v>
      </c>
      <c r="K1147" s="18" t="s">
        <v>1130</v>
      </c>
      <c r="L1147" s="18" t="s">
        <v>1130</v>
      </c>
      <c r="M1147" s="18" t="s">
        <v>1130</v>
      </c>
      <c r="N1147" s="18" t="s">
        <v>1130</v>
      </c>
      <c r="O1147" s="18" t="s">
        <v>1130</v>
      </c>
      <c r="P1147" s="18" t="s">
        <v>1130</v>
      </c>
      <c r="Q1147" s="18" t="s">
        <v>1130</v>
      </c>
      <c r="R1147" s="18" t="s">
        <v>1130</v>
      </c>
      <c r="S1147" s="18" t="s">
        <v>1130</v>
      </c>
      <c r="T1147" s="18" t="s">
        <v>1130</v>
      </c>
      <c r="U1147" s="18" t="s">
        <v>1130</v>
      </c>
      <c r="V1147" s="18" t="s">
        <v>1130</v>
      </c>
      <c r="W1147" s="18" t="s">
        <v>1130</v>
      </c>
      <c r="X1147" s="19" t="s">
        <v>1130</v>
      </c>
      <c r="Y1147" s="20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2"/>
      <c r="AK1147" s="23" t="s">
        <v>1244</v>
      </c>
      <c r="AL1147" s="24"/>
      <c r="AM1147" s="24"/>
      <c r="AN1147" s="24"/>
      <c r="AO1147" s="24"/>
      <c r="AP1147" s="24"/>
      <c r="AQ1147" s="24"/>
      <c r="AR1147" s="24"/>
      <c r="AS1147" s="25"/>
      <c r="AT1147" s="20"/>
      <c r="AU1147" s="21"/>
      <c r="AV1147" s="21"/>
      <c r="AW1147" s="21"/>
      <c r="AX1147" s="21"/>
      <c r="AY1147" s="21"/>
      <c r="AZ1147" s="21"/>
      <c r="BA1147" s="21"/>
      <c r="BB1147" s="22"/>
      <c r="BC1147" s="11">
        <v>2173.6</v>
      </c>
      <c r="BD1147" s="12">
        <v>2173.6</v>
      </c>
      <c r="BE1147" s="12">
        <v>2173.6</v>
      </c>
      <c r="BF1147" s="12">
        <v>2173.6</v>
      </c>
      <c r="BG1147" s="12">
        <v>2173.6</v>
      </c>
      <c r="BH1147" s="12">
        <v>2173.6</v>
      </c>
      <c r="BI1147" s="12">
        <v>2173.6</v>
      </c>
      <c r="BJ1147" s="12">
        <v>2173.6</v>
      </c>
      <c r="BK1147" s="12">
        <v>2173.6</v>
      </c>
      <c r="BL1147" s="12">
        <v>2173.6</v>
      </c>
      <c r="BM1147" s="12">
        <v>2173.6</v>
      </c>
      <c r="BN1147" s="13">
        <v>2173.6</v>
      </c>
      <c r="BO1147" s="8">
        <v>2</v>
      </c>
      <c r="BP1147" s="9">
        <v>2</v>
      </c>
      <c r="BQ1147" s="9">
        <v>2</v>
      </c>
      <c r="BR1147" s="9">
        <v>2</v>
      </c>
      <c r="BS1147" s="9">
        <v>2</v>
      </c>
      <c r="BT1147" s="9">
        <v>2</v>
      </c>
      <c r="BU1147" s="10">
        <v>2</v>
      </c>
      <c r="BV1147" s="11">
        <f t="shared" si="17"/>
        <v>4347.2</v>
      </c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3"/>
      <c r="CJ1147" s="14" t="s">
        <v>1240</v>
      </c>
      <c r="CK1147" s="15"/>
      <c r="CL1147" s="15"/>
      <c r="CM1147" s="15"/>
      <c r="CN1147" s="15"/>
      <c r="CO1147" s="15"/>
      <c r="CP1147" s="16"/>
      <c r="CQ1147" s="14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6"/>
    </row>
    <row r="1148" spans="1:108" ht="49.5" customHeight="1">
      <c r="A1148" s="14">
        <v>1125</v>
      </c>
      <c r="B1148" s="15"/>
      <c r="C1148" s="15"/>
      <c r="D1148" s="15"/>
      <c r="E1148" s="15"/>
      <c r="F1148" s="15"/>
      <c r="G1148" s="16"/>
      <c r="H1148" s="17" t="s">
        <v>1131</v>
      </c>
      <c r="I1148" s="18" t="s">
        <v>1131</v>
      </c>
      <c r="J1148" s="18" t="s">
        <v>1131</v>
      </c>
      <c r="K1148" s="18" t="s">
        <v>1131</v>
      </c>
      <c r="L1148" s="18" t="s">
        <v>1131</v>
      </c>
      <c r="M1148" s="18" t="s">
        <v>1131</v>
      </c>
      <c r="N1148" s="18" t="s">
        <v>1131</v>
      </c>
      <c r="O1148" s="18" t="s">
        <v>1131</v>
      </c>
      <c r="P1148" s="18" t="s">
        <v>1131</v>
      </c>
      <c r="Q1148" s="18" t="s">
        <v>1131</v>
      </c>
      <c r="R1148" s="18" t="s">
        <v>1131</v>
      </c>
      <c r="S1148" s="18" t="s">
        <v>1131</v>
      </c>
      <c r="T1148" s="18" t="s">
        <v>1131</v>
      </c>
      <c r="U1148" s="18" t="s">
        <v>1131</v>
      </c>
      <c r="V1148" s="18" t="s">
        <v>1131</v>
      </c>
      <c r="W1148" s="18" t="s">
        <v>1131</v>
      </c>
      <c r="X1148" s="19" t="s">
        <v>1131</v>
      </c>
      <c r="Y1148" s="20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2"/>
      <c r="AK1148" s="23" t="s">
        <v>1244</v>
      </c>
      <c r="AL1148" s="24"/>
      <c r="AM1148" s="24"/>
      <c r="AN1148" s="24"/>
      <c r="AO1148" s="24"/>
      <c r="AP1148" s="24"/>
      <c r="AQ1148" s="24"/>
      <c r="AR1148" s="24"/>
      <c r="AS1148" s="25"/>
      <c r="AT1148" s="20"/>
      <c r="AU1148" s="21"/>
      <c r="AV1148" s="21"/>
      <c r="AW1148" s="21"/>
      <c r="AX1148" s="21"/>
      <c r="AY1148" s="21"/>
      <c r="AZ1148" s="21"/>
      <c r="BA1148" s="21"/>
      <c r="BB1148" s="22"/>
      <c r="BC1148" s="11">
        <v>2211.3</v>
      </c>
      <c r="BD1148" s="12">
        <v>2211.3</v>
      </c>
      <c r="BE1148" s="12">
        <v>2211.3</v>
      </c>
      <c r="BF1148" s="12">
        <v>2211.3</v>
      </c>
      <c r="BG1148" s="12">
        <v>2211.3</v>
      </c>
      <c r="BH1148" s="12">
        <v>2211.3</v>
      </c>
      <c r="BI1148" s="12">
        <v>2211.3</v>
      </c>
      <c r="BJ1148" s="12">
        <v>2211.3</v>
      </c>
      <c r="BK1148" s="12">
        <v>2211.3</v>
      </c>
      <c r="BL1148" s="12">
        <v>2211.3</v>
      </c>
      <c r="BM1148" s="12">
        <v>2211.3</v>
      </c>
      <c r="BN1148" s="13">
        <v>2211.3</v>
      </c>
      <c r="BO1148" s="8">
        <v>5</v>
      </c>
      <c r="BP1148" s="9">
        <v>5</v>
      </c>
      <c r="BQ1148" s="9">
        <v>5</v>
      </c>
      <c r="BR1148" s="9">
        <v>5</v>
      </c>
      <c r="BS1148" s="9">
        <v>5</v>
      </c>
      <c r="BT1148" s="9">
        <v>5</v>
      </c>
      <c r="BU1148" s="10">
        <v>5</v>
      </c>
      <c r="BV1148" s="11">
        <f t="shared" si="17"/>
        <v>11056.5</v>
      </c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  <c r="CG1148" s="12"/>
      <c r="CH1148" s="12"/>
      <c r="CI1148" s="13"/>
      <c r="CJ1148" s="14" t="s">
        <v>1240</v>
      </c>
      <c r="CK1148" s="15"/>
      <c r="CL1148" s="15"/>
      <c r="CM1148" s="15"/>
      <c r="CN1148" s="15"/>
      <c r="CO1148" s="15"/>
      <c r="CP1148" s="16"/>
      <c r="CQ1148" s="14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6"/>
    </row>
    <row r="1149" spans="1:108" ht="49.5" customHeight="1">
      <c r="A1149" s="14">
        <v>1126</v>
      </c>
      <c r="B1149" s="15"/>
      <c r="C1149" s="15"/>
      <c r="D1149" s="15"/>
      <c r="E1149" s="15"/>
      <c r="F1149" s="15"/>
      <c r="G1149" s="16"/>
      <c r="H1149" s="17" t="s">
        <v>1132</v>
      </c>
      <c r="I1149" s="18" t="s">
        <v>1132</v>
      </c>
      <c r="J1149" s="18" t="s">
        <v>1132</v>
      </c>
      <c r="K1149" s="18" t="s">
        <v>1132</v>
      </c>
      <c r="L1149" s="18" t="s">
        <v>1132</v>
      </c>
      <c r="M1149" s="18" t="s">
        <v>1132</v>
      </c>
      <c r="N1149" s="18" t="s">
        <v>1132</v>
      </c>
      <c r="O1149" s="18" t="s">
        <v>1132</v>
      </c>
      <c r="P1149" s="18" t="s">
        <v>1132</v>
      </c>
      <c r="Q1149" s="18" t="s">
        <v>1132</v>
      </c>
      <c r="R1149" s="18" t="s">
        <v>1132</v>
      </c>
      <c r="S1149" s="18" t="s">
        <v>1132</v>
      </c>
      <c r="T1149" s="18" t="s">
        <v>1132</v>
      </c>
      <c r="U1149" s="18" t="s">
        <v>1132</v>
      </c>
      <c r="V1149" s="18" t="s">
        <v>1132</v>
      </c>
      <c r="W1149" s="18" t="s">
        <v>1132</v>
      </c>
      <c r="X1149" s="19" t="s">
        <v>1132</v>
      </c>
      <c r="Y1149" s="20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2"/>
      <c r="AK1149" s="23" t="s">
        <v>1244</v>
      </c>
      <c r="AL1149" s="24"/>
      <c r="AM1149" s="24"/>
      <c r="AN1149" s="24"/>
      <c r="AO1149" s="24"/>
      <c r="AP1149" s="24"/>
      <c r="AQ1149" s="24"/>
      <c r="AR1149" s="24"/>
      <c r="AS1149" s="25"/>
      <c r="AT1149" s="20"/>
      <c r="AU1149" s="21"/>
      <c r="AV1149" s="21"/>
      <c r="AW1149" s="21"/>
      <c r="AX1149" s="21"/>
      <c r="AY1149" s="21"/>
      <c r="AZ1149" s="21"/>
      <c r="BA1149" s="21"/>
      <c r="BB1149" s="22"/>
      <c r="BC1149" s="11">
        <v>2889.9</v>
      </c>
      <c r="BD1149" s="12">
        <v>2889.9</v>
      </c>
      <c r="BE1149" s="12">
        <v>2889.9</v>
      </c>
      <c r="BF1149" s="12">
        <v>2889.9</v>
      </c>
      <c r="BG1149" s="12">
        <v>2889.9</v>
      </c>
      <c r="BH1149" s="12">
        <v>2889.9</v>
      </c>
      <c r="BI1149" s="12">
        <v>2889.9</v>
      </c>
      <c r="BJ1149" s="12">
        <v>2889.9</v>
      </c>
      <c r="BK1149" s="12">
        <v>2889.9</v>
      </c>
      <c r="BL1149" s="12">
        <v>2889.9</v>
      </c>
      <c r="BM1149" s="12">
        <v>2889.9</v>
      </c>
      <c r="BN1149" s="13">
        <v>2889.9</v>
      </c>
      <c r="BO1149" s="8">
        <v>4</v>
      </c>
      <c r="BP1149" s="9">
        <v>4</v>
      </c>
      <c r="BQ1149" s="9">
        <v>4</v>
      </c>
      <c r="BR1149" s="9">
        <v>4</v>
      </c>
      <c r="BS1149" s="9">
        <v>4</v>
      </c>
      <c r="BT1149" s="9">
        <v>4</v>
      </c>
      <c r="BU1149" s="10">
        <v>4</v>
      </c>
      <c r="BV1149" s="11">
        <f t="shared" si="17"/>
        <v>11559.6</v>
      </c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  <c r="CG1149" s="12"/>
      <c r="CH1149" s="12"/>
      <c r="CI1149" s="13"/>
      <c r="CJ1149" s="14" t="s">
        <v>1240</v>
      </c>
      <c r="CK1149" s="15"/>
      <c r="CL1149" s="15"/>
      <c r="CM1149" s="15"/>
      <c r="CN1149" s="15"/>
      <c r="CO1149" s="15"/>
      <c r="CP1149" s="16"/>
      <c r="CQ1149" s="14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6"/>
    </row>
    <row r="1150" spans="1:108" ht="49.5" customHeight="1">
      <c r="A1150" s="14">
        <v>1127</v>
      </c>
      <c r="B1150" s="15"/>
      <c r="C1150" s="15"/>
      <c r="D1150" s="15"/>
      <c r="E1150" s="15"/>
      <c r="F1150" s="15"/>
      <c r="G1150" s="16"/>
      <c r="H1150" s="17" t="s">
        <v>1133</v>
      </c>
      <c r="I1150" s="18" t="s">
        <v>1133</v>
      </c>
      <c r="J1150" s="18" t="s">
        <v>1133</v>
      </c>
      <c r="K1150" s="18" t="s">
        <v>1133</v>
      </c>
      <c r="L1150" s="18" t="s">
        <v>1133</v>
      </c>
      <c r="M1150" s="18" t="s">
        <v>1133</v>
      </c>
      <c r="N1150" s="18" t="s">
        <v>1133</v>
      </c>
      <c r="O1150" s="18" t="s">
        <v>1133</v>
      </c>
      <c r="P1150" s="18" t="s">
        <v>1133</v>
      </c>
      <c r="Q1150" s="18" t="s">
        <v>1133</v>
      </c>
      <c r="R1150" s="18" t="s">
        <v>1133</v>
      </c>
      <c r="S1150" s="18" t="s">
        <v>1133</v>
      </c>
      <c r="T1150" s="18" t="s">
        <v>1133</v>
      </c>
      <c r="U1150" s="18" t="s">
        <v>1133</v>
      </c>
      <c r="V1150" s="18" t="s">
        <v>1133</v>
      </c>
      <c r="W1150" s="18" t="s">
        <v>1133</v>
      </c>
      <c r="X1150" s="19" t="s">
        <v>1133</v>
      </c>
      <c r="Y1150" s="20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2"/>
      <c r="AK1150" s="23" t="s">
        <v>1244</v>
      </c>
      <c r="AL1150" s="24"/>
      <c r="AM1150" s="24"/>
      <c r="AN1150" s="24"/>
      <c r="AO1150" s="24"/>
      <c r="AP1150" s="24"/>
      <c r="AQ1150" s="24"/>
      <c r="AR1150" s="24"/>
      <c r="AS1150" s="25"/>
      <c r="AT1150" s="20"/>
      <c r="AU1150" s="21"/>
      <c r="AV1150" s="21"/>
      <c r="AW1150" s="21"/>
      <c r="AX1150" s="21"/>
      <c r="AY1150" s="21"/>
      <c r="AZ1150" s="21"/>
      <c r="BA1150" s="21"/>
      <c r="BB1150" s="22"/>
      <c r="BC1150" s="11">
        <v>2137.2</v>
      </c>
      <c r="BD1150" s="12">
        <v>2137.2</v>
      </c>
      <c r="BE1150" s="12">
        <v>2137.2</v>
      </c>
      <c r="BF1150" s="12">
        <v>2137.2</v>
      </c>
      <c r="BG1150" s="12">
        <v>2137.2</v>
      </c>
      <c r="BH1150" s="12">
        <v>2137.2</v>
      </c>
      <c r="BI1150" s="12">
        <v>2137.2</v>
      </c>
      <c r="BJ1150" s="12">
        <v>2137.2</v>
      </c>
      <c r="BK1150" s="12">
        <v>2137.2</v>
      </c>
      <c r="BL1150" s="12">
        <v>2137.2</v>
      </c>
      <c r="BM1150" s="12">
        <v>2137.2</v>
      </c>
      <c r="BN1150" s="13">
        <v>2137.2</v>
      </c>
      <c r="BO1150" s="8">
        <v>4</v>
      </c>
      <c r="BP1150" s="9">
        <v>4</v>
      </c>
      <c r="BQ1150" s="9">
        <v>4</v>
      </c>
      <c r="BR1150" s="9">
        <v>4</v>
      </c>
      <c r="BS1150" s="9">
        <v>4</v>
      </c>
      <c r="BT1150" s="9">
        <v>4</v>
      </c>
      <c r="BU1150" s="10">
        <v>4</v>
      </c>
      <c r="BV1150" s="11">
        <f t="shared" si="17"/>
        <v>8548.8</v>
      </c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3"/>
      <c r="CJ1150" s="14" t="s">
        <v>1240</v>
      </c>
      <c r="CK1150" s="15"/>
      <c r="CL1150" s="15"/>
      <c r="CM1150" s="15"/>
      <c r="CN1150" s="15"/>
      <c r="CO1150" s="15"/>
      <c r="CP1150" s="16"/>
      <c r="CQ1150" s="14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6"/>
    </row>
    <row r="1151" spans="1:108" ht="49.5" customHeight="1">
      <c r="A1151" s="14">
        <v>1128</v>
      </c>
      <c r="B1151" s="15"/>
      <c r="C1151" s="15"/>
      <c r="D1151" s="15"/>
      <c r="E1151" s="15"/>
      <c r="F1151" s="15"/>
      <c r="G1151" s="16"/>
      <c r="H1151" s="17" t="s">
        <v>1134</v>
      </c>
      <c r="I1151" s="18" t="s">
        <v>1134</v>
      </c>
      <c r="J1151" s="18" t="s">
        <v>1134</v>
      </c>
      <c r="K1151" s="18" t="s">
        <v>1134</v>
      </c>
      <c r="L1151" s="18" t="s">
        <v>1134</v>
      </c>
      <c r="M1151" s="18" t="s">
        <v>1134</v>
      </c>
      <c r="N1151" s="18" t="s">
        <v>1134</v>
      </c>
      <c r="O1151" s="18" t="s">
        <v>1134</v>
      </c>
      <c r="P1151" s="18" t="s">
        <v>1134</v>
      </c>
      <c r="Q1151" s="18" t="s">
        <v>1134</v>
      </c>
      <c r="R1151" s="18" t="s">
        <v>1134</v>
      </c>
      <c r="S1151" s="18" t="s">
        <v>1134</v>
      </c>
      <c r="T1151" s="18" t="s">
        <v>1134</v>
      </c>
      <c r="U1151" s="18" t="s">
        <v>1134</v>
      </c>
      <c r="V1151" s="18" t="s">
        <v>1134</v>
      </c>
      <c r="W1151" s="18" t="s">
        <v>1134</v>
      </c>
      <c r="X1151" s="19" t="s">
        <v>1134</v>
      </c>
      <c r="Y1151" s="20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2"/>
      <c r="AK1151" s="23" t="s">
        <v>1244</v>
      </c>
      <c r="AL1151" s="24"/>
      <c r="AM1151" s="24"/>
      <c r="AN1151" s="24"/>
      <c r="AO1151" s="24"/>
      <c r="AP1151" s="24"/>
      <c r="AQ1151" s="24"/>
      <c r="AR1151" s="24"/>
      <c r="AS1151" s="25"/>
      <c r="AT1151" s="20"/>
      <c r="AU1151" s="21"/>
      <c r="AV1151" s="21"/>
      <c r="AW1151" s="21"/>
      <c r="AX1151" s="21"/>
      <c r="AY1151" s="21"/>
      <c r="AZ1151" s="21"/>
      <c r="BA1151" s="21"/>
      <c r="BB1151" s="22"/>
      <c r="BC1151" s="11">
        <v>783.9</v>
      </c>
      <c r="BD1151" s="12">
        <v>783.9</v>
      </c>
      <c r="BE1151" s="12">
        <v>783.9</v>
      </c>
      <c r="BF1151" s="12">
        <v>783.9</v>
      </c>
      <c r="BG1151" s="12">
        <v>783.9</v>
      </c>
      <c r="BH1151" s="12">
        <v>783.9</v>
      </c>
      <c r="BI1151" s="12">
        <v>783.9</v>
      </c>
      <c r="BJ1151" s="12">
        <v>783.9</v>
      </c>
      <c r="BK1151" s="12">
        <v>783.9</v>
      </c>
      <c r="BL1151" s="12">
        <v>783.9</v>
      </c>
      <c r="BM1151" s="12">
        <v>783.9</v>
      </c>
      <c r="BN1151" s="13">
        <v>783.9</v>
      </c>
      <c r="BO1151" s="8">
        <v>15</v>
      </c>
      <c r="BP1151" s="9">
        <v>15</v>
      </c>
      <c r="BQ1151" s="9">
        <v>15</v>
      </c>
      <c r="BR1151" s="9">
        <v>15</v>
      </c>
      <c r="BS1151" s="9">
        <v>15</v>
      </c>
      <c r="BT1151" s="9">
        <v>15</v>
      </c>
      <c r="BU1151" s="10">
        <v>15</v>
      </c>
      <c r="BV1151" s="11">
        <f t="shared" si="17"/>
        <v>11758.5</v>
      </c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3"/>
      <c r="CJ1151" s="14" t="s">
        <v>1240</v>
      </c>
      <c r="CK1151" s="15"/>
      <c r="CL1151" s="15"/>
      <c r="CM1151" s="15"/>
      <c r="CN1151" s="15"/>
      <c r="CO1151" s="15"/>
      <c r="CP1151" s="16"/>
      <c r="CQ1151" s="14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6"/>
    </row>
    <row r="1152" spans="1:108" ht="49.5" customHeight="1">
      <c r="A1152" s="14">
        <v>1129</v>
      </c>
      <c r="B1152" s="15"/>
      <c r="C1152" s="15"/>
      <c r="D1152" s="15"/>
      <c r="E1152" s="15"/>
      <c r="F1152" s="15"/>
      <c r="G1152" s="16"/>
      <c r="H1152" s="17" t="s">
        <v>1135</v>
      </c>
      <c r="I1152" s="18" t="s">
        <v>1135</v>
      </c>
      <c r="J1152" s="18" t="s">
        <v>1135</v>
      </c>
      <c r="K1152" s="18" t="s">
        <v>1135</v>
      </c>
      <c r="L1152" s="18" t="s">
        <v>1135</v>
      </c>
      <c r="M1152" s="18" t="s">
        <v>1135</v>
      </c>
      <c r="N1152" s="18" t="s">
        <v>1135</v>
      </c>
      <c r="O1152" s="18" t="s">
        <v>1135</v>
      </c>
      <c r="P1152" s="18" t="s">
        <v>1135</v>
      </c>
      <c r="Q1152" s="18" t="s">
        <v>1135</v>
      </c>
      <c r="R1152" s="18" t="s">
        <v>1135</v>
      </c>
      <c r="S1152" s="18" t="s">
        <v>1135</v>
      </c>
      <c r="T1152" s="18" t="s">
        <v>1135</v>
      </c>
      <c r="U1152" s="18" t="s">
        <v>1135</v>
      </c>
      <c r="V1152" s="18" t="s">
        <v>1135</v>
      </c>
      <c r="W1152" s="18" t="s">
        <v>1135</v>
      </c>
      <c r="X1152" s="19" t="s">
        <v>1135</v>
      </c>
      <c r="Y1152" s="20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2"/>
      <c r="AK1152" s="23" t="s">
        <v>1244</v>
      </c>
      <c r="AL1152" s="24"/>
      <c r="AM1152" s="24"/>
      <c r="AN1152" s="24"/>
      <c r="AO1152" s="24"/>
      <c r="AP1152" s="24"/>
      <c r="AQ1152" s="24"/>
      <c r="AR1152" s="24"/>
      <c r="AS1152" s="25"/>
      <c r="AT1152" s="20"/>
      <c r="AU1152" s="21"/>
      <c r="AV1152" s="21"/>
      <c r="AW1152" s="21"/>
      <c r="AX1152" s="21"/>
      <c r="AY1152" s="21"/>
      <c r="AZ1152" s="21"/>
      <c r="BA1152" s="21"/>
      <c r="BB1152" s="22"/>
      <c r="BC1152" s="11">
        <v>976.3</v>
      </c>
      <c r="BD1152" s="12">
        <v>976.3</v>
      </c>
      <c r="BE1152" s="12">
        <v>976.3</v>
      </c>
      <c r="BF1152" s="12">
        <v>976.3</v>
      </c>
      <c r="BG1152" s="12">
        <v>976.3</v>
      </c>
      <c r="BH1152" s="12">
        <v>976.3</v>
      </c>
      <c r="BI1152" s="12">
        <v>976.3</v>
      </c>
      <c r="BJ1152" s="12">
        <v>976.3</v>
      </c>
      <c r="BK1152" s="12">
        <v>976.3</v>
      </c>
      <c r="BL1152" s="12">
        <v>976.3</v>
      </c>
      <c r="BM1152" s="12">
        <v>976.3</v>
      </c>
      <c r="BN1152" s="13">
        <v>976.3</v>
      </c>
      <c r="BO1152" s="8">
        <v>17</v>
      </c>
      <c r="BP1152" s="9">
        <v>17</v>
      </c>
      <c r="BQ1152" s="9">
        <v>17</v>
      </c>
      <c r="BR1152" s="9">
        <v>17</v>
      </c>
      <c r="BS1152" s="9">
        <v>17</v>
      </c>
      <c r="BT1152" s="9">
        <v>17</v>
      </c>
      <c r="BU1152" s="10">
        <v>17</v>
      </c>
      <c r="BV1152" s="11">
        <f t="shared" si="17"/>
        <v>16597.1</v>
      </c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  <c r="CG1152" s="12"/>
      <c r="CH1152" s="12"/>
      <c r="CI1152" s="13"/>
      <c r="CJ1152" s="14" t="s">
        <v>1240</v>
      </c>
      <c r="CK1152" s="15"/>
      <c r="CL1152" s="15"/>
      <c r="CM1152" s="15"/>
      <c r="CN1152" s="15"/>
      <c r="CO1152" s="15"/>
      <c r="CP1152" s="16"/>
      <c r="CQ1152" s="14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6"/>
    </row>
    <row r="1153" spans="1:108" ht="49.5" customHeight="1">
      <c r="A1153" s="14">
        <v>1130</v>
      </c>
      <c r="B1153" s="15"/>
      <c r="C1153" s="15"/>
      <c r="D1153" s="15"/>
      <c r="E1153" s="15"/>
      <c r="F1153" s="15"/>
      <c r="G1153" s="16"/>
      <c r="H1153" s="17" t="s">
        <v>1136</v>
      </c>
      <c r="I1153" s="18" t="s">
        <v>1136</v>
      </c>
      <c r="J1153" s="18" t="s">
        <v>1136</v>
      </c>
      <c r="K1153" s="18" t="s">
        <v>1136</v>
      </c>
      <c r="L1153" s="18" t="s">
        <v>1136</v>
      </c>
      <c r="M1153" s="18" t="s">
        <v>1136</v>
      </c>
      <c r="N1153" s="18" t="s">
        <v>1136</v>
      </c>
      <c r="O1153" s="18" t="s">
        <v>1136</v>
      </c>
      <c r="P1153" s="18" t="s">
        <v>1136</v>
      </c>
      <c r="Q1153" s="18" t="s">
        <v>1136</v>
      </c>
      <c r="R1153" s="18" t="s">
        <v>1136</v>
      </c>
      <c r="S1153" s="18" t="s">
        <v>1136</v>
      </c>
      <c r="T1153" s="18" t="s">
        <v>1136</v>
      </c>
      <c r="U1153" s="18" t="s">
        <v>1136</v>
      </c>
      <c r="V1153" s="18" t="s">
        <v>1136</v>
      </c>
      <c r="W1153" s="18" t="s">
        <v>1136</v>
      </c>
      <c r="X1153" s="19" t="s">
        <v>1136</v>
      </c>
      <c r="Y1153" s="20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2"/>
      <c r="AK1153" s="23" t="s">
        <v>1244</v>
      </c>
      <c r="AL1153" s="24"/>
      <c r="AM1153" s="24"/>
      <c r="AN1153" s="24"/>
      <c r="AO1153" s="24"/>
      <c r="AP1153" s="24"/>
      <c r="AQ1153" s="24"/>
      <c r="AR1153" s="24"/>
      <c r="AS1153" s="25"/>
      <c r="AT1153" s="20"/>
      <c r="AU1153" s="21"/>
      <c r="AV1153" s="21"/>
      <c r="AW1153" s="21"/>
      <c r="AX1153" s="21"/>
      <c r="AY1153" s="21"/>
      <c r="AZ1153" s="21"/>
      <c r="BA1153" s="21"/>
      <c r="BB1153" s="22"/>
      <c r="BC1153" s="11">
        <v>1417</v>
      </c>
      <c r="BD1153" s="12">
        <v>1417</v>
      </c>
      <c r="BE1153" s="12">
        <v>1417</v>
      </c>
      <c r="BF1153" s="12">
        <v>1417</v>
      </c>
      <c r="BG1153" s="12">
        <v>1417</v>
      </c>
      <c r="BH1153" s="12">
        <v>1417</v>
      </c>
      <c r="BI1153" s="12">
        <v>1417</v>
      </c>
      <c r="BJ1153" s="12">
        <v>1417</v>
      </c>
      <c r="BK1153" s="12">
        <v>1417</v>
      </c>
      <c r="BL1153" s="12">
        <v>1417</v>
      </c>
      <c r="BM1153" s="12">
        <v>1417</v>
      </c>
      <c r="BN1153" s="13">
        <v>1417</v>
      </c>
      <c r="BO1153" s="8">
        <v>4</v>
      </c>
      <c r="BP1153" s="9">
        <v>4</v>
      </c>
      <c r="BQ1153" s="9">
        <v>4</v>
      </c>
      <c r="BR1153" s="9">
        <v>4</v>
      </c>
      <c r="BS1153" s="9">
        <v>4</v>
      </c>
      <c r="BT1153" s="9">
        <v>4</v>
      </c>
      <c r="BU1153" s="10">
        <v>4</v>
      </c>
      <c r="BV1153" s="11">
        <f t="shared" si="17"/>
        <v>5668</v>
      </c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3"/>
      <c r="CJ1153" s="14" t="s">
        <v>1240</v>
      </c>
      <c r="CK1153" s="15"/>
      <c r="CL1153" s="15"/>
      <c r="CM1153" s="15"/>
      <c r="CN1153" s="15"/>
      <c r="CO1153" s="15"/>
      <c r="CP1153" s="16"/>
      <c r="CQ1153" s="14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6"/>
    </row>
    <row r="1154" spans="1:108" ht="49.5" customHeight="1">
      <c r="A1154" s="14">
        <v>1131</v>
      </c>
      <c r="B1154" s="15"/>
      <c r="C1154" s="15"/>
      <c r="D1154" s="15"/>
      <c r="E1154" s="15"/>
      <c r="F1154" s="15"/>
      <c r="G1154" s="16"/>
      <c r="H1154" s="17" t="s">
        <v>1137</v>
      </c>
      <c r="I1154" s="18" t="s">
        <v>1137</v>
      </c>
      <c r="J1154" s="18" t="s">
        <v>1137</v>
      </c>
      <c r="K1154" s="18" t="s">
        <v>1137</v>
      </c>
      <c r="L1154" s="18" t="s">
        <v>1137</v>
      </c>
      <c r="M1154" s="18" t="s">
        <v>1137</v>
      </c>
      <c r="N1154" s="18" t="s">
        <v>1137</v>
      </c>
      <c r="O1154" s="18" t="s">
        <v>1137</v>
      </c>
      <c r="P1154" s="18" t="s">
        <v>1137</v>
      </c>
      <c r="Q1154" s="18" t="s">
        <v>1137</v>
      </c>
      <c r="R1154" s="18" t="s">
        <v>1137</v>
      </c>
      <c r="S1154" s="18" t="s">
        <v>1137</v>
      </c>
      <c r="T1154" s="18" t="s">
        <v>1137</v>
      </c>
      <c r="U1154" s="18" t="s">
        <v>1137</v>
      </c>
      <c r="V1154" s="18" t="s">
        <v>1137</v>
      </c>
      <c r="W1154" s="18" t="s">
        <v>1137</v>
      </c>
      <c r="X1154" s="19" t="s">
        <v>1137</v>
      </c>
      <c r="Y1154" s="20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2"/>
      <c r="AK1154" s="23" t="s">
        <v>1244</v>
      </c>
      <c r="AL1154" s="24"/>
      <c r="AM1154" s="24"/>
      <c r="AN1154" s="24"/>
      <c r="AO1154" s="24"/>
      <c r="AP1154" s="24"/>
      <c r="AQ1154" s="24"/>
      <c r="AR1154" s="24"/>
      <c r="AS1154" s="25"/>
      <c r="AT1154" s="20"/>
      <c r="AU1154" s="21"/>
      <c r="AV1154" s="21"/>
      <c r="AW1154" s="21"/>
      <c r="AX1154" s="21"/>
      <c r="AY1154" s="21"/>
      <c r="AZ1154" s="21"/>
      <c r="BA1154" s="21"/>
      <c r="BB1154" s="22"/>
      <c r="BC1154" s="11">
        <v>984.1</v>
      </c>
      <c r="BD1154" s="12">
        <v>984.1</v>
      </c>
      <c r="BE1154" s="12">
        <v>984.1</v>
      </c>
      <c r="BF1154" s="12">
        <v>984.1</v>
      </c>
      <c r="BG1154" s="12">
        <v>984.1</v>
      </c>
      <c r="BH1154" s="12">
        <v>984.1</v>
      </c>
      <c r="BI1154" s="12">
        <v>984.1</v>
      </c>
      <c r="BJ1154" s="12">
        <v>984.1</v>
      </c>
      <c r="BK1154" s="12">
        <v>984.1</v>
      </c>
      <c r="BL1154" s="12">
        <v>984.1</v>
      </c>
      <c r="BM1154" s="12">
        <v>984.1</v>
      </c>
      <c r="BN1154" s="13">
        <v>984.1</v>
      </c>
      <c r="BO1154" s="8">
        <v>15</v>
      </c>
      <c r="BP1154" s="9">
        <v>15</v>
      </c>
      <c r="BQ1154" s="9">
        <v>15</v>
      </c>
      <c r="BR1154" s="9">
        <v>15</v>
      </c>
      <c r="BS1154" s="9">
        <v>15</v>
      </c>
      <c r="BT1154" s="9">
        <v>15</v>
      </c>
      <c r="BU1154" s="10">
        <v>15</v>
      </c>
      <c r="BV1154" s="11">
        <f t="shared" si="17"/>
        <v>14761.5</v>
      </c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3"/>
      <c r="CJ1154" s="14" t="s">
        <v>1240</v>
      </c>
      <c r="CK1154" s="15"/>
      <c r="CL1154" s="15"/>
      <c r="CM1154" s="15"/>
      <c r="CN1154" s="15"/>
      <c r="CO1154" s="15"/>
      <c r="CP1154" s="16"/>
      <c r="CQ1154" s="14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6"/>
    </row>
    <row r="1155" spans="1:108" ht="49.5" customHeight="1">
      <c r="A1155" s="14">
        <v>1132</v>
      </c>
      <c r="B1155" s="15"/>
      <c r="C1155" s="15"/>
      <c r="D1155" s="15"/>
      <c r="E1155" s="15"/>
      <c r="F1155" s="15"/>
      <c r="G1155" s="16"/>
      <c r="H1155" s="17" t="s">
        <v>1138</v>
      </c>
      <c r="I1155" s="18" t="s">
        <v>1138</v>
      </c>
      <c r="J1155" s="18" t="s">
        <v>1138</v>
      </c>
      <c r="K1155" s="18" t="s">
        <v>1138</v>
      </c>
      <c r="L1155" s="18" t="s">
        <v>1138</v>
      </c>
      <c r="M1155" s="18" t="s">
        <v>1138</v>
      </c>
      <c r="N1155" s="18" t="s">
        <v>1138</v>
      </c>
      <c r="O1155" s="18" t="s">
        <v>1138</v>
      </c>
      <c r="P1155" s="18" t="s">
        <v>1138</v>
      </c>
      <c r="Q1155" s="18" t="s">
        <v>1138</v>
      </c>
      <c r="R1155" s="18" t="s">
        <v>1138</v>
      </c>
      <c r="S1155" s="18" t="s">
        <v>1138</v>
      </c>
      <c r="T1155" s="18" t="s">
        <v>1138</v>
      </c>
      <c r="U1155" s="18" t="s">
        <v>1138</v>
      </c>
      <c r="V1155" s="18" t="s">
        <v>1138</v>
      </c>
      <c r="W1155" s="18" t="s">
        <v>1138</v>
      </c>
      <c r="X1155" s="19" t="s">
        <v>1138</v>
      </c>
      <c r="Y1155" s="20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2"/>
      <c r="AK1155" s="23" t="s">
        <v>1244</v>
      </c>
      <c r="AL1155" s="24"/>
      <c r="AM1155" s="24"/>
      <c r="AN1155" s="24"/>
      <c r="AO1155" s="24"/>
      <c r="AP1155" s="24"/>
      <c r="AQ1155" s="24"/>
      <c r="AR1155" s="24"/>
      <c r="AS1155" s="25"/>
      <c r="AT1155" s="20"/>
      <c r="AU1155" s="21"/>
      <c r="AV1155" s="21"/>
      <c r="AW1155" s="21"/>
      <c r="AX1155" s="21"/>
      <c r="AY1155" s="21"/>
      <c r="AZ1155" s="21"/>
      <c r="BA1155" s="21"/>
      <c r="BB1155" s="22"/>
      <c r="BC1155" s="11">
        <v>958.1</v>
      </c>
      <c r="BD1155" s="12">
        <v>958.1</v>
      </c>
      <c r="BE1155" s="12">
        <v>958.1</v>
      </c>
      <c r="BF1155" s="12">
        <v>958.1</v>
      </c>
      <c r="BG1155" s="12">
        <v>958.1</v>
      </c>
      <c r="BH1155" s="12">
        <v>958.1</v>
      </c>
      <c r="BI1155" s="12">
        <v>958.1</v>
      </c>
      <c r="BJ1155" s="12">
        <v>958.1</v>
      </c>
      <c r="BK1155" s="12">
        <v>958.1</v>
      </c>
      <c r="BL1155" s="12">
        <v>958.1</v>
      </c>
      <c r="BM1155" s="12">
        <v>958.1</v>
      </c>
      <c r="BN1155" s="13">
        <v>958.1</v>
      </c>
      <c r="BO1155" s="8">
        <v>24</v>
      </c>
      <c r="BP1155" s="9">
        <v>24</v>
      </c>
      <c r="BQ1155" s="9">
        <v>24</v>
      </c>
      <c r="BR1155" s="9">
        <v>24</v>
      </c>
      <c r="BS1155" s="9">
        <v>24</v>
      </c>
      <c r="BT1155" s="9">
        <v>24</v>
      </c>
      <c r="BU1155" s="10">
        <v>24</v>
      </c>
      <c r="BV1155" s="11">
        <f t="shared" si="17"/>
        <v>22994.4</v>
      </c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  <c r="CG1155" s="12"/>
      <c r="CH1155" s="12"/>
      <c r="CI1155" s="13"/>
      <c r="CJ1155" s="14" t="s">
        <v>1240</v>
      </c>
      <c r="CK1155" s="15"/>
      <c r="CL1155" s="15"/>
      <c r="CM1155" s="15"/>
      <c r="CN1155" s="15"/>
      <c r="CO1155" s="15"/>
      <c r="CP1155" s="16"/>
      <c r="CQ1155" s="14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6"/>
    </row>
    <row r="1156" spans="1:108" ht="49.5" customHeight="1">
      <c r="A1156" s="14">
        <v>1133</v>
      </c>
      <c r="B1156" s="15"/>
      <c r="C1156" s="15"/>
      <c r="D1156" s="15"/>
      <c r="E1156" s="15"/>
      <c r="F1156" s="15"/>
      <c r="G1156" s="16"/>
      <c r="H1156" s="17" t="s">
        <v>1139</v>
      </c>
      <c r="I1156" s="18" t="s">
        <v>1139</v>
      </c>
      <c r="J1156" s="18" t="s">
        <v>1139</v>
      </c>
      <c r="K1156" s="18" t="s">
        <v>1139</v>
      </c>
      <c r="L1156" s="18" t="s">
        <v>1139</v>
      </c>
      <c r="M1156" s="18" t="s">
        <v>1139</v>
      </c>
      <c r="N1156" s="18" t="s">
        <v>1139</v>
      </c>
      <c r="O1156" s="18" t="s">
        <v>1139</v>
      </c>
      <c r="P1156" s="18" t="s">
        <v>1139</v>
      </c>
      <c r="Q1156" s="18" t="s">
        <v>1139</v>
      </c>
      <c r="R1156" s="18" t="s">
        <v>1139</v>
      </c>
      <c r="S1156" s="18" t="s">
        <v>1139</v>
      </c>
      <c r="T1156" s="18" t="s">
        <v>1139</v>
      </c>
      <c r="U1156" s="18" t="s">
        <v>1139</v>
      </c>
      <c r="V1156" s="18" t="s">
        <v>1139</v>
      </c>
      <c r="W1156" s="18" t="s">
        <v>1139</v>
      </c>
      <c r="X1156" s="19" t="s">
        <v>1139</v>
      </c>
      <c r="Y1156" s="20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2"/>
      <c r="AK1156" s="23" t="s">
        <v>1244</v>
      </c>
      <c r="AL1156" s="24"/>
      <c r="AM1156" s="24"/>
      <c r="AN1156" s="24"/>
      <c r="AO1156" s="24"/>
      <c r="AP1156" s="24"/>
      <c r="AQ1156" s="24"/>
      <c r="AR1156" s="24"/>
      <c r="AS1156" s="25"/>
      <c r="AT1156" s="20"/>
      <c r="AU1156" s="21"/>
      <c r="AV1156" s="21"/>
      <c r="AW1156" s="21"/>
      <c r="AX1156" s="21"/>
      <c r="AY1156" s="21"/>
      <c r="AZ1156" s="21"/>
      <c r="BA1156" s="21"/>
      <c r="BB1156" s="22"/>
      <c r="BC1156" s="11">
        <v>971.1</v>
      </c>
      <c r="BD1156" s="12">
        <v>971.1</v>
      </c>
      <c r="BE1156" s="12">
        <v>971.1</v>
      </c>
      <c r="BF1156" s="12">
        <v>971.1</v>
      </c>
      <c r="BG1156" s="12">
        <v>971.1</v>
      </c>
      <c r="BH1156" s="12">
        <v>971.1</v>
      </c>
      <c r="BI1156" s="12">
        <v>971.1</v>
      </c>
      <c r="BJ1156" s="12">
        <v>971.1</v>
      </c>
      <c r="BK1156" s="12">
        <v>971.1</v>
      </c>
      <c r="BL1156" s="12">
        <v>971.1</v>
      </c>
      <c r="BM1156" s="12">
        <v>971.1</v>
      </c>
      <c r="BN1156" s="13">
        <v>971.1</v>
      </c>
      <c r="BO1156" s="8">
        <v>51</v>
      </c>
      <c r="BP1156" s="9">
        <v>51</v>
      </c>
      <c r="BQ1156" s="9">
        <v>51</v>
      </c>
      <c r="BR1156" s="9">
        <v>51</v>
      </c>
      <c r="BS1156" s="9">
        <v>51</v>
      </c>
      <c r="BT1156" s="9">
        <v>51</v>
      </c>
      <c r="BU1156" s="10">
        <v>51</v>
      </c>
      <c r="BV1156" s="11">
        <f t="shared" si="17"/>
        <v>49526.1</v>
      </c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3"/>
      <c r="CJ1156" s="14" t="s">
        <v>1240</v>
      </c>
      <c r="CK1156" s="15"/>
      <c r="CL1156" s="15"/>
      <c r="CM1156" s="15"/>
      <c r="CN1156" s="15"/>
      <c r="CO1156" s="15"/>
      <c r="CP1156" s="16"/>
      <c r="CQ1156" s="14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6"/>
    </row>
    <row r="1157" spans="1:108" ht="49.5" customHeight="1">
      <c r="A1157" s="14">
        <v>1134</v>
      </c>
      <c r="B1157" s="15"/>
      <c r="C1157" s="15"/>
      <c r="D1157" s="15"/>
      <c r="E1157" s="15"/>
      <c r="F1157" s="15"/>
      <c r="G1157" s="16"/>
      <c r="H1157" s="17" t="s">
        <v>1140</v>
      </c>
      <c r="I1157" s="18" t="s">
        <v>1140</v>
      </c>
      <c r="J1157" s="18" t="s">
        <v>1140</v>
      </c>
      <c r="K1157" s="18" t="s">
        <v>1140</v>
      </c>
      <c r="L1157" s="18" t="s">
        <v>1140</v>
      </c>
      <c r="M1157" s="18" t="s">
        <v>1140</v>
      </c>
      <c r="N1157" s="18" t="s">
        <v>1140</v>
      </c>
      <c r="O1157" s="18" t="s">
        <v>1140</v>
      </c>
      <c r="P1157" s="18" t="s">
        <v>1140</v>
      </c>
      <c r="Q1157" s="18" t="s">
        <v>1140</v>
      </c>
      <c r="R1157" s="18" t="s">
        <v>1140</v>
      </c>
      <c r="S1157" s="18" t="s">
        <v>1140</v>
      </c>
      <c r="T1157" s="18" t="s">
        <v>1140</v>
      </c>
      <c r="U1157" s="18" t="s">
        <v>1140</v>
      </c>
      <c r="V1157" s="18" t="s">
        <v>1140</v>
      </c>
      <c r="W1157" s="18" t="s">
        <v>1140</v>
      </c>
      <c r="X1157" s="19" t="s">
        <v>1140</v>
      </c>
      <c r="Y1157" s="20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2"/>
      <c r="AK1157" s="23" t="s">
        <v>1244</v>
      </c>
      <c r="AL1157" s="24"/>
      <c r="AM1157" s="24"/>
      <c r="AN1157" s="24"/>
      <c r="AO1157" s="24"/>
      <c r="AP1157" s="24"/>
      <c r="AQ1157" s="24"/>
      <c r="AR1157" s="24"/>
      <c r="AS1157" s="25"/>
      <c r="AT1157" s="20"/>
      <c r="AU1157" s="21"/>
      <c r="AV1157" s="21"/>
      <c r="AW1157" s="21"/>
      <c r="AX1157" s="21"/>
      <c r="AY1157" s="21"/>
      <c r="AZ1157" s="21"/>
      <c r="BA1157" s="21"/>
      <c r="BB1157" s="22"/>
      <c r="BC1157" s="11">
        <v>2165.8</v>
      </c>
      <c r="BD1157" s="12">
        <v>2165.8</v>
      </c>
      <c r="BE1157" s="12">
        <v>2165.8</v>
      </c>
      <c r="BF1157" s="12">
        <v>2165.8</v>
      </c>
      <c r="BG1157" s="12">
        <v>2165.8</v>
      </c>
      <c r="BH1157" s="12">
        <v>2165.8</v>
      </c>
      <c r="BI1157" s="12">
        <v>2165.8</v>
      </c>
      <c r="BJ1157" s="12">
        <v>2165.8</v>
      </c>
      <c r="BK1157" s="12">
        <v>2165.8</v>
      </c>
      <c r="BL1157" s="12">
        <v>2165.8</v>
      </c>
      <c r="BM1157" s="12">
        <v>2165.8</v>
      </c>
      <c r="BN1157" s="13">
        <v>2165.8</v>
      </c>
      <c r="BO1157" s="8">
        <v>1</v>
      </c>
      <c r="BP1157" s="9">
        <v>1</v>
      </c>
      <c r="BQ1157" s="9">
        <v>1</v>
      </c>
      <c r="BR1157" s="9">
        <v>1</v>
      </c>
      <c r="BS1157" s="9">
        <v>1</v>
      </c>
      <c r="BT1157" s="9">
        <v>1</v>
      </c>
      <c r="BU1157" s="10">
        <v>1</v>
      </c>
      <c r="BV1157" s="11">
        <f t="shared" si="17"/>
        <v>2165.8</v>
      </c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3"/>
      <c r="CJ1157" s="14" t="s">
        <v>1240</v>
      </c>
      <c r="CK1157" s="15"/>
      <c r="CL1157" s="15"/>
      <c r="CM1157" s="15"/>
      <c r="CN1157" s="15"/>
      <c r="CO1157" s="15"/>
      <c r="CP1157" s="16"/>
      <c r="CQ1157" s="14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6"/>
    </row>
    <row r="1158" spans="1:108" ht="49.5" customHeight="1">
      <c r="A1158" s="14">
        <v>1135</v>
      </c>
      <c r="B1158" s="15"/>
      <c r="C1158" s="15"/>
      <c r="D1158" s="15"/>
      <c r="E1158" s="15"/>
      <c r="F1158" s="15"/>
      <c r="G1158" s="16"/>
      <c r="H1158" s="17" t="s">
        <v>1141</v>
      </c>
      <c r="I1158" s="18" t="s">
        <v>1141</v>
      </c>
      <c r="J1158" s="18" t="s">
        <v>1141</v>
      </c>
      <c r="K1158" s="18" t="s">
        <v>1141</v>
      </c>
      <c r="L1158" s="18" t="s">
        <v>1141</v>
      </c>
      <c r="M1158" s="18" t="s">
        <v>1141</v>
      </c>
      <c r="N1158" s="18" t="s">
        <v>1141</v>
      </c>
      <c r="O1158" s="18" t="s">
        <v>1141</v>
      </c>
      <c r="P1158" s="18" t="s">
        <v>1141</v>
      </c>
      <c r="Q1158" s="18" t="s">
        <v>1141</v>
      </c>
      <c r="R1158" s="18" t="s">
        <v>1141</v>
      </c>
      <c r="S1158" s="18" t="s">
        <v>1141</v>
      </c>
      <c r="T1158" s="18" t="s">
        <v>1141</v>
      </c>
      <c r="U1158" s="18" t="s">
        <v>1141</v>
      </c>
      <c r="V1158" s="18" t="s">
        <v>1141</v>
      </c>
      <c r="W1158" s="18" t="s">
        <v>1141</v>
      </c>
      <c r="X1158" s="19" t="s">
        <v>1141</v>
      </c>
      <c r="Y1158" s="20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2"/>
      <c r="AK1158" s="23" t="s">
        <v>1244</v>
      </c>
      <c r="AL1158" s="24"/>
      <c r="AM1158" s="24"/>
      <c r="AN1158" s="24"/>
      <c r="AO1158" s="24"/>
      <c r="AP1158" s="24"/>
      <c r="AQ1158" s="24"/>
      <c r="AR1158" s="24"/>
      <c r="AS1158" s="25"/>
      <c r="AT1158" s="20"/>
      <c r="AU1158" s="21"/>
      <c r="AV1158" s="21"/>
      <c r="AW1158" s="21"/>
      <c r="AX1158" s="21"/>
      <c r="AY1158" s="21"/>
      <c r="AZ1158" s="21"/>
      <c r="BA1158" s="21"/>
      <c r="BB1158" s="22"/>
      <c r="BC1158" s="11">
        <v>1552.2</v>
      </c>
      <c r="BD1158" s="12">
        <v>1552.2</v>
      </c>
      <c r="BE1158" s="12">
        <v>1552.2</v>
      </c>
      <c r="BF1158" s="12">
        <v>1552.2</v>
      </c>
      <c r="BG1158" s="12">
        <v>1552.2</v>
      </c>
      <c r="BH1158" s="12">
        <v>1552.2</v>
      </c>
      <c r="BI1158" s="12">
        <v>1552.2</v>
      </c>
      <c r="BJ1158" s="12">
        <v>1552.2</v>
      </c>
      <c r="BK1158" s="12">
        <v>1552.2</v>
      </c>
      <c r="BL1158" s="12">
        <v>1552.2</v>
      </c>
      <c r="BM1158" s="12">
        <v>1552.2</v>
      </c>
      <c r="BN1158" s="13">
        <v>1552.2</v>
      </c>
      <c r="BO1158" s="8">
        <v>36</v>
      </c>
      <c r="BP1158" s="9">
        <v>36</v>
      </c>
      <c r="BQ1158" s="9">
        <v>36</v>
      </c>
      <c r="BR1158" s="9">
        <v>36</v>
      </c>
      <c r="BS1158" s="9">
        <v>36</v>
      </c>
      <c r="BT1158" s="9">
        <v>36</v>
      </c>
      <c r="BU1158" s="10">
        <v>36</v>
      </c>
      <c r="BV1158" s="11">
        <f t="shared" si="17"/>
        <v>55879.200000000004</v>
      </c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  <c r="CG1158" s="12"/>
      <c r="CH1158" s="12"/>
      <c r="CI1158" s="13"/>
      <c r="CJ1158" s="14" t="s">
        <v>1240</v>
      </c>
      <c r="CK1158" s="15"/>
      <c r="CL1158" s="15"/>
      <c r="CM1158" s="15"/>
      <c r="CN1158" s="15"/>
      <c r="CO1158" s="15"/>
      <c r="CP1158" s="16"/>
      <c r="CQ1158" s="14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6"/>
    </row>
    <row r="1159" spans="1:108" ht="49.5" customHeight="1">
      <c r="A1159" s="14">
        <v>1136</v>
      </c>
      <c r="B1159" s="15"/>
      <c r="C1159" s="15"/>
      <c r="D1159" s="15"/>
      <c r="E1159" s="15"/>
      <c r="F1159" s="15"/>
      <c r="G1159" s="16"/>
      <c r="H1159" s="17" t="s">
        <v>1142</v>
      </c>
      <c r="I1159" s="18" t="s">
        <v>1142</v>
      </c>
      <c r="J1159" s="18" t="s">
        <v>1142</v>
      </c>
      <c r="K1159" s="18" t="s">
        <v>1142</v>
      </c>
      <c r="L1159" s="18" t="s">
        <v>1142</v>
      </c>
      <c r="M1159" s="18" t="s">
        <v>1142</v>
      </c>
      <c r="N1159" s="18" t="s">
        <v>1142</v>
      </c>
      <c r="O1159" s="18" t="s">
        <v>1142</v>
      </c>
      <c r="P1159" s="18" t="s">
        <v>1142</v>
      </c>
      <c r="Q1159" s="18" t="s">
        <v>1142</v>
      </c>
      <c r="R1159" s="18" t="s">
        <v>1142</v>
      </c>
      <c r="S1159" s="18" t="s">
        <v>1142</v>
      </c>
      <c r="T1159" s="18" t="s">
        <v>1142</v>
      </c>
      <c r="U1159" s="18" t="s">
        <v>1142</v>
      </c>
      <c r="V1159" s="18" t="s">
        <v>1142</v>
      </c>
      <c r="W1159" s="18" t="s">
        <v>1142</v>
      </c>
      <c r="X1159" s="19" t="s">
        <v>1142</v>
      </c>
      <c r="Y1159" s="20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2"/>
      <c r="AK1159" s="23" t="s">
        <v>1244</v>
      </c>
      <c r="AL1159" s="24"/>
      <c r="AM1159" s="24"/>
      <c r="AN1159" s="24"/>
      <c r="AO1159" s="24"/>
      <c r="AP1159" s="24"/>
      <c r="AQ1159" s="24"/>
      <c r="AR1159" s="24"/>
      <c r="AS1159" s="25"/>
      <c r="AT1159" s="20"/>
      <c r="AU1159" s="21"/>
      <c r="AV1159" s="21"/>
      <c r="AW1159" s="21"/>
      <c r="AX1159" s="21"/>
      <c r="AY1159" s="21"/>
      <c r="AZ1159" s="21"/>
      <c r="BA1159" s="21"/>
      <c r="BB1159" s="22"/>
      <c r="BC1159" s="11">
        <v>716.3</v>
      </c>
      <c r="BD1159" s="12">
        <v>716.3</v>
      </c>
      <c r="BE1159" s="12">
        <v>716.3</v>
      </c>
      <c r="BF1159" s="12">
        <v>716.3</v>
      </c>
      <c r="BG1159" s="12">
        <v>716.3</v>
      </c>
      <c r="BH1159" s="12">
        <v>716.3</v>
      </c>
      <c r="BI1159" s="12">
        <v>716.3</v>
      </c>
      <c r="BJ1159" s="12">
        <v>716.3</v>
      </c>
      <c r="BK1159" s="12">
        <v>716.3</v>
      </c>
      <c r="BL1159" s="12">
        <v>716.3</v>
      </c>
      <c r="BM1159" s="12">
        <v>716.3</v>
      </c>
      <c r="BN1159" s="13">
        <v>716.3</v>
      </c>
      <c r="BO1159" s="8">
        <v>4</v>
      </c>
      <c r="BP1159" s="9">
        <v>4</v>
      </c>
      <c r="BQ1159" s="9">
        <v>4</v>
      </c>
      <c r="BR1159" s="9">
        <v>4</v>
      </c>
      <c r="BS1159" s="9">
        <v>4</v>
      </c>
      <c r="BT1159" s="9">
        <v>4</v>
      </c>
      <c r="BU1159" s="10">
        <v>4</v>
      </c>
      <c r="BV1159" s="11">
        <f t="shared" si="17"/>
        <v>2865.2</v>
      </c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  <c r="CG1159" s="12"/>
      <c r="CH1159" s="12"/>
      <c r="CI1159" s="13"/>
      <c r="CJ1159" s="14" t="s">
        <v>1240</v>
      </c>
      <c r="CK1159" s="15"/>
      <c r="CL1159" s="15"/>
      <c r="CM1159" s="15"/>
      <c r="CN1159" s="15"/>
      <c r="CO1159" s="15"/>
      <c r="CP1159" s="16"/>
      <c r="CQ1159" s="14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6"/>
    </row>
    <row r="1160" spans="1:108" ht="49.5" customHeight="1">
      <c r="A1160" s="14">
        <v>1137</v>
      </c>
      <c r="B1160" s="15"/>
      <c r="C1160" s="15"/>
      <c r="D1160" s="15"/>
      <c r="E1160" s="15"/>
      <c r="F1160" s="15"/>
      <c r="G1160" s="16"/>
      <c r="H1160" s="17" t="s">
        <v>1143</v>
      </c>
      <c r="I1160" s="18" t="s">
        <v>1143</v>
      </c>
      <c r="J1160" s="18" t="s">
        <v>1143</v>
      </c>
      <c r="K1160" s="18" t="s">
        <v>1143</v>
      </c>
      <c r="L1160" s="18" t="s">
        <v>1143</v>
      </c>
      <c r="M1160" s="18" t="s">
        <v>1143</v>
      </c>
      <c r="N1160" s="18" t="s">
        <v>1143</v>
      </c>
      <c r="O1160" s="18" t="s">
        <v>1143</v>
      </c>
      <c r="P1160" s="18" t="s">
        <v>1143</v>
      </c>
      <c r="Q1160" s="18" t="s">
        <v>1143</v>
      </c>
      <c r="R1160" s="18" t="s">
        <v>1143</v>
      </c>
      <c r="S1160" s="18" t="s">
        <v>1143</v>
      </c>
      <c r="T1160" s="18" t="s">
        <v>1143</v>
      </c>
      <c r="U1160" s="18" t="s">
        <v>1143</v>
      </c>
      <c r="V1160" s="18" t="s">
        <v>1143</v>
      </c>
      <c r="W1160" s="18" t="s">
        <v>1143</v>
      </c>
      <c r="X1160" s="19" t="s">
        <v>1143</v>
      </c>
      <c r="Y1160" s="20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2"/>
      <c r="AK1160" s="23" t="s">
        <v>1244</v>
      </c>
      <c r="AL1160" s="24"/>
      <c r="AM1160" s="24"/>
      <c r="AN1160" s="24"/>
      <c r="AO1160" s="24"/>
      <c r="AP1160" s="24"/>
      <c r="AQ1160" s="24"/>
      <c r="AR1160" s="24"/>
      <c r="AS1160" s="25"/>
      <c r="AT1160" s="20"/>
      <c r="AU1160" s="21"/>
      <c r="AV1160" s="21"/>
      <c r="AW1160" s="21"/>
      <c r="AX1160" s="21"/>
      <c r="AY1160" s="21"/>
      <c r="AZ1160" s="21"/>
      <c r="BA1160" s="21"/>
      <c r="BB1160" s="22"/>
      <c r="BC1160" s="11">
        <v>1500.2</v>
      </c>
      <c r="BD1160" s="12">
        <v>1500.2</v>
      </c>
      <c r="BE1160" s="12">
        <v>1500.2</v>
      </c>
      <c r="BF1160" s="12">
        <v>1500.2</v>
      </c>
      <c r="BG1160" s="12">
        <v>1500.2</v>
      </c>
      <c r="BH1160" s="12">
        <v>1500.2</v>
      </c>
      <c r="BI1160" s="12">
        <v>1500.2</v>
      </c>
      <c r="BJ1160" s="12">
        <v>1500.2</v>
      </c>
      <c r="BK1160" s="12">
        <v>1500.2</v>
      </c>
      <c r="BL1160" s="12">
        <v>1500.2</v>
      </c>
      <c r="BM1160" s="12">
        <v>1500.2</v>
      </c>
      <c r="BN1160" s="13">
        <v>1500.2</v>
      </c>
      <c r="BO1160" s="8">
        <v>14</v>
      </c>
      <c r="BP1160" s="9">
        <v>14</v>
      </c>
      <c r="BQ1160" s="9">
        <v>14</v>
      </c>
      <c r="BR1160" s="9">
        <v>14</v>
      </c>
      <c r="BS1160" s="9">
        <v>14</v>
      </c>
      <c r="BT1160" s="9">
        <v>14</v>
      </c>
      <c r="BU1160" s="10">
        <v>14</v>
      </c>
      <c r="BV1160" s="11">
        <f t="shared" si="17"/>
        <v>21002.8</v>
      </c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  <c r="CG1160" s="12"/>
      <c r="CH1160" s="12"/>
      <c r="CI1160" s="13"/>
      <c r="CJ1160" s="14" t="s">
        <v>1240</v>
      </c>
      <c r="CK1160" s="15"/>
      <c r="CL1160" s="15"/>
      <c r="CM1160" s="15"/>
      <c r="CN1160" s="15"/>
      <c r="CO1160" s="15"/>
      <c r="CP1160" s="16"/>
      <c r="CQ1160" s="14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6"/>
    </row>
    <row r="1161" spans="1:108" ht="49.5" customHeight="1">
      <c r="A1161" s="14">
        <v>1138</v>
      </c>
      <c r="B1161" s="15"/>
      <c r="C1161" s="15"/>
      <c r="D1161" s="15"/>
      <c r="E1161" s="15"/>
      <c r="F1161" s="15"/>
      <c r="G1161" s="16"/>
      <c r="H1161" s="17" t="s">
        <v>1144</v>
      </c>
      <c r="I1161" s="18" t="s">
        <v>1144</v>
      </c>
      <c r="J1161" s="18" t="s">
        <v>1144</v>
      </c>
      <c r="K1161" s="18" t="s">
        <v>1144</v>
      </c>
      <c r="L1161" s="18" t="s">
        <v>1144</v>
      </c>
      <c r="M1161" s="18" t="s">
        <v>1144</v>
      </c>
      <c r="N1161" s="18" t="s">
        <v>1144</v>
      </c>
      <c r="O1161" s="18" t="s">
        <v>1144</v>
      </c>
      <c r="P1161" s="18" t="s">
        <v>1144</v>
      </c>
      <c r="Q1161" s="18" t="s">
        <v>1144</v>
      </c>
      <c r="R1161" s="18" t="s">
        <v>1144</v>
      </c>
      <c r="S1161" s="18" t="s">
        <v>1144</v>
      </c>
      <c r="T1161" s="18" t="s">
        <v>1144</v>
      </c>
      <c r="U1161" s="18" t="s">
        <v>1144</v>
      </c>
      <c r="V1161" s="18" t="s">
        <v>1144</v>
      </c>
      <c r="W1161" s="18" t="s">
        <v>1144</v>
      </c>
      <c r="X1161" s="19" t="s">
        <v>1144</v>
      </c>
      <c r="Y1161" s="20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2"/>
      <c r="AK1161" s="23" t="s">
        <v>1244</v>
      </c>
      <c r="AL1161" s="24"/>
      <c r="AM1161" s="24"/>
      <c r="AN1161" s="24"/>
      <c r="AO1161" s="24"/>
      <c r="AP1161" s="24"/>
      <c r="AQ1161" s="24"/>
      <c r="AR1161" s="24"/>
      <c r="AS1161" s="25"/>
      <c r="AT1161" s="20"/>
      <c r="AU1161" s="21"/>
      <c r="AV1161" s="21"/>
      <c r="AW1161" s="21"/>
      <c r="AX1161" s="21"/>
      <c r="AY1161" s="21"/>
      <c r="AZ1161" s="21"/>
      <c r="BA1161" s="21"/>
      <c r="BB1161" s="22"/>
      <c r="BC1161" s="11">
        <v>1709.5</v>
      </c>
      <c r="BD1161" s="12">
        <v>1709.5</v>
      </c>
      <c r="BE1161" s="12">
        <v>1709.5</v>
      </c>
      <c r="BF1161" s="12">
        <v>1709.5</v>
      </c>
      <c r="BG1161" s="12">
        <v>1709.5</v>
      </c>
      <c r="BH1161" s="12">
        <v>1709.5</v>
      </c>
      <c r="BI1161" s="12">
        <v>1709.5</v>
      </c>
      <c r="BJ1161" s="12">
        <v>1709.5</v>
      </c>
      <c r="BK1161" s="12">
        <v>1709.5</v>
      </c>
      <c r="BL1161" s="12">
        <v>1709.5</v>
      </c>
      <c r="BM1161" s="12">
        <v>1709.5</v>
      </c>
      <c r="BN1161" s="13">
        <v>1709.5</v>
      </c>
      <c r="BO1161" s="8">
        <v>2</v>
      </c>
      <c r="BP1161" s="9">
        <v>2</v>
      </c>
      <c r="BQ1161" s="9">
        <v>2</v>
      </c>
      <c r="BR1161" s="9">
        <v>2</v>
      </c>
      <c r="BS1161" s="9">
        <v>2</v>
      </c>
      <c r="BT1161" s="9">
        <v>2</v>
      </c>
      <c r="BU1161" s="10">
        <v>2</v>
      </c>
      <c r="BV1161" s="11">
        <f t="shared" si="17"/>
        <v>3419</v>
      </c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  <c r="CG1161" s="12"/>
      <c r="CH1161" s="12"/>
      <c r="CI1161" s="13"/>
      <c r="CJ1161" s="14" t="s">
        <v>1240</v>
      </c>
      <c r="CK1161" s="15"/>
      <c r="CL1161" s="15"/>
      <c r="CM1161" s="15"/>
      <c r="CN1161" s="15"/>
      <c r="CO1161" s="15"/>
      <c r="CP1161" s="16"/>
      <c r="CQ1161" s="14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6"/>
    </row>
    <row r="1162" spans="1:108" ht="49.5" customHeight="1">
      <c r="A1162" s="14">
        <v>1139</v>
      </c>
      <c r="B1162" s="15"/>
      <c r="C1162" s="15"/>
      <c r="D1162" s="15"/>
      <c r="E1162" s="15"/>
      <c r="F1162" s="15"/>
      <c r="G1162" s="16"/>
      <c r="H1162" s="17" t="s">
        <v>1145</v>
      </c>
      <c r="I1162" s="18" t="s">
        <v>1145</v>
      </c>
      <c r="J1162" s="18" t="s">
        <v>1145</v>
      </c>
      <c r="K1162" s="18" t="s">
        <v>1145</v>
      </c>
      <c r="L1162" s="18" t="s">
        <v>1145</v>
      </c>
      <c r="M1162" s="18" t="s">
        <v>1145</v>
      </c>
      <c r="N1162" s="18" t="s">
        <v>1145</v>
      </c>
      <c r="O1162" s="18" t="s">
        <v>1145</v>
      </c>
      <c r="P1162" s="18" t="s">
        <v>1145</v>
      </c>
      <c r="Q1162" s="18" t="s">
        <v>1145</v>
      </c>
      <c r="R1162" s="18" t="s">
        <v>1145</v>
      </c>
      <c r="S1162" s="18" t="s">
        <v>1145</v>
      </c>
      <c r="T1162" s="18" t="s">
        <v>1145</v>
      </c>
      <c r="U1162" s="18" t="s">
        <v>1145</v>
      </c>
      <c r="V1162" s="18" t="s">
        <v>1145</v>
      </c>
      <c r="W1162" s="18" t="s">
        <v>1145</v>
      </c>
      <c r="X1162" s="19" t="s">
        <v>1145</v>
      </c>
      <c r="Y1162" s="20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2"/>
      <c r="AK1162" s="23" t="s">
        <v>1244</v>
      </c>
      <c r="AL1162" s="24"/>
      <c r="AM1162" s="24"/>
      <c r="AN1162" s="24"/>
      <c r="AO1162" s="24"/>
      <c r="AP1162" s="24"/>
      <c r="AQ1162" s="24"/>
      <c r="AR1162" s="24"/>
      <c r="AS1162" s="25"/>
      <c r="AT1162" s="20"/>
      <c r="AU1162" s="21"/>
      <c r="AV1162" s="21"/>
      <c r="AW1162" s="21"/>
      <c r="AX1162" s="21"/>
      <c r="AY1162" s="21"/>
      <c r="AZ1162" s="21"/>
      <c r="BA1162" s="21"/>
      <c r="BB1162" s="22"/>
      <c r="BC1162" s="11">
        <v>1667.9</v>
      </c>
      <c r="BD1162" s="12">
        <v>1667.9</v>
      </c>
      <c r="BE1162" s="12">
        <v>1667.9</v>
      </c>
      <c r="BF1162" s="12">
        <v>1667.9</v>
      </c>
      <c r="BG1162" s="12">
        <v>1667.9</v>
      </c>
      <c r="BH1162" s="12">
        <v>1667.9</v>
      </c>
      <c r="BI1162" s="12">
        <v>1667.9</v>
      </c>
      <c r="BJ1162" s="12">
        <v>1667.9</v>
      </c>
      <c r="BK1162" s="12">
        <v>1667.9</v>
      </c>
      <c r="BL1162" s="12">
        <v>1667.9</v>
      </c>
      <c r="BM1162" s="12">
        <v>1667.9</v>
      </c>
      <c r="BN1162" s="13">
        <v>1667.9</v>
      </c>
      <c r="BO1162" s="8">
        <v>3</v>
      </c>
      <c r="BP1162" s="9">
        <v>3</v>
      </c>
      <c r="BQ1162" s="9">
        <v>3</v>
      </c>
      <c r="BR1162" s="9">
        <v>3</v>
      </c>
      <c r="BS1162" s="9">
        <v>3</v>
      </c>
      <c r="BT1162" s="9">
        <v>3</v>
      </c>
      <c r="BU1162" s="10">
        <v>3</v>
      </c>
      <c r="BV1162" s="11">
        <f t="shared" si="17"/>
        <v>5003.700000000001</v>
      </c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  <c r="CG1162" s="12"/>
      <c r="CH1162" s="12"/>
      <c r="CI1162" s="13"/>
      <c r="CJ1162" s="14" t="s">
        <v>1240</v>
      </c>
      <c r="CK1162" s="15"/>
      <c r="CL1162" s="15"/>
      <c r="CM1162" s="15"/>
      <c r="CN1162" s="15"/>
      <c r="CO1162" s="15"/>
      <c r="CP1162" s="16"/>
      <c r="CQ1162" s="14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6"/>
    </row>
    <row r="1163" spans="1:108" ht="49.5" customHeight="1">
      <c r="A1163" s="14">
        <v>1140</v>
      </c>
      <c r="B1163" s="15"/>
      <c r="C1163" s="15"/>
      <c r="D1163" s="15"/>
      <c r="E1163" s="15"/>
      <c r="F1163" s="15"/>
      <c r="G1163" s="16"/>
      <c r="H1163" s="17" t="s">
        <v>1146</v>
      </c>
      <c r="I1163" s="18" t="s">
        <v>1146</v>
      </c>
      <c r="J1163" s="18" t="s">
        <v>1146</v>
      </c>
      <c r="K1163" s="18" t="s">
        <v>1146</v>
      </c>
      <c r="L1163" s="18" t="s">
        <v>1146</v>
      </c>
      <c r="M1163" s="18" t="s">
        <v>1146</v>
      </c>
      <c r="N1163" s="18" t="s">
        <v>1146</v>
      </c>
      <c r="O1163" s="18" t="s">
        <v>1146</v>
      </c>
      <c r="P1163" s="18" t="s">
        <v>1146</v>
      </c>
      <c r="Q1163" s="18" t="s">
        <v>1146</v>
      </c>
      <c r="R1163" s="18" t="s">
        <v>1146</v>
      </c>
      <c r="S1163" s="18" t="s">
        <v>1146</v>
      </c>
      <c r="T1163" s="18" t="s">
        <v>1146</v>
      </c>
      <c r="U1163" s="18" t="s">
        <v>1146</v>
      </c>
      <c r="V1163" s="18" t="s">
        <v>1146</v>
      </c>
      <c r="W1163" s="18" t="s">
        <v>1146</v>
      </c>
      <c r="X1163" s="19" t="s">
        <v>1146</v>
      </c>
      <c r="Y1163" s="20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2"/>
      <c r="AK1163" s="23" t="s">
        <v>1244</v>
      </c>
      <c r="AL1163" s="24"/>
      <c r="AM1163" s="24"/>
      <c r="AN1163" s="24"/>
      <c r="AO1163" s="24"/>
      <c r="AP1163" s="24"/>
      <c r="AQ1163" s="24"/>
      <c r="AR1163" s="24"/>
      <c r="AS1163" s="25"/>
      <c r="AT1163" s="20"/>
      <c r="AU1163" s="21"/>
      <c r="AV1163" s="21"/>
      <c r="AW1163" s="21"/>
      <c r="AX1163" s="21"/>
      <c r="AY1163" s="21"/>
      <c r="AZ1163" s="21"/>
      <c r="BA1163" s="21"/>
      <c r="BB1163" s="22"/>
      <c r="BC1163" s="11">
        <v>791.7</v>
      </c>
      <c r="BD1163" s="12">
        <v>791.7</v>
      </c>
      <c r="BE1163" s="12">
        <v>791.7</v>
      </c>
      <c r="BF1163" s="12">
        <v>791.7</v>
      </c>
      <c r="BG1163" s="12">
        <v>791.7</v>
      </c>
      <c r="BH1163" s="12">
        <v>791.7</v>
      </c>
      <c r="BI1163" s="12">
        <v>791.7</v>
      </c>
      <c r="BJ1163" s="12">
        <v>791.7</v>
      </c>
      <c r="BK1163" s="12">
        <v>791.7</v>
      </c>
      <c r="BL1163" s="12">
        <v>791.7</v>
      </c>
      <c r="BM1163" s="12">
        <v>791.7</v>
      </c>
      <c r="BN1163" s="13">
        <v>791.7</v>
      </c>
      <c r="BO1163" s="8">
        <v>18</v>
      </c>
      <c r="BP1163" s="9">
        <v>18</v>
      </c>
      <c r="BQ1163" s="9">
        <v>18</v>
      </c>
      <c r="BR1163" s="9">
        <v>18</v>
      </c>
      <c r="BS1163" s="9">
        <v>18</v>
      </c>
      <c r="BT1163" s="9">
        <v>18</v>
      </c>
      <c r="BU1163" s="10">
        <v>18</v>
      </c>
      <c r="BV1163" s="11">
        <f t="shared" si="17"/>
        <v>14250.6</v>
      </c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  <c r="CG1163" s="12"/>
      <c r="CH1163" s="12"/>
      <c r="CI1163" s="13"/>
      <c r="CJ1163" s="14" t="s">
        <v>1240</v>
      </c>
      <c r="CK1163" s="15"/>
      <c r="CL1163" s="15"/>
      <c r="CM1163" s="15"/>
      <c r="CN1163" s="15"/>
      <c r="CO1163" s="15"/>
      <c r="CP1163" s="16"/>
      <c r="CQ1163" s="14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6"/>
    </row>
    <row r="1164" spans="1:108" ht="49.5" customHeight="1">
      <c r="A1164" s="14">
        <v>1141</v>
      </c>
      <c r="B1164" s="15"/>
      <c r="C1164" s="15"/>
      <c r="D1164" s="15"/>
      <c r="E1164" s="15"/>
      <c r="F1164" s="15"/>
      <c r="G1164" s="16"/>
      <c r="H1164" s="17" t="s">
        <v>1147</v>
      </c>
      <c r="I1164" s="18" t="s">
        <v>1147</v>
      </c>
      <c r="J1164" s="18" t="s">
        <v>1147</v>
      </c>
      <c r="K1164" s="18" t="s">
        <v>1147</v>
      </c>
      <c r="L1164" s="18" t="s">
        <v>1147</v>
      </c>
      <c r="M1164" s="18" t="s">
        <v>1147</v>
      </c>
      <c r="N1164" s="18" t="s">
        <v>1147</v>
      </c>
      <c r="O1164" s="18" t="s">
        <v>1147</v>
      </c>
      <c r="P1164" s="18" t="s">
        <v>1147</v>
      </c>
      <c r="Q1164" s="18" t="s">
        <v>1147</v>
      </c>
      <c r="R1164" s="18" t="s">
        <v>1147</v>
      </c>
      <c r="S1164" s="18" t="s">
        <v>1147</v>
      </c>
      <c r="T1164" s="18" t="s">
        <v>1147</v>
      </c>
      <c r="U1164" s="18" t="s">
        <v>1147</v>
      </c>
      <c r="V1164" s="18" t="s">
        <v>1147</v>
      </c>
      <c r="W1164" s="18" t="s">
        <v>1147</v>
      </c>
      <c r="X1164" s="19" t="s">
        <v>1147</v>
      </c>
      <c r="Y1164" s="20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2"/>
      <c r="AK1164" s="23" t="s">
        <v>1244</v>
      </c>
      <c r="AL1164" s="24"/>
      <c r="AM1164" s="24"/>
      <c r="AN1164" s="24"/>
      <c r="AO1164" s="24"/>
      <c r="AP1164" s="24"/>
      <c r="AQ1164" s="24"/>
      <c r="AR1164" s="24"/>
      <c r="AS1164" s="25"/>
      <c r="AT1164" s="20"/>
      <c r="AU1164" s="21"/>
      <c r="AV1164" s="21"/>
      <c r="AW1164" s="21"/>
      <c r="AX1164" s="21"/>
      <c r="AY1164" s="21"/>
      <c r="AZ1164" s="21"/>
      <c r="BA1164" s="21"/>
      <c r="BB1164" s="22"/>
      <c r="BC1164" s="11">
        <v>1063.4</v>
      </c>
      <c r="BD1164" s="12">
        <v>1063.4</v>
      </c>
      <c r="BE1164" s="12">
        <v>1063.4</v>
      </c>
      <c r="BF1164" s="12">
        <v>1063.4</v>
      </c>
      <c r="BG1164" s="12">
        <v>1063.4</v>
      </c>
      <c r="BH1164" s="12">
        <v>1063.4</v>
      </c>
      <c r="BI1164" s="12">
        <v>1063.4</v>
      </c>
      <c r="BJ1164" s="12">
        <v>1063.4</v>
      </c>
      <c r="BK1164" s="12">
        <v>1063.4</v>
      </c>
      <c r="BL1164" s="12">
        <v>1063.4</v>
      </c>
      <c r="BM1164" s="12">
        <v>1063.4</v>
      </c>
      <c r="BN1164" s="13">
        <v>1063.4</v>
      </c>
      <c r="BO1164" s="8">
        <v>11</v>
      </c>
      <c r="BP1164" s="9">
        <v>11</v>
      </c>
      <c r="BQ1164" s="9">
        <v>11</v>
      </c>
      <c r="BR1164" s="9">
        <v>11</v>
      </c>
      <c r="BS1164" s="9">
        <v>11</v>
      </c>
      <c r="BT1164" s="9">
        <v>11</v>
      </c>
      <c r="BU1164" s="10">
        <v>11</v>
      </c>
      <c r="BV1164" s="11">
        <f t="shared" si="17"/>
        <v>11697.400000000001</v>
      </c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  <c r="CG1164" s="12"/>
      <c r="CH1164" s="12"/>
      <c r="CI1164" s="13"/>
      <c r="CJ1164" s="14" t="s">
        <v>1240</v>
      </c>
      <c r="CK1164" s="15"/>
      <c r="CL1164" s="15"/>
      <c r="CM1164" s="15"/>
      <c r="CN1164" s="15"/>
      <c r="CO1164" s="15"/>
      <c r="CP1164" s="16"/>
      <c r="CQ1164" s="14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6"/>
    </row>
    <row r="1165" spans="1:108" ht="49.5" customHeight="1">
      <c r="A1165" s="14">
        <v>1142</v>
      </c>
      <c r="B1165" s="15"/>
      <c r="C1165" s="15"/>
      <c r="D1165" s="15"/>
      <c r="E1165" s="15"/>
      <c r="F1165" s="15"/>
      <c r="G1165" s="16"/>
      <c r="H1165" s="17" t="s">
        <v>1148</v>
      </c>
      <c r="I1165" s="18" t="s">
        <v>1148</v>
      </c>
      <c r="J1165" s="18" t="s">
        <v>1148</v>
      </c>
      <c r="K1165" s="18" t="s">
        <v>1148</v>
      </c>
      <c r="L1165" s="18" t="s">
        <v>1148</v>
      </c>
      <c r="M1165" s="18" t="s">
        <v>1148</v>
      </c>
      <c r="N1165" s="18" t="s">
        <v>1148</v>
      </c>
      <c r="O1165" s="18" t="s">
        <v>1148</v>
      </c>
      <c r="P1165" s="18" t="s">
        <v>1148</v>
      </c>
      <c r="Q1165" s="18" t="s">
        <v>1148</v>
      </c>
      <c r="R1165" s="18" t="s">
        <v>1148</v>
      </c>
      <c r="S1165" s="18" t="s">
        <v>1148</v>
      </c>
      <c r="T1165" s="18" t="s">
        <v>1148</v>
      </c>
      <c r="U1165" s="18" t="s">
        <v>1148</v>
      </c>
      <c r="V1165" s="18" t="s">
        <v>1148</v>
      </c>
      <c r="W1165" s="18" t="s">
        <v>1148</v>
      </c>
      <c r="X1165" s="19" t="s">
        <v>1148</v>
      </c>
      <c r="Y1165" s="20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2"/>
      <c r="AK1165" s="23" t="s">
        <v>1244</v>
      </c>
      <c r="AL1165" s="24"/>
      <c r="AM1165" s="24"/>
      <c r="AN1165" s="24"/>
      <c r="AO1165" s="24"/>
      <c r="AP1165" s="24"/>
      <c r="AQ1165" s="24"/>
      <c r="AR1165" s="24"/>
      <c r="AS1165" s="25"/>
      <c r="AT1165" s="20"/>
      <c r="AU1165" s="21"/>
      <c r="AV1165" s="21"/>
      <c r="AW1165" s="21"/>
      <c r="AX1165" s="21"/>
      <c r="AY1165" s="21"/>
      <c r="AZ1165" s="21"/>
      <c r="BA1165" s="21"/>
      <c r="BB1165" s="22"/>
      <c r="BC1165" s="11">
        <v>2034.5</v>
      </c>
      <c r="BD1165" s="12">
        <v>2034.5</v>
      </c>
      <c r="BE1165" s="12">
        <v>2034.5</v>
      </c>
      <c r="BF1165" s="12">
        <v>2034.5</v>
      </c>
      <c r="BG1165" s="12">
        <v>2034.5</v>
      </c>
      <c r="BH1165" s="12">
        <v>2034.5</v>
      </c>
      <c r="BI1165" s="12">
        <v>2034.5</v>
      </c>
      <c r="BJ1165" s="12">
        <v>2034.5</v>
      </c>
      <c r="BK1165" s="12">
        <v>2034.5</v>
      </c>
      <c r="BL1165" s="12">
        <v>2034.5</v>
      </c>
      <c r="BM1165" s="12">
        <v>2034.5</v>
      </c>
      <c r="BN1165" s="13">
        <v>2034.5</v>
      </c>
      <c r="BO1165" s="8">
        <v>6</v>
      </c>
      <c r="BP1165" s="9">
        <v>6</v>
      </c>
      <c r="BQ1165" s="9">
        <v>6</v>
      </c>
      <c r="BR1165" s="9">
        <v>6</v>
      </c>
      <c r="BS1165" s="9">
        <v>6</v>
      </c>
      <c r="BT1165" s="9">
        <v>6</v>
      </c>
      <c r="BU1165" s="10">
        <v>6</v>
      </c>
      <c r="BV1165" s="11">
        <f t="shared" si="17"/>
        <v>12207</v>
      </c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  <c r="CG1165" s="12"/>
      <c r="CH1165" s="12"/>
      <c r="CI1165" s="13"/>
      <c r="CJ1165" s="14" t="s">
        <v>1240</v>
      </c>
      <c r="CK1165" s="15"/>
      <c r="CL1165" s="15"/>
      <c r="CM1165" s="15"/>
      <c r="CN1165" s="15"/>
      <c r="CO1165" s="15"/>
      <c r="CP1165" s="16"/>
      <c r="CQ1165" s="14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6"/>
    </row>
    <row r="1166" spans="1:108" ht="49.5" customHeight="1">
      <c r="A1166" s="14">
        <v>1143</v>
      </c>
      <c r="B1166" s="15"/>
      <c r="C1166" s="15"/>
      <c r="D1166" s="15"/>
      <c r="E1166" s="15"/>
      <c r="F1166" s="15"/>
      <c r="G1166" s="16"/>
      <c r="H1166" s="17" t="s">
        <v>1149</v>
      </c>
      <c r="I1166" s="18" t="s">
        <v>1149</v>
      </c>
      <c r="J1166" s="18" t="s">
        <v>1149</v>
      </c>
      <c r="K1166" s="18" t="s">
        <v>1149</v>
      </c>
      <c r="L1166" s="18" t="s">
        <v>1149</v>
      </c>
      <c r="M1166" s="18" t="s">
        <v>1149</v>
      </c>
      <c r="N1166" s="18" t="s">
        <v>1149</v>
      </c>
      <c r="O1166" s="18" t="s">
        <v>1149</v>
      </c>
      <c r="P1166" s="18" t="s">
        <v>1149</v>
      </c>
      <c r="Q1166" s="18" t="s">
        <v>1149</v>
      </c>
      <c r="R1166" s="18" t="s">
        <v>1149</v>
      </c>
      <c r="S1166" s="18" t="s">
        <v>1149</v>
      </c>
      <c r="T1166" s="18" t="s">
        <v>1149</v>
      </c>
      <c r="U1166" s="18" t="s">
        <v>1149</v>
      </c>
      <c r="V1166" s="18" t="s">
        <v>1149</v>
      </c>
      <c r="W1166" s="18" t="s">
        <v>1149</v>
      </c>
      <c r="X1166" s="19" t="s">
        <v>1149</v>
      </c>
      <c r="Y1166" s="20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2"/>
      <c r="AK1166" s="23" t="s">
        <v>1244</v>
      </c>
      <c r="AL1166" s="24"/>
      <c r="AM1166" s="24"/>
      <c r="AN1166" s="24"/>
      <c r="AO1166" s="24"/>
      <c r="AP1166" s="24"/>
      <c r="AQ1166" s="24"/>
      <c r="AR1166" s="24"/>
      <c r="AS1166" s="25"/>
      <c r="AT1166" s="20"/>
      <c r="AU1166" s="21"/>
      <c r="AV1166" s="21"/>
      <c r="AW1166" s="21"/>
      <c r="AX1166" s="21"/>
      <c r="AY1166" s="21"/>
      <c r="AZ1166" s="21"/>
      <c r="BA1166" s="21"/>
      <c r="BB1166" s="22"/>
      <c r="BC1166" s="11">
        <v>1033.5</v>
      </c>
      <c r="BD1166" s="12">
        <v>1033.5</v>
      </c>
      <c r="BE1166" s="12">
        <v>1033.5</v>
      </c>
      <c r="BF1166" s="12">
        <v>1033.5</v>
      </c>
      <c r="BG1166" s="12">
        <v>1033.5</v>
      </c>
      <c r="BH1166" s="12">
        <v>1033.5</v>
      </c>
      <c r="BI1166" s="12">
        <v>1033.5</v>
      </c>
      <c r="BJ1166" s="12">
        <v>1033.5</v>
      </c>
      <c r="BK1166" s="12">
        <v>1033.5</v>
      </c>
      <c r="BL1166" s="12">
        <v>1033.5</v>
      </c>
      <c r="BM1166" s="12">
        <v>1033.5</v>
      </c>
      <c r="BN1166" s="13">
        <v>1033.5</v>
      </c>
      <c r="BO1166" s="8">
        <v>9</v>
      </c>
      <c r="BP1166" s="9">
        <v>9</v>
      </c>
      <c r="BQ1166" s="9">
        <v>9</v>
      </c>
      <c r="BR1166" s="9">
        <v>9</v>
      </c>
      <c r="BS1166" s="9">
        <v>9</v>
      </c>
      <c r="BT1166" s="9">
        <v>9</v>
      </c>
      <c r="BU1166" s="10">
        <v>9</v>
      </c>
      <c r="BV1166" s="11">
        <f t="shared" si="17"/>
        <v>9301.5</v>
      </c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  <c r="CG1166" s="12"/>
      <c r="CH1166" s="12"/>
      <c r="CI1166" s="13"/>
      <c r="CJ1166" s="14" t="s">
        <v>1240</v>
      </c>
      <c r="CK1166" s="15"/>
      <c r="CL1166" s="15"/>
      <c r="CM1166" s="15"/>
      <c r="CN1166" s="15"/>
      <c r="CO1166" s="15"/>
      <c r="CP1166" s="16"/>
      <c r="CQ1166" s="14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6"/>
    </row>
    <row r="1167" spans="1:108" ht="49.5" customHeight="1">
      <c r="A1167" s="14">
        <v>1144</v>
      </c>
      <c r="B1167" s="15"/>
      <c r="C1167" s="15"/>
      <c r="D1167" s="15"/>
      <c r="E1167" s="15"/>
      <c r="F1167" s="15"/>
      <c r="G1167" s="16"/>
      <c r="H1167" s="17" t="s">
        <v>1150</v>
      </c>
      <c r="I1167" s="18" t="s">
        <v>1150</v>
      </c>
      <c r="J1167" s="18" t="s">
        <v>1150</v>
      </c>
      <c r="K1167" s="18" t="s">
        <v>1150</v>
      </c>
      <c r="L1167" s="18" t="s">
        <v>1150</v>
      </c>
      <c r="M1167" s="18" t="s">
        <v>1150</v>
      </c>
      <c r="N1167" s="18" t="s">
        <v>1150</v>
      </c>
      <c r="O1167" s="18" t="s">
        <v>1150</v>
      </c>
      <c r="P1167" s="18" t="s">
        <v>1150</v>
      </c>
      <c r="Q1167" s="18" t="s">
        <v>1150</v>
      </c>
      <c r="R1167" s="18" t="s">
        <v>1150</v>
      </c>
      <c r="S1167" s="18" t="s">
        <v>1150</v>
      </c>
      <c r="T1167" s="18" t="s">
        <v>1150</v>
      </c>
      <c r="U1167" s="18" t="s">
        <v>1150</v>
      </c>
      <c r="V1167" s="18" t="s">
        <v>1150</v>
      </c>
      <c r="W1167" s="18" t="s">
        <v>1150</v>
      </c>
      <c r="X1167" s="19" t="s">
        <v>1150</v>
      </c>
      <c r="Y1167" s="20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2"/>
      <c r="AK1167" s="23" t="s">
        <v>1244</v>
      </c>
      <c r="AL1167" s="24"/>
      <c r="AM1167" s="24"/>
      <c r="AN1167" s="24"/>
      <c r="AO1167" s="24"/>
      <c r="AP1167" s="24"/>
      <c r="AQ1167" s="24"/>
      <c r="AR1167" s="24"/>
      <c r="AS1167" s="25"/>
      <c r="AT1167" s="20"/>
      <c r="AU1167" s="21"/>
      <c r="AV1167" s="21"/>
      <c r="AW1167" s="21"/>
      <c r="AX1167" s="21"/>
      <c r="AY1167" s="21"/>
      <c r="AZ1167" s="21"/>
      <c r="BA1167" s="21"/>
      <c r="BB1167" s="22"/>
      <c r="BC1167" s="11">
        <v>885.3</v>
      </c>
      <c r="BD1167" s="12">
        <v>885.3</v>
      </c>
      <c r="BE1167" s="12">
        <v>885.3</v>
      </c>
      <c r="BF1167" s="12">
        <v>885.3</v>
      </c>
      <c r="BG1167" s="12">
        <v>885.3</v>
      </c>
      <c r="BH1167" s="12">
        <v>885.3</v>
      </c>
      <c r="BI1167" s="12">
        <v>885.3</v>
      </c>
      <c r="BJ1167" s="12">
        <v>885.3</v>
      </c>
      <c r="BK1167" s="12">
        <v>885.3</v>
      </c>
      <c r="BL1167" s="12">
        <v>885.3</v>
      </c>
      <c r="BM1167" s="12">
        <v>885.3</v>
      </c>
      <c r="BN1167" s="13">
        <v>885.3</v>
      </c>
      <c r="BO1167" s="8">
        <v>2</v>
      </c>
      <c r="BP1167" s="9">
        <v>2</v>
      </c>
      <c r="BQ1167" s="9">
        <v>2</v>
      </c>
      <c r="BR1167" s="9">
        <v>2</v>
      </c>
      <c r="BS1167" s="9">
        <v>2</v>
      </c>
      <c r="BT1167" s="9">
        <v>2</v>
      </c>
      <c r="BU1167" s="10">
        <v>2</v>
      </c>
      <c r="BV1167" s="11">
        <f t="shared" si="17"/>
        <v>1770.6</v>
      </c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3"/>
      <c r="CJ1167" s="14" t="s">
        <v>1240</v>
      </c>
      <c r="CK1167" s="15"/>
      <c r="CL1167" s="15"/>
      <c r="CM1167" s="15"/>
      <c r="CN1167" s="15"/>
      <c r="CO1167" s="15"/>
      <c r="CP1167" s="16"/>
      <c r="CQ1167" s="14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6"/>
    </row>
    <row r="1168" spans="1:108" ht="49.5" customHeight="1">
      <c r="A1168" s="14">
        <v>1145</v>
      </c>
      <c r="B1168" s="15"/>
      <c r="C1168" s="15"/>
      <c r="D1168" s="15"/>
      <c r="E1168" s="15"/>
      <c r="F1168" s="15"/>
      <c r="G1168" s="16"/>
      <c r="H1168" s="17" t="s">
        <v>1151</v>
      </c>
      <c r="I1168" s="18" t="s">
        <v>1151</v>
      </c>
      <c r="J1168" s="18" t="s">
        <v>1151</v>
      </c>
      <c r="K1168" s="18" t="s">
        <v>1151</v>
      </c>
      <c r="L1168" s="18" t="s">
        <v>1151</v>
      </c>
      <c r="M1168" s="18" t="s">
        <v>1151</v>
      </c>
      <c r="N1168" s="18" t="s">
        <v>1151</v>
      </c>
      <c r="O1168" s="18" t="s">
        <v>1151</v>
      </c>
      <c r="P1168" s="18" t="s">
        <v>1151</v>
      </c>
      <c r="Q1168" s="18" t="s">
        <v>1151</v>
      </c>
      <c r="R1168" s="18" t="s">
        <v>1151</v>
      </c>
      <c r="S1168" s="18" t="s">
        <v>1151</v>
      </c>
      <c r="T1168" s="18" t="s">
        <v>1151</v>
      </c>
      <c r="U1168" s="18" t="s">
        <v>1151</v>
      </c>
      <c r="V1168" s="18" t="s">
        <v>1151</v>
      </c>
      <c r="W1168" s="18" t="s">
        <v>1151</v>
      </c>
      <c r="X1168" s="19" t="s">
        <v>1151</v>
      </c>
      <c r="Y1168" s="20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2"/>
      <c r="AK1168" s="23" t="s">
        <v>1244</v>
      </c>
      <c r="AL1168" s="24"/>
      <c r="AM1168" s="24"/>
      <c r="AN1168" s="24"/>
      <c r="AO1168" s="24"/>
      <c r="AP1168" s="24"/>
      <c r="AQ1168" s="24"/>
      <c r="AR1168" s="24"/>
      <c r="AS1168" s="25"/>
      <c r="AT1168" s="20"/>
      <c r="AU1168" s="21"/>
      <c r="AV1168" s="21"/>
      <c r="AW1168" s="21"/>
      <c r="AX1168" s="21"/>
      <c r="AY1168" s="21"/>
      <c r="AZ1168" s="21"/>
      <c r="BA1168" s="21"/>
      <c r="BB1168" s="22"/>
      <c r="BC1168" s="11">
        <v>1393.6</v>
      </c>
      <c r="BD1168" s="12">
        <v>1393.6</v>
      </c>
      <c r="BE1168" s="12">
        <v>1393.6</v>
      </c>
      <c r="BF1168" s="12">
        <v>1393.6</v>
      </c>
      <c r="BG1168" s="12">
        <v>1393.6</v>
      </c>
      <c r="BH1168" s="12">
        <v>1393.6</v>
      </c>
      <c r="BI1168" s="12">
        <v>1393.6</v>
      </c>
      <c r="BJ1168" s="12">
        <v>1393.6</v>
      </c>
      <c r="BK1168" s="12">
        <v>1393.6</v>
      </c>
      <c r="BL1168" s="12">
        <v>1393.6</v>
      </c>
      <c r="BM1168" s="12">
        <v>1393.6</v>
      </c>
      <c r="BN1168" s="13">
        <v>1393.6</v>
      </c>
      <c r="BO1168" s="8">
        <v>1</v>
      </c>
      <c r="BP1168" s="9">
        <v>1</v>
      </c>
      <c r="BQ1168" s="9">
        <v>1</v>
      </c>
      <c r="BR1168" s="9">
        <v>1</v>
      </c>
      <c r="BS1168" s="9">
        <v>1</v>
      </c>
      <c r="BT1168" s="9">
        <v>1</v>
      </c>
      <c r="BU1168" s="10">
        <v>1</v>
      </c>
      <c r="BV1168" s="11">
        <f t="shared" si="17"/>
        <v>1393.6</v>
      </c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  <c r="CG1168" s="12"/>
      <c r="CH1168" s="12"/>
      <c r="CI1168" s="13"/>
      <c r="CJ1168" s="14" t="s">
        <v>1240</v>
      </c>
      <c r="CK1168" s="15"/>
      <c r="CL1168" s="15"/>
      <c r="CM1168" s="15"/>
      <c r="CN1168" s="15"/>
      <c r="CO1168" s="15"/>
      <c r="CP1168" s="16"/>
      <c r="CQ1168" s="14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6"/>
    </row>
    <row r="1169" spans="1:108" ht="49.5" customHeight="1">
      <c r="A1169" s="14">
        <v>1146</v>
      </c>
      <c r="B1169" s="15"/>
      <c r="C1169" s="15"/>
      <c r="D1169" s="15"/>
      <c r="E1169" s="15"/>
      <c r="F1169" s="15"/>
      <c r="G1169" s="16"/>
      <c r="H1169" s="17" t="s">
        <v>1152</v>
      </c>
      <c r="I1169" s="18" t="s">
        <v>1152</v>
      </c>
      <c r="J1169" s="18" t="s">
        <v>1152</v>
      </c>
      <c r="K1169" s="18" t="s">
        <v>1152</v>
      </c>
      <c r="L1169" s="18" t="s">
        <v>1152</v>
      </c>
      <c r="M1169" s="18" t="s">
        <v>1152</v>
      </c>
      <c r="N1169" s="18" t="s">
        <v>1152</v>
      </c>
      <c r="O1169" s="18" t="s">
        <v>1152</v>
      </c>
      <c r="P1169" s="18" t="s">
        <v>1152</v>
      </c>
      <c r="Q1169" s="18" t="s">
        <v>1152</v>
      </c>
      <c r="R1169" s="18" t="s">
        <v>1152</v>
      </c>
      <c r="S1169" s="18" t="s">
        <v>1152</v>
      </c>
      <c r="T1169" s="18" t="s">
        <v>1152</v>
      </c>
      <c r="U1169" s="18" t="s">
        <v>1152</v>
      </c>
      <c r="V1169" s="18" t="s">
        <v>1152</v>
      </c>
      <c r="W1169" s="18" t="s">
        <v>1152</v>
      </c>
      <c r="X1169" s="19" t="s">
        <v>1152</v>
      </c>
      <c r="Y1169" s="20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2"/>
      <c r="AK1169" s="23" t="s">
        <v>1244</v>
      </c>
      <c r="AL1169" s="24"/>
      <c r="AM1169" s="24"/>
      <c r="AN1169" s="24"/>
      <c r="AO1169" s="24"/>
      <c r="AP1169" s="24"/>
      <c r="AQ1169" s="24"/>
      <c r="AR1169" s="24"/>
      <c r="AS1169" s="25"/>
      <c r="AT1169" s="20"/>
      <c r="AU1169" s="21"/>
      <c r="AV1169" s="21"/>
      <c r="AW1169" s="21"/>
      <c r="AX1169" s="21"/>
      <c r="AY1169" s="21"/>
      <c r="AZ1169" s="21"/>
      <c r="BA1169" s="21"/>
      <c r="BB1169" s="22"/>
      <c r="BC1169" s="11">
        <v>1400.1</v>
      </c>
      <c r="BD1169" s="12">
        <v>1400.1</v>
      </c>
      <c r="BE1169" s="12">
        <v>1400.1</v>
      </c>
      <c r="BF1169" s="12">
        <v>1400.1</v>
      </c>
      <c r="BG1169" s="12">
        <v>1400.1</v>
      </c>
      <c r="BH1169" s="12">
        <v>1400.1</v>
      </c>
      <c r="BI1169" s="12">
        <v>1400.1</v>
      </c>
      <c r="BJ1169" s="12">
        <v>1400.1</v>
      </c>
      <c r="BK1169" s="12">
        <v>1400.1</v>
      </c>
      <c r="BL1169" s="12">
        <v>1400.1</v>
      </c>
      <c r="BM1169" s="12">
        <v>1400.1</v>
      </c>
      <c r="BN1169" s="13">
        <v>1400.1</v>
      </c>
      <c r="BO1169" s="8">
        <v>7</v>
      </c>
      <c r="BP1169" s="9">
        <v>7</v>
      </c>
      <c r="BQ1169" s="9">
        <v>7</v>
      </c>
      <c r="BR1169" s="9">
        <v>7</v>
      </c>
      <c r="BS1169" s="9">
        <v>7</v>
      </c>
      <c r="BT1169" s="9">
        <v>7</v>
      </c>
      <c r="BU1169" s="10">
        <v>7</v>
      </c>
      <c r="BV1169" s="11">
        <f t="shared" si="17"/>
        <v>9800.699999999999</v>
      </c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  <c r="CG1169" s="12"/>
      <c r="CH1169" s="12"/>
      <c r="CI1169" s="13"/>
      <c r="CJ1169" s="14" t="s">
        <v>1240</v>
      </c>
      <c r="CK1169" s="15"/>
      <c r="CL1169" s="15"/>
      <c r="CM1169" s="15"/>
      <c r="CN1169" s="15"/>
      <c r="CO1169" s="15"/>
      <c r="CP1169" s="16"/>
      <c r="CQ1169" s="14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6"/>
    </row>
    <row r="1170" spans="1:108" ht="49.5" customHeight="1">
      <c r="A1170" s="14">
        <v>1147</v>
      </c>
      <c r="B1170" s="15"/>
      <c r="C1170" s="15"/>
      <c r="D1170" s="15"/>
      <c r="E1170" s="15"/>
      <c r="F1170" s="15"/>
      <c r="G1170" s="16"/>
      <c r="H1170" s="17" t="s">
        <v>1153</v>
      </c>
      <c r="I1170" s="18" t="s">
        <v>1153</v>
      </c>
      <c r="J1170" s="18" t="s">
        <v>1153</v>
      </c>
      <c r="K1170" s="18" t="s">
        <v>1153</v>
      </c>
      <c r="L1170" s="18" t="s">
        <v>1153</v>
      </c>
      <c r="M1170" s="18" t="s">
        <v>1153</v>
      </c>
      <c r="N1170" s="18" t="s">
        <v>1153</v>
      </c>
      <c r="O1170" s="18" t="s">
        <v>1153</v>
      </c>
      <c r="P1170" s="18" t="s">
        <v>1153</v>
      </c>
      <c r="Q1170" s="18" t="s">
        <v>1153</v>
      </c>
      <c r="R1170" s="18" t="s">
        <v>1153</v>
      </c>
      <c r="S1170" s="18" t="s">
        <v>1153</v>
      </c>
      <c r="T1170" s="18" t="s">
        <v>1153</v>
      </c>
      <c r="U1170" s="18" t="s">
        <v>1153</v>
      </c>
      <c r="V1170" s="18" t="s">
        <v>1153</v>
      </c>
      <c r="W1170" s="18" t="s">
        <v>1153</v>
      </c>
      <c r="X1170" s="19" t="s">
        <v>1153</v>
      </c>
      <c r="Y1170" s="20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2"/>
      <c r="AK1170" s="23" t="s">
        <v>1244</v>
      </c>
      <c r="AL1170" s="24"/>
      <c r="AM1170" s="24"/>
      <c r="AN1170" s="24"/>
      <c r="AO1170" s="24"/>
      <c r="AP1170" s="24"/>
      <c r="AQ1170" s="24"/>
      <c r="AR1170" s="24"/>
      <c r="AS1170" s="25"/>
      <c r="AT1170" s="20"/>
      <c r="AU1170" s="21"/>
      <c r="AV1170" s="21"/>
      <c r="AW1170" s="21"/>
      <c r="AX1170" s="21"/>
      <c r="AY1170" s="21"/>
      <c r="AZ1170" s="21"/>
      <c r="BA1170" s="21"/>
      <c r="BB1170" s="22"/>
      <c r="BC1170" s="11">
        <v>867.1</v>
      </c>
      <c r="BD1170" s="12">
        <v>867.1</v>
      </c>
      <c r="BE1170" s="12">
        <v>867.1</v>
      </c>
      <c r="BF1170" s="12">
        <v>867.1</v>
      </c>
      <c r="BG1170" s="12">
        <v>867.1</v>
      </c>
      <c r="BH1170" s="12">
        <v>867.1</v>
      </c>
      <c r="BI1170" s="12">
        <v>867.1</v>
      </c>
      <c r="BJ1170" s="12">
        <v>867.1</v>
      </c>
      <c r="BK1170" s="12">
        <v>867.1</v>
      </c>
      <c r="BL1170" s="12">
        <v>867.1</v>
      </c>
      <c r="BM1170" s="12">
        <v>867.1</v>
      </c>
      <c r="BN1170" s="13">
        <v>867.1</v>
      </c>
      <c r="BO1170" s="8">
        <v>1</v>
      </c>
      <c r="BP1170" s="9">
        <v>1</v>
      </c>
      <c r="BQ1170" s="9">
        <v>1</v>
      </c>
      <c r="BR1170" s="9">
        <v>1</v>
      </c>
      <c r="BS1170" s="9">
        <v>1</v>
      </c>
      <c r="BT1170" s="9">
        <v>1</v>
      </c>
      <c r="BU1170" s="10">
        <v>1</v>
      </c>
      <c r="BV1170" s="11">
        <f t="shared" si="17"/>
        <v>867.1</v>
      </c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3"/>
      <c r="CJ1170" s="14" t="s">
        <v>1240</v>
      </c>
      <c r="CK1170" s="15"/>
      <c r="CL1170" s="15"/>
      <c r="CM1170" s="15"/>
      <c r="CN1170" s="15"/>
      <c r="CO1170" s="15"/>
      <c r="CP1170" s="16"/>
      <c r="CQ1170" s="14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6"/>
    </row>
    <row r="1171" spans="1:108" ht="49.5" customHeight="1">
      <c r="A1171" s="14">
        <v>1148</v>
      </c>
      <c r="B1171" s="15"/>
      <c r="C1171" s="15"/>
      <c r="D1171" s="15"/>
      <c r="E1171" s="15"/>
      <c r="F1171" s="15"/>
      <c r="G1171" s="16"/>
      <c r="H1171" s="17" t="s">
        <v>1154</v>
      </c>
      <c r="I1171" s="18" t="s">
        <v>1154</v>
      </c>
      <c r="J1171" s="18" t="s">
        <v>1154</v>
      </c>
      <c r="K1171" s="18" t="s">
        <v>1154</v>
      </c>
      <c r="L1171" s="18" t="s">
        <v>1154</v>
      </c>
      <c r="M1171" s="18" t="s">
        <v>1154</v>
      </c>
      <c r="N1171" s="18" t="s">
        <v>1154</v>
      </c>
      <c r="O1171" s="18" t="s">
        <v>1154</v>
      </c>
      <c r="P1171" s="18" t="s">
        <v>1154</v>
      </c>
      <c r="Q1171" s="18" t="s">
        <v>1154</v>
      </c>
      <c r="R1171" s="18" t="s">
        <v>1154</v>
      </c>
      <c r="S1171" s="18" t="s">
        <v>1154</v>
      </c>
      <c r="T1171" s="18" t="s">
        <v>1154</v>
      </c>
      <c r="U1171" s="18" t="s">
        <v>1154</v>
      </c>
      <c r="V1171" s="18" t="s">
        <v>1154</v>
      </c>
      <c r="W1171" s="18" t="s">
        <v>1154</v>
      </c>
      <c r="X1171" s="19" t="s">
        <v>1154</v>
      </c>
      <c r="Y1171" s="20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2"/>
      <c r="AK1171" s="23" t="s">
        <v>1244</v>
      </c>
      <c r="AL1171" s="24"/>
      <c r="AM1171" s="24"/>
      <c r="AN1171" s="24"/>
      <c r="AO1171" s="24"/>
      <c r="AP1171" s="24"/>
      <c r="AQ1171" s="24"/>
      <c r="AR1171" s="24"/>
      <c r="AS1171" s="25"/>
      <c r="AT1171" s="20"/>
      <c r="AU1171" s="21"/>
      <c r="AV1171" s="21"/>
      <c r="AW1171" s="21"/>
      <c r="AX1171" s="21"/>
      <c r="AY1171" s="21"/>
      <c r="AZ1171" s="21"/>
      <c r="BA1171" s="21"/>
      <c r="BB1171" s="22"/>
      <c r="BC1171" s="11">
        <v>1417</v>
      </c>
      <c r="BD1171" s="12">
        <v>1417</v>
      </c>
      <c r="BE1171" s="12">
        <v>1417</v>
      </c>
      <c r="BF1171" s="12">
        <v>1417</v>
      </c>
      <c r="BG1171" s="12">
        <v>1417</v>
      </c>
      <c r="BH1171" s="12">
        <v>1417</v>
      </c>
      <c r="BI1171" s="12">
        <v>1417</v>
      </c>
      <c r="BJ1171" s="12">
        <v>1417</v>
      </c>
      <c r="BK1171" s="12">
        <v>1417</v>
      </c>
      <c r="BL1171" s="12">
        <v>1417</v>
      </c>
      <c r="BM1171" s="12">
        <v>1417</v>
      </c>
      <c r="BN1171" s="13">
        <v>1417</v>
      </c>
      <c r="BO1171" s="8">
        <v>1</v>
      </c>
      <c r="BP1171" s="9">
        <v>1</v>
      </c>
      <c r="BQ1171" s="9">
        <v>1</v>
      </c>
      <c r="BR1171" s="9">
        <v>1</v>
      </c>
      <c r="BS1171" s="9">
        <v>1</v>
      </c>
      <c r="BT1171" s="9">
        <v>1</v>
      </c>
      <c r="BU1171" s="10">
        <v>1</v>
      </c>
      <c r="BV1171" s="11">
        <f t="shared" si="17"/>
        <v>1417</v>
      </c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  <c r="CG1171" s="12"/>
      <c r="CH1171" s="12"/>
      <c r="CI1171" s="13"/>
      <c r="CJ1171" s="14" t="s">
        <v>1240</v>
      </c>
      <c r="CK1171" s="15"/>
      <c r="CL1171" s="15"/>
      <c r="CM1171" s="15"/>
      <c r="CN1171" s="15"/>
      <c r="CO1171" s="15"/>
      <c r="CP1171" s="16"/>
      <c r="CQ1171" s="14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6"/>
    </row>
    <row r="1172" spans="1:108" ht="49.5" customHeight="1">
      <c r="A1172" s="14">
        <v>1149</v>
      </c>
      <c r="B1172" s="15"/>
      <c r="C1172" s="15"/>
      <c r="D1172" s="15"/>
      <c r="E1172" s="15"/>
      <c r="F1172" s="15"/>
      <c r="G1172" s="16"/>
      <c r="H1172" s="17" t="s">
        <v>1155</v>
      </c>
      <c r="I1172" s="18" t="s">
        <v>1155</v>
      </c>
      <c r="J1172" s="18" t="s">
        <v>1155</v>
      </c>
      <c r="K1172" s="18" t="s">
        <v>1155</v>
      </c>
      <c r="L1172" s="18" t="s">
        <v>1155</v>
      </c>
      <c r="M1172" s="18" t="s">
        <v>1155</v>
      </c>
      <c r="N1172" s="18" t="s">
        <v>1155</v>
      </c>
      <c r="O1172" s="18" t="s">
        <v>1155</v>
      </c>
      <c r="P1172" s="18" t="s">
        <v>1155</v>
      </c>
      <c r="Q1172" s="18" t="s">
        <v>1155</v>
      </c>
      <c r="R1172" s="18" t="s">
        <v>1155</v>
      </c>
      <c r="S1172" s="18" t="s">
        <v>1155</v>
      </c>
      <c r="T1172" s="18" t="s">
        <v>1155</v>
      </c>
      <c r="U1172" s="18" t="s">
        <v>1155</v>
      </c>
      <c r="V1172" s="18" t="s">
        <v>1155</v>
      </c>
      <c r="W1172" s="18" t="s">
        <v>1155</v>
      </c>
      <c r="X1172" s="19" t="s">
        <v>1155</v>
      </c>
      <c r="Y1172" s="20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2"/>
      <c r="AK1172" s="23" t="s">
        <v>1244</v>
      </c>
      <c r="AL1172" s="24"/>
      <c r="AM1172" s="24"/>
      <c r="AN1172" s="24"/>
      <c r="AO1172" s="24"/>
      <c r="AP1172" s="24"/>
      <c r="AQ1172" s="24"/>
      <c r="AR1172" s="24"/>
      <c r="AS1172" s="25"/>
      <c r="AT1172" s="20"/>
      <c r="AU1172" s="21"/>
      <c r="AV1172" s="21"/>
      <c r="AW1172" s="21"/>
      <c r="AX1172" s="21"/>
      <c r="AY1172" s="21"/>
      <c r="AZ1172" s="21"/>
      <c r="BA1172" s="21"/>
      <c r="BB1172" s="22"/>
      <c r="BC1172" s="11">
        <v>574.6</v>
      </c>
      <c r="BD1172" s="12">
        <v>574.6</v>
      </c>
      <c r="BE1172" s="12">
        <v>574.6</v>
      </c>
      <c r="BF1172" s="12">
        <v>574.6</v>
      </c>
      <c r="BG1172" s="12">
        <v>574.6</v>
      </c>
      <c r="BH1172" s="12">
        <v>574.6</v>
      </c>
      <c r="BI1172" s="12">
        <v>574.6</v>
      </c>
      <c r="BJ1172" s="12">
        <v>574.6</v>
      </c>
      <c r="BK1172" s="12">
        <v>574.6</v>
      </c>
      <c r="BL1172" s="12">
        <v>574.6</v>
      </c>
      <c r="BM1172" s="12">
        <v>574.6</v>
      </c>
      <c r="BN1172" s="13">
        <v>574.6</v>
      </c>
      <c r="BO1172" s="8">
        <v>9</v>
      </c>
      <c r="BP1172" s="9">
        <v>9</v>
      </c>
      <c r="BQ1172" s="9">
        <v>9</v>
      </c>
      <c r="BR1172" s="9">
        <v>9</v>
      </c>
      <c r="BS1172" s="9">
        <v>9</v>
      </c>
      <c r="BT1172" s="9">
        <v>9</v>
      </c>
      <c r="BU1172" s="10">
        <v>9</v>
      </c>
      <c r="BV1172" s="11">
        <f t="shared" si="17"/>
        <v>5171.400000000001</v>
      </c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  <c r="CG1172" s="12"/>
      <c r="CH1172" s="12"/>
      <c r="CI1172" s="13"/>
      <c r="CJ1172" s="14" t="s">
        <v>1240</v>
      </c>
      <c r="CK1172" s="15"/>
      <c r="CL1172" s="15"/>
      <c r="CM1172" s="15"/>
      <c r="CN1172" s="15"/>
      <c r="CO1172" s="15"/>
      <c r="CP1172" s="16"/>
      <c r="CQ1172" s="14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6"/>
    </row>
    <row r="1173" spans="1:108" ht="49.5" customHeight="1">
      <c r="A1173" s="14">
        <v>1150</v>
      </c>
      <c r="B1173" s="15"/>
      <c r="C1173" s="15"/>
      <c r="D1173" s="15"/>
      <c r="E1173" s="15"/>
      <c r="F1173" s="15"/>
      <c r="G1173" s="16"/>
      <c r="H1173" s="17" t="s">
        <v>1156</v>
      </c>
      <c r="I1173" s="18" t="s">
        <v>1156</v>
      </c>
      <c r="J1173" s="18" t="s">
        <v>1156</v>
      </c>
      <c r="K1173" s="18" t="s">
        <v>1156</v>
      </c>
      <c r="L1173" s="18" t="s">
        <v>1156</v>
      </c>
      <c r="M1173" s="18" t="s">
        <v>1156</v>
      </c>
      <c r="N1173" s="18" t="s">
        <v>1156</v>
      </c>
      <c r="O1173" s="18" t="s">
        <v>1156</v>
      </c>
      <c r="P1173" s="18" t="s">
        <v>1156</v>
      </c>
      <c r="Q1173" s="18" t="s">
        <v>1156</v>
      </c>
      <c r="R1173" s="18" t="s">
        <v>1156</v>
      </c>
      <c r="S1173" s="18" t="s">
        <v>1156</v>
      </c>
      <c r="T1173" s="18" t="s">
        <v>1156</v>
      </c>
      <c r="U1173" s="18" t="s">
        <v>1156</v>
      </c>
      <c r="V1173" s="18" t="s">
        <v>1156</v>
      </c>
      <c r="W1173" s="18" t="s">
        <v>1156</v>
      </c>
      <c r="X1173" s="19" t="s">
        <v>1156</v>
      </c>
      <c r="Y1173" s="20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2"/>
      <c r="AK1173" s="23" t="s">
        <v>1244</v>
      </c>
      <c r="AL1173" s="24"/>
      <c r="AM1173" s="24"/>
      <c r="AN1173" s="24"/>
      <c r="AO1173" s="24"/>
      <c r="AP1173" s="24"/>
      <c r="AQ1173" s="24"/>
      <c r="AR1173" s="24"/>
      <c r="AS1173" s="25"/>
      <c r="AT1173" s="20"/>
      <c r="AU1173" s="21"/>
      <c r="AV1173" s="21"/>
      <c r="AW1173" s="21"/>
      <c r="AX1173" s="21"/>
      <c r="AY1173" s="21"/>
      <c r="AZ1173" s="21"/>
      <c r="BA1173" s="21"/>
      <c r="BB1173" s="22"/>
      <c r="BC1173" s="11">
        <v>674.7</v>
      </c>
      <c r="BD1173" s="12">
        <v>674.7</v>
      </c>
      <c r="BE1173" s="12">
        <v>674.7</v>
      </c>
      <c r="BF1173" s="12">
        <v>674.7</v>
      </c>
      <c r="BG1173" s="12">
        <v>674.7</v>
      </c>
      <c r="BH1173" s="12">
        <v>674.7</v>
      </c>
      <c r="BI1173" s="12">
        <v>674.7</v>
      </c>
      <c r="BJ1173" s="12">
        <v>674.7</v>
      </c>
      <c r="BK1173" s="12">
        <v>674.7</v>
      </c>
      <c r="BL1173" s="12">
        <v>674.7</v>
      </c>
      <c r="BM1173" s="12">
        <v>674.7</v>
      </c>
      <c r="BN1173" s="13">
        <v>674.7</v>
      </c>
      <c r="BO1173" s="8">
        <v>1</v>
      </c>
      <c r="BP1173" s="9">
        <v>1</v>
      </c>
      <c r="BQ1173" s="9">
        <v>1</v>
      </c>
      <c r="BR1173" s="9">
        <v>1</v>
      </c>
      <c r="BS1173" s="9">
        <v>1</v>
      </c>
      <c r="BT1173" s="9">
        <v>1</v>
      </c>
      <c r="BU1173" s="10">
        <v>1</v>
      </c>
      <c r="BV1173" s="11">
        <f t="shared" si="17"/>
        <v>674.7</v>
      </c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  <c r="CG1173" s="12"/>
      <c r="CH1173" s="12"/>
      <c r="CI1173" s="13"/>
      <c r="CJ1173" s="14" t="s">
        <v>1240</v>
      </c>
      <c r="CK1173" s="15"/>
      <c r="CL1173" s="15"/>
      <c r="CM1173" s="15"/>
      <c r="CN1173" s="15"/>
      <c r="CO1173" s="15"/>
      <c r="CP1173" s="16"/>
      <c r="CQ1173" s="14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6"/>
    </row>
    <row r="1174" spans="1:108" ht="49.5" customHeight="1">
      <c r="A1174" s="14">
        <v>1151</v>
      </c>
      <c r="B1174" s="15"/>
      <c r="C1174" s="15"/>
      <c r="D1174" s="15"/>
      <c r="E1174" s="15"/>
      <c r="F1174" s="15"/>
      <c r="G1174" s="16"/>
      <c r="H1174" s="17" t="s">
        <v>1157</v>
      </c>
      <c r="I1174" s="18" t="s">
        <v>1157</v>
      </c>
      <c r="J1174" s="18" t="s">
        <v>1157</v>
      </c>
      <c r="K1174" s="18" t="s">
        <v>1157</v>
      </c>
      <c r="L1174" s="18" t="s">
        <v>1157</v>
      </c>
      <c r="M1174" s="18" t="s">
        <v>1157</v>
      </c>
      <c r="N1174" s="18" t="s">
        <v>1157</v>
      </c>
      <c r="O1174" s="18" t="s">
        <v>1157</v>
      </c>
      <c r="P1174" s="18" t="s">
        <v>1157</v>
      </c>
      <c r="Q1174" s="18" t="s">
        <v>1157</v>
      </c>
      <c r="R1174" s="18" t="s">
        <v>1157</v>
      </c>
      <c r="S1174" s="18" t="s">
        <v>1157</v>
      </c>
      <c r="T1174" s="18" t="s">
        <v>1157</v>
      </c>
      <c r="U1174" s="18" t="s">
        <v>1157</v>
      </c>
      <c r="V1174" s="18" t="s">
        <v>1157</v>
      </c>
      <c r="W1174" s="18" t="s">
        <v>1157</v>
      </c>
      <c r="X1174" s="19" t="s">
        <v>1157</v>
      </c>
      <c r="Y1174" s="20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2"/>
      <c r="AK1174" s="23" t="s">
        <v>1244</v>
      </c>
      <c r="AL1174" s="24"/>
      <c r="AM1174" s="24"/>
      <c r="AN1174" s="24"/>
      <c r="AO1174" s="24"/>
      <c r="AP1174" s="24"/>
      <c r="AQ1174" s="24"/>
      <c r="AR1174" s="24"/>
      <c r="AS1174" s="25"/>
      <c r="AT1174" s="20"/>
      <c r="AU1174" s="21"/>
      <c r="AV1174" s="21"/>
      <c r="AW1174" s="21"/>
      <c r="AX1174" s="21"/>
      <c r="AY1174" s="21"/>
      <c r="AZ1174" s="21"/>
      <c r="BA1174" s="21"/>
      <c r="BB1174" s="22"/>
      <c r="BC1174" s="11">
        <v>1017.9</v>
      </c>
      <c r="BD1174" s="12">
        <v>1017.9</v>
      </c>
      <c r="BE1174" s="12">
        <v>1017.9</v>
      </c>
      <c r="BF1174" s="12">
        <v>1017.9</v>
      </c>
      <c r="BG1174" s="12">
        <v>1017.9</v>
      </c>
      <c r="BH1174" s="12">
        <v>1017.9</v>
      </c>
      <c r="BI1174" s="12">
        <v>1017.9</v>
      </c>
      <c r="BJ1174" s="12">
        <v>1017.9</v>
      </c>
      <c r="BK1174" s="12">
        <v>1017.9</v>
      </c>
      <c r="BL1174" s="12">
        <v>1017.9</v>
      </c>
      <c r="BM1174" s="12">
        <v>1017.9</v>
      </c>
      <c r="BN1174" s="13">
        <v>1017.9</v>
      </c>
      <c r="BO1174" s="8">
        <v>6</v>
      </c>
      <c r="BP1174" s="9">
        <v>6</v>
      </c>
      <c r="BQ1174" s="9">
        <v>6</v>
      </c>
      <c r="BR1174" s="9">
        <v>6</v>
      </c>
      <c r="BS1174" s="9">
        <v>6</v>
      </c>
      <c r="BT1174" s="9">
        <v>6</v>
      </c>
      <c r="BU1174" s="10">
        <v>6</v>
      </c>
      <c r="BV1174" s="11">
        <f t="shared" si="17"/>
        <v>6107.4</v>
      </c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  <c r="CG1174" s="12"/>
      <c r="CH1174" s="12"/>
      <c r="CI1174" s="13"/>
      <c r="CJ1174" s="14" t="s">
        <v>1240</v>
      </c>
      <c r="CK1174" s="15"/>
      <c r="CL1174" s="15"/>
      <c r="CM1174" s="15"/>
      <c r="CN1174" s="15"/>
      <c r="CO1174" s="15"/>
      <c r="CP1174" s="16"/>
      <c r="CQ1174" s="14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6"/>
    </row>
    <row r="1175" spans="1:108" ht="49.5" customHeight="1">
      <c r="A1175" s="14">
        <v>1152</v>
      </c>
      <c r="B1175" s="15"/>
      <c r="C1175" s="15"/>
      <c r="D1175" s="15"/>
      <c r="E1175" s="15"/>
      <c r="F1175" s="15"/>
      <c r="G1175" s="16"/>
      <c r="H1175" s="17" t="s">
        <v>1158</v>
      </c>
      <c r="I1175" s="18" t="s">
        <v>1158</v>
      </c>
      <c r="J1175" s="18" t="s">
        <v>1158</v>
      </c>
      <c r="K1175" s="18" t="s">
        <v>1158</v>
      </c>
      <c r="L1175" s="18" t="s">
        <v>1158</v>
      </c>
      <c r="M1175" s="18" t="s">
        <v>1158</v>
      </c>
      <c r="N1175" s="18" t="s">
        <v>1158</v>
      </c>
      <c r="O1175" s="18" t="s">
        <v>1158</v>
      </c>
      <c r="P1175" s="18" t="s">
        <v>1158</v>
      </c>
      <c r="Q1175" s="18" t="s">
        <v>1158</v>
      </c>
      <c r="R1175" s="18" t="s">
        <v>1158</v>
      </c>
      <c r="S1175" s="18" t="s">
        <v>1158</v>
      </c>
      <c r="T1175" s="18" t="s">
        <v>1158</v>
      </c>
      <c r="U1175" s="18" t="s">
        <v>1158</v>
      </c>
      <c r="V1175" s="18" t="s">
        <v>1158</v>
      </c>
      <c r="W1175" s="18" t="s">
        <v>1158</v>
      </c>
      <c r="X1175" s="19" t="s">
        <v>1158</v>
      </c>
      <c r="Y1175" s="20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2"/>
      <c r="AK1175" s="23" t="s">
        <v>1244</v>
      </c>
      <c r="AL1175" s="24"/>
      <c r="AM1175" s="24"/>
      <c r="AN1175" s="24"/>
      <c r="AO1175" s="24"/>
      <c r="AP1175" s="24"/>
      <c r="AQ1175" s="24"/>
      <c r="AR1175" s="24"/>
      <c r="AS1175" s="25"/>
      <c r="AT1175" s="20"/>
      <c r="AU1175" s="21"/>
      <c r="AV1175" s="21"/>
      <c r="AW1175" s="21"/>
      <c r="AX1175" s="21"/>
      <c r="AY1175" s="21"/>
      <c r="AZ1175" s="21"/>
      <c r="BA1175" s="21"/>
      <c r="BB1175" s="22"/>
      <c r="BC1175" s="11">
        <v>1084.2</v>
      </c>
      <c r="BD1175" s="12">
        <v>1084.2</v>
      </c>
      <c r="BE1175" s="12">
        <v>1084.2</v>
      </c>
      <c r="BF1175" s="12">
        <v>1084.2</v>
      </c>
      <c r="BG1175" s="12">
        <v>1084.2</v>
      </c>
      <c r="BH1175" s="12">
        <v>1084.2</v>
      </c>
      <c r="BI1175" s="12">
        <v>1084.2</v>
      </c>
      <c r="BJ1175" s="12">
        <v>1084.2</v>
      </c>
      <c r="BK1175" s="12">
        <v>1084.2</v>
      </c>
      <c r="BL1175" s="12">
        <v>1084.2</v>
      </c>
      <c r="BM1175" s="12">
        <v>1084.2</v>
      </c>
      <c r="BN1175" s="13">
        <v>1084.2</v>
      </c>
      <c r="BO1175" s="8">
        <v>4</v>
      </c>
      <c r="BP1175" s="9">
        <v>4</v>
      </c>
      <c r="BQ1175" s="9">
        <v>4</v>
      </c>
      <c r="BR1175" s="9">
        <v>4</v>
      </c>
      <c r="BS1175" s="9">
        <v>4</v>
      </c>
      <c r="BT1175" s="9">
        <v>4</v>
      </c>
      <c r="BU1175" s="10">
        <v>4</v>
      </c>
      <c r="BV1175" s="11">
        <f t="shared" si="17"/>
        <v>4336.8</v>
      </c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  <c r="CG1175" s="12"/>
      <c r="CH1175" s="12"/>
      <c r="CI1175" s="13"/>
      <c r="CJ1175" s="14" t="s">
        <v>1240</v>
      </c>
      <c r="CK1175" s="15"/>
      <c r="CL1175" s="15"/>
      <c r="CM1175" s="15"/>
      <c r="CN1175" s="15"/>
      <c r="CO1175" s="15"/>
      <c r="CP1175" s="16"/>
      <c r="CQ1175" s="14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6"/>
    </row>
    <row r="1176" spans="1:108" ht="49.5" customHeight="1">
      <c r="A1176" s="14">
        <v>1153</v>
      </c>
      <c r="B1176" s="15"/>
      <c r="C1176" s="15"/>
      <c r="D1176" s="15"/>
      <c r="E1176" s="15"/>
      <c r="F1176" s="15"/>
      <c r="G1176" s="16"/>
      <c r="H1176" s="17" t="s">
        <v>1159</v>
      </c>
      <c r="I1176" s="18" t="s">
        <v>1159</v>
      </c>
      <c r="J1176" s="18" t="s">
        <v>1159</v>
      </c>
      <c r="K1176" s="18" t="s">
        <v>1159</v>
      </c>
      <c r="L1176" s="18" t="s">
        <v>1159</v>
      </c>
      <c r="M1176" s="18" t="s">
        <v>1159</v>
      </c>
      <c r="N1176" s="18" t="s">
        <v>1159</v>
      </c>
      <c r="O1176" s="18" t="s">
        <v>1159</v>
      </c>
      <c r="P1176" s="18" t="s">
        <v>1159</v>
      </c>
      <c r="Q1176" s="18" t="s">
        <v>1159</v>
      </c>
      <c r="R1176" s="18" t="s">
        <v>1159</v>
      </c>
      <c r="S1176" s="18" t="s">
        <v>1159</v>
      </c>
      <c r="T1176" s="18" t="s">
        <v>1159</v>
      </c>
      <c r="U1176" s="18" t="s">
        <v>1159</v>
      </c>
      <c r="V1176" s="18" t="s">
        <v>1159</v>
      </c>
      <c r="W1176" s="18" t="s">
        <v>1159</v>
      </c>
      <c r="X1176" s="19" t="s">
        <v>1159</v>
      </c>
      <c r="Y1176" s="20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2"/>
      <c r="AK1176" s="23" t="s">
        <v>1244</v>
      </c>
      <c r="AL1176" s="24"/>
      <c r="AM1176" s="24"/>
      <c r="AN1176" s="24"/>
      <c r="AO1176" s="24"/>
      <c r="AP1176" s="24"/>
      <c r="AQ1176" s="24"/>
      <c r="AR1176" s="24"/>
      <c r="AS1176" s="25"/>
      <c r="AT1176" s="20"/>
      <c r="AU1176" s="21"/>
      <c r="AV1176" s="21"/>
      <c r="AW1176" s="21"/>
      <c r="AX1176" s="21"/>
      <c r="AY1176" s="21"/>
      <c r="AZ1176" s="21"/>
      <c r="BA1176" s="21"/>
      <c r="BB1176" s="22"/>
      <c r="BC1176" s="11">
        <v>1118</v>
      </c>
      <c r="BD1176" s="12">
        <v>1118</v>
      </c>
      <c r="BE1176" s="12">
        <v>1118</v>
      </c>
      <c r="BF1176" s="12">
        <v>1118</v>
      </c>
      <c r="BG1176" s="12">
        <v>1118</v>
      </c>
      <c r="BH1176" s="12">
        <v>1118</v>
      </c>
      <c r="BI1176" s="12">
        <v>1118</v>
      </c>
      <c r="BJ1176" s="12">
        <v>1118</v>
      </c>
      <c r="BK1176" s="12">
        <v>1118</v>
      </c>
      <c r="BL1176" s="12">
        <v>1118</v>
      </c>
      <c r="BM1176" s="12">
        <v>1118</v>
      </c>
      <c r="BN1176" s="13">
        <v>1118</v>
      </c>
      <c r="BO1176" s="8">
        <v>5</v>
      </c>
      <c r="BP1176" s="9">
        <v>5</v>
      </c>
      <c r="BQ1176" s="9">
        <v>5</v>
      </c>
      <c r="BR1176" s="9">
        <v>5</v>
      </c>
      <c r="BS1176" s="9">
        <v>5</v>
      </c>
      <c r="BT1176" s="9">
        <v>5</v>
      </c>
      <c r="BU1176" s="10">
        <v>5</v>
      </c>
      <c r="BV1176" s="11">
        <f t="shared" si="17"/>
        <v>5590</v>
      </c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  <c r="CG1176" s="12"/>
      <c r="CH1176" s="12"/>
      <c r="CI1176" s="13"/>
      <c r="CJ1176" s="14" t="s">
        <v>1240</v>
      </c>
      <c r="CK1176" s="15"/>
      <c r="CL1176" s="15"/>
      <c r="CM1176" s="15"/>
      <c r="CN1176" s="15"/>
      <c r="CO1176" s="15"/>
      <c r="CP1176" s="16"/>
      <c r="CQ1176" s="14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6"/>
    </row>
    <row r="1177" spans="1:108" ht="49.5" customHeight="1">
      <c r="A1177" s="14">
        <v>1154</v>
      </c>
      <c r="B1177" s="15"/>
      <c r="C1177" s="15"/>
      <c r="D1177" s="15"/>
      <c r="E1177" s="15"/>
      <c r="F1177" s="15"/>
      <c r="G1177" s="16"/>
      <c r="H1177" s="17" t="s">
        <v>1160</v>
      </c>
      <c r="I1177" s="18" t="s">
        <v>1160</v>
      </c>
      <c r="J1177" s="18" t="s">
        <v>1160</v>
      </c>
      <c r="K1177" s="18" t="s">
        <v>1160</v>
      </c>
      <c r="L1177" s="18" t="s">
        <v>1160</v>
      </c>
      <c r="M1177" s="18" t="s">
        <v>1160</v>
      </c>
      <c r="N1177" s="18" t="s">
        <v>1160</v>
      </c>
      <c r="O1177" s="18" t="s">
        <v>1160</v>
      </c>
      <c r="P1177" s="18" t="s">
        <v>1160</v>
      </c>
      <c r="Q1177" s="18" t="s">
        <v>1160</v>
      </c>
      <c r="R1177" s="18" t="s">
        <v>1160</v>
      </c>
      <c r="S1177" s="18" t="s">
        <v>1160</v>
      </c>
      <c r="T1177" s="18" t="s">
        <v>1160</v>
      </c>
      <c r="U1177" s="18" t="s">
        <v>1160</v>
      </c>
      <c r="V1177" s="18" t="s">
        <v>1160</v>
      </c>
      <c r="W1177" s="18" t="s">
        <v>1160</v>
      </c>
      <c r="X1177" s="19" t="s">
        <v>1160</v>
      </c>
      <c r="Y1177" s="20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2"/>
      <c r="AK1177" s="23" t="s">
        <v>1244</v>
      </c>
      <c r="AL1177" s="24"/>
      <c r="AM1177" s="24"/>
      <c r="AN1177" s="24"/>
      <c r="AO1177" s="24"/>
      <c r="AP1177" s="24"/>
      <c r="AQ1177" s="24"/>
      <c r="AR1177" s="24"/>
      <c r="AS1177" s="25"/>
      <c r="AT1177" s="20"/>
      <c r="AU1177" s="21"/>
      <c r="AV1177" s="21"/>
      <c r="AW1177" s="21"/>
      <c r="AX1177" s="21"/>
      <c r="AY1177" s="21"/>
      <c r="AZ1177" s="21"/>
      <c r="BA1177" s="21"/>
      <c r="BB1177" s="22"/>
      <c r="BC1177" s="11">
        <v>1183</v>
      </c>
      <c r="BD1177" s="12">
        <v>1183</v>
      </c>
      <c r="BE1177" s="12">
        <v>1183</v>
      </c>
      <c r="BF1177" s="12">
        <v>1183</v>
      </c>
      <c r="BG1177" s="12">
        <v>1183</v>
      </c>
      <c r="BH1177" s="12">
        <v>1183</v>
      </c>
      <c r="BI1177" s="12">
        <v>1183</v>
      </c>
      <c r="BJ1177" s="12">
        <v>1183</v>
      </c>
      <c r="BK1177" s="12">
        <v>1183</v>
      </c>
      <c r="BL1177" s="12">
        <v>1183</v>
      </c>
      <c r="BM1177" s="12">
        <v>1183</v>
      </c>
      <c r="BN1177" s="13">
        <v>1183</v>
      </c>
      <c r="BO1177" s="8">
        <v>1</v>
      </c>
      <c r="BP1177" s="9">
        <v>1</v>
      </c>
      <c r="BQ1177" s="9">
        <v>1</v>
      </c>
      <c r="BR1177" s="9">
        <v>1</v>
      </c>
      <c r="BS1177" s="9">
        <v>1</v>
      </c>
      <c r="BT1177" s="9">
        <v>1</v>
      </c>
      <c r="BU1177" s="10">
        <v>1</v>
      </c>
      <c r="BV1177" s="11">
        <f aca="true" t="shared" si="18" ref="BV1177:BV1240">BC1177*BO1177</f>
        <v>1183</v>
      </c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  <c r="CG1177" s="12"/>
      <c r="CH1177" s="12"/>
      <c r="CI1177" s="13"/>
      <c r="CJ1177" s="14" t="s">
        <v>1240</v>
      </c>
      <c r="CK1177" s="15"/>
      <c r="CL1177" s="15"/>
      <c r="CM1177" s="15"/>
      <c r="CN1177" s="15"/>
      <c r="CO1177" s="15"/>
      <c r="CP1177" s="16"/>
      <c r="CQ1177" s="14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6"/>
    </row>
    <row r="1178" spans="1:108" ht="49.5" customHeight="1">
      <c r="A1178" s="14">
        <v>1155</v>
      </c>
      <c r="B1178" s="15"/>
      <c r="C1178" s="15"/>
      <c r="D1178" s="15"/>
      <c r="E1178" s="15"/>
      <c r="F1178" s="15"/>
      <c r="G1178" s="16"/>
      <c r="H1178" s="17" t="s">
        <v>1161</v>
      </c>
      <c r="I1178" s="18" t="s">
        <v>1161</v>
      </c>
      <c r="J1178" s="18" t="s">
        <v>1161</v>
      </c>
      <c r="K1178" s="18" t="s">
        <v>1161</v>
      </c>
      <c r="L1178" s="18" t="s">
        <v>1161</v>
      </c>
      <c r="M1178" s="18" t="s">
        <v>1161</v>
      </c>
      <c r="N1178" s="18" t="s">
        <v>1161</v>
      </c>
      <c r="O1178" s="18" t="s">
        <v>1161</v>
      </c>
      <c r="P1178" s="18" t="s">
        <v>1161</v>
      </c>
      <c r="Q1178" s="18" t="s">
        <v>1161</v>
      </c>
      <c r="R1178" s="18" t="s">
        <v>1161</v>
      </c>
      <c r="S1178" s="18" t="s">
        <v>1161</v>
      </c>
      <c r="T1178" s="18" t="s">
        <v>1161</v>
      </c>
      <c r="U1178" s="18" t="s">
        <v>1161</v>
      </c>
      <c r="V1178" s="18" t="s">
        <v>1161</v>
      </c>
      <c r="W1178" s="18" t="s">
        <v>1161</v>
      </c>
      <c r="X1178" s="19" t="s">
        <v>1161</v>
      </c>
      <c r="Y1178" s="20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2"/>
      <c r="AK1178" s="23" t="s">
        <v>1244</v>
      </c>
      <c r="AL1178" s="24"/>
      <c r="AM1178" s="24"/>
      <c r="AN1178" s="24"/>
      <c r="AO1178" s="24"/>
      <c r="AP1178" s="24"/>
      <c r="AQ1178" s="24"/>
      <c r="AR1178" s="24"/>
      <c r="AS1178" s="25"/>
      <c r="AT1178" s="20"/>
      <c r="AU1178" s="21"/>
      <c r="AV1178" s="21"/>
      <c r="AW1178" s="21"/>
      <c r="AX1178" s="21"/>
      <c r="AY1178" s="21"/>
      <c r="AZ1178" s="21"/>
      <c r="BA1178" s="21"/>
      <c r="BB1178" s="22"/>
      <c r="BC1178" s="11">
        <v>659.1</v>
      </c>
      <c r="BD1178" s="12">
        <v>659.1</v>
      </c>
      <c r="BE1178" s="12">
        <v>659.1</v>
      </c>
      <c r="BF1178" s="12">
        <v>659.1</v>
      </c>
      <c r="BG1178" s="12">
        <v>659.1</v>
      </c>
      <c r="BH1178" s="12">
        <v>659.1</v>
      </c>
      <c r="BI1178" s="12">
        <v>659.1</v>
      </c>
      <c r="BJ1178" s="12">
        <v>659.1</v>
      </c>
      <c r="BK1178" s="12">
        <v>659.1</v>
      </c>
      <c r="BL1178" s="12">
        <v>659.1</v>
      </c>
      <c r="BM1178" s="12">
        <v>659.1</v>
      </c>
      <c r="BN1178" s="13">
        <v>659.1</v>
      </c>
      <c r="BO1178" s="8">
        <v>2</v>
      </c>
      <c r="BP1178" s="9">
        <v>2</v>
      </c>
      <c r="BQ1178" s="9">
        <v>2</v>
      </c>
      <c r="BR1178" s="9">
        <v>2</v>
      </c>
      <c r="BS1178" s="9">
        <v>2</v>
      </c>
      <c r="BT1178" s="9">
        <v>2</v>
      </c>
      <c r="BU1178" s="10">
        <v>2</v>
      </c>
      <c r="BV1178" s="11">
        <f t="shared" si="18"/>
        <v>1318.2</v>
      </c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  <c r="CG1178" s="12"/>
      <c r="CH1178" s="12"/>
      <c r="CI1178" s="13"/>
      <c r="CJ1178" s="14" t="s">
        <v>1240</v>
      </c>
      <c r="CK1178" s="15"/>
      <c r="CL1178" s="15"/>
      <c r="CM1178" s="15"/>
      <c r="CN1178" s="15"/>
      <c r="CO1178" s="15"/>
      <c r="CP1178" s="16"/>
      <c r="CQ1178" s="14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6"/>
    </row>
    <row r="1179" spans="1:108" ht="49.5" customHeight="1">
      <c r="A1179" s="14">
        <v>1156</v>
      </c>
      <c r="B1179" s="15"/>
      <c r="C1179" s="15"/>
      <c r="D1179" s="15"/>
      <c r="E1179" s="15"/>
      <c r="F1179" s="15"/>
      <c r="G1179" s="16"/>
      <c r="H1179" s="17" t="s">
        <v>1162</v>
      </c>
      <c r="I1179" s="18" t="s">
        <v>1162</v>
      </c>
      <c r="J1179" s="18" t="s">
        <v>1162</v>
      </c>
      <c r="K1179" s="18" t="s">
        <v>1162</v>
      </c>
      <c r="L1179" s="18" t="s">
        <v>1162</v>
      </c>
      <c r="M1179" s="18" t="s">
        <v>1162</v>
      </c>
      <c r="N1179" s="18" t="s">
        <v>1162</v>
      </c>
      <c r="O1179" s="18" t="s">
        <v>1162</v>
      </c>
      <c r="P1179" s="18" t="s">
        <v>1162</v>
      </c>
      <c r="Q1179" s="18" t="s">
        <v>1162</v>
      </c>
      <c r="R1179" s="18" t="s">
        <v>1162</v>
      </c>
      <c r="S1179" s="18" t="s">
        <v>1162</v>
      </c>
      <c r="T1179" s="18" t="s">
        <v>1162</v>
      </c>
      <c r="U1179" s="18" t="s">
        <v>1162</v>
      </c>
      <c r="V1179" s="18" t="s">
        <v>1162</v>
      </c>
      <c r="W1179" s="18" t="s">
        <v>1162</v>
      </c>
      <c r="X1179" s="19" t="s">
        <v>1162</v>
      </c>
      <c r="Y1179" s="20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2"/>
      <c r="AK1179" s="23" t="s">
        <v>1244</v>
      </c>
      <c r="AL1179" s="24"/>
      <c r="AM1179" s="24"/>
      <c r="AN1179" s="24"/>
      <c r="AO1179" s="24"/>
      <c r="AP1179" s="24"/>
      <c r="AQ1179" s="24"/>
      <c r="AR1179" s="24"/>
      <c r="AS1179" s="25"/>
      <c r="AT1179" s="20"/>
      <c r="AU1179" s="21"/>
      <c r="AV1179" s="21"/>
      <c r="AW1179" s="21"/>
      <c r="AX1179" s="21"/>
      <c r="AY1179" s="21"/>
      <c r="AZ1179" s="21"/>
      <c r="BA1179" s="21"/>
      <c r="BB1179" s="22"/>
      <c r="BC1179" s="11">
        <v>119.6</v>
      </c>
      <c r="BD1179" s="12">
        <v>119.6</v>
      </c>
      <c r="BE1179" s="12">
        <v>119.6</v>
      </c>
      <c r="BF1179" s="12">
        <v>119.6</v>
      </c>
      <c r="BG1179" s="12">
        <v>119.6</v>
      </c>
      <c r="BH1179" s="12">
        <v>119.6</v>
      </c>
      <c r="BI1179" s="12">
        <v>119.6</v>
      </c>
      <c r="BJ1179" s="12">
        <v>119.6</v>
      </c>
      <c r="BK1179" s="12">
        <v>119.6</v>
      </c>
      <c r="BL1179" s="12">
        <v>119.6</v>
      </c>
      <c r="BM1179" s="12">
        <v>119.6</v>
      </c>
      <c r="BN1179" s="13">
        <v>119.6</v>
      </c>
      <c r="BO1179" s="8">
        <v>25</v>
      </c>
      <c r="BP1179" s="9">
        <v>25</v>
      </c>
      <c r="BQ1179" s="9">
        <v>25</v>
      </c>
      <c r="BR1179" s="9">
        <v>25</v>
      </c>
      <c r="BS1179" s="9">
        <v>25</v>
      </c>
      <c r="BT1179" s="9">
        <v>25</v>
      </c>
      <c r="BU1179" s="10">
        <v>25</v>
      </c>
      <c r="BV1179" s="11">
        <f t="shared" si="18"/>
        <v>2990</v>
      </c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  <c r="CG1179" s="12"/>
      <c r="CH1179" s="12"/>
      <c r="CI1179" s="13"/>
      <c r="CJ1179" s="14" t="s">
        <v>1240</v>
      </c>
      <c r="CK1179" s="15"/>
      <c r="CL1179" s="15"/>
      <c r="CM1179" s="15"/>
      <c r="CN1179" s="15"/>
      <c r="CO1179" s="15"/>
      <c r="CP1179" s="16"/>
      <c r="CQ1179" s="14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6"/>
    </row>
    <row r="1180" spans="1:108" ht="49.5" customHeight="1">
      <c r="A1180" s="14">
        <v>1157</v>
      </c>
      <c r="B1180" s="15"/>
      <c r="C1180" s="15"/>
      <c r="D1180" s="15"/>
      <c r="E1180" s="15"/>
      <c r="F1180" s="15"/>
      <c r="G1180" s="16"/>
      <c r="H1180" s="17" t="s">
        <v>1163</v>
      </c>
      <c r="I1180" s="18" t="s">
        <v>1163</v>
      </c>
      <c r="J1180" s="18" t="s">
        <v>1163</v>
      </c>
      <c r="K1180" s="18" t="s">
        <v>1163</v>
      </c>
      <c r="L1180" s="18" t="s">
        <v>1163</v>
      </c>
      <c r="M1180" s="18" t="s">
        <v>1163</v>
      </c>
      <c r="N1180" s="18" t="s">
        <v>1163</v>
      </c>
      <c r="O1180" s="18" t="s">
        <v>1163</v>
      </c>
      <c r="P1180" s="18" t="s">
        <v>1163</v>
      </c>
      <c r="Q1180" s="18" t="s">
        <v>1163</v>
      </c>
      <c r="R1180" s="18" t="s">
        <v>1163</v>
      </c>
      <c r="S1180" s="18" t="s">
        <v>1163</v>
      </c>
      <c r="T1180" s="18" t="s">
        <v>1163</v>
      </c>
      <c r="U1180" s="18" t="s">
        <v>1163</v>
      </c>
      <c r="V1180" s="18" t="s">
        <v>1163</v>
      </c>
      <c r="W1180" s="18" t="s">
        <v>1163</v>
      </c>
      <c r="X1180" s="19" t="s">
        <v>1163</v>
      </c>
      <c r="Y1180" s="20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2"/>
      <c r="AK1180" s="23" t="s">
        <v>1244</v>
      </c>
      <c r="AL1180" s="24"/>
      <c r="AM1180" s="24"/>
      <c r="AN1180" s="24"/>
      <c r="AO1180" s="24"/>
      <c r="AP1180" s="24"/>
      <c r="AQ1180" s="24"/>
      <c r="AR1180" s="24"/>
      <c r="AS1180" s="25"/>
      <c r="AT1180" s="20"/>
      <c r="AU1180" s="21"/>
      <c r="AV1180" s="21"/>
      <c r="AW1180" s="21"/>
      <c r="AX1180" s="21"/>
      <c r="AY1180" s="21"/>
      <c r="AZ1180" s="21"/>
      <c r="BA1180" s="21"/>
      <c r="BB1180" s="22"/>
      <c r="BC1180" s="11">
        <v>88.4</v>
      </c>
      <c r="BD1180" s="12">
        <v>88.4</v>
      </c>
      <c r="BE1180" s="12">
        <v>88.4</v>
      </c>
      <c r="BF1180" s="12">
        <v>88.4</v>
      </c>
      <c r="BG1180" s="12">
        <v>88.4</v>
      </c>
      <c r="BH1180" s="12">
        <v>88.4</v>
      </c>
      <c r="BI1180" s="12">
        <v>88.4</v>
      </c>
      <c r="BJ1180" s="12">
        <v>88.4</v>
      </c>
      <c r="BK1180" s="12">
        <v>88.4</v>
      </c>
      <c r="BL1180" s="12">
        <v>88.4</v>
      </c>
      <c r="BM1180" s="12">
        <v>88.4</v>
      </c>
      <c r="BN1180" s="13">
        <v>88.4</v>
      </c>
      <c r="BO1180" s="8">
        <v>6</v>
      </c>
      <c r="BP1180" s="9">
        <v>6</v>
      </c>
      <c r="BQ1180" s="9">
        <v>6</v>
      </c>
      <c r="BR1180" s="9">
        <v>6</v>
      </c>
      <c r="BS1180" s="9">
        <v>6</v>
      </c>
      <c r="BT1180" s="9">
        <v>6</v>
      </c>
      <c r="BU1180" s="10">
        <v>6</v>
      </c>
      <c r="BV1180" s="11">
        <f t="shared" si="18"/>
        <v>530.4000000000001</v>
      </c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  <c r="CG1180" s="12"/>
      <c r="CH1180" s="12"/>
      <c r="CI1180" s="13"/>
      <c r="CJ1180" s="14" t="s">
        <v>1240</v>
      </c>
      <c r="CK1180" s="15"/>
      <c r="CL1180" s="15"/>
      <c r="CM1180" s="15"/>
      <c r="CN1180" s="15"/>
      <c r="CO1180" s="15"/>
      <c r="CP1180" s="16"/>
      <c r="CQ1180" s="14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6"/>
    </row>
    <row r="1181" spans="1:108" ht="49.5" customHeight="1">
      <c r="A1181" s="14">
        <v>1158</v>
      </c>
      <c r="B1181" s="15"/>
      <c r="C1181" s="15"/>
      <c r="D1181" s="15"/>
      <c r="E1181" s="15"/>
      <c r="F1181" s="15"/>
      <c r="G1181" s="16"/>
      <c r="H1181" s="17" t="s">
        <v>1164</v>
      </c>
      <c r="I1181" s="18" t="s">
        <v>1164</v>
      </c>
      <c r="J1181" s="18" t="s">
        <v>1164</v>
      </c>
      <c r="K1181" s="18" t="s">
        <v>1164</v>
      </c>
      <c r="L1181" s="18" t="s">
        <v>1164</v>
      </c>
      <c r="M1181" s="18" t="s">
        <v>1164</v>
      </c>
      <c r="N1181" s="18" t="s">
        <v>1164</v>
      </c>
      <c r="O1181" s="18" t="s">
        <v>1164</v>
      </c>
      <c r="P1181" s="18" t="s">
        <v>1164</v>
      </c>
      <c r="Q1181" s="18" t="s">
        <v>1164</v>
      </c>
      <c r="R1181" s="18" t="s">
        <v>1164</v>
      </c>
      <c r="S1181" s="18" t="s">
        <v>1164</v>
      </c>
      <c r="T1181" s="18" t="s">
        <v>1164</v>
      </c>
      <c r="U1181" s="18" t="s">
        <v>1164</v>
      </c>
      <c r="V1181" s="18" t="s">
        <v>1164</v>
      </c>
      <c r="W1181" s="18" t="s">
        <v>1164</v>
      </c>
      <c r="X1181" s="19" t="s">
        <v>1164</v>
      </c>
      <c r="Y1181" s="20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2"/>
      <c r="AK1181" s="23" t="s">
        <v>1244</v>
      </c>
      <c r="AL1181" s="24"/>
      <c r="AM1181" s="24"/>
      <c r="AN1181" s="24"/>
      <c r="AO1181" s="24"/>
      <c r="AP1181" s="24"/>
      <c r="AQ1181" s="24"/>
      <c r="AR1181" s="24"/>
      <c r="AS1181" s="25"/>
      <c r="AT1181" s="20"/>
      <c r="AU1181" s="21"/>
      <c r="AV1181" s="21"/>
      <c r="AW1181" s="21"/>
      <c r="AX1181" s="21"/>
      <c r="AY1181" s="21"/>
      <c r="AZ1181" s="21"/>
      <c r="BA1181" s="21"/>
      <c r="BB1181" s="22"/>
      <c r="BC1181" s="11">
        <v>283.4</v>
      </c>
      <c r="BD1181" s="12">
        <v>283.4</v>
      </c>
      <c r="BE1181" s="12">
        <v>283.4</v>
      </c>
      <c r="BF1181" s="12">
        <v>283.4</v>
      </c>
      <c r="BG1181" s="12">
        <v>283.4</v>
      </c>
      <c r="BH1181" s="12">
        <v>283.4</v>
      </c>
      <c r="BI1181" s="12">
        <v>283.4</v>
      </c>
      <c r="BJ1181" s="12">
        <v>283.4</v>
      </c>
      <c r="BK1181" s="12">
        <v>283.4</v>
      </c>
      <c r="BL1181" s="12">
        <v>283.4</v>
      </c>
      <c r="BM1181" s="12">
        <v>283.4</v>
      </c>
      <c r="BN1181" s="13">
        <v>283.4</v>
      </c>
      <c r="BO1181" s="8">
        <v>8</v>
      </c>
      <c r="BP1181" s="9">
        <v>8</v>
      </c>
      <c r="BQ1181" s="9">
        <v>8</v>
      </c>
      <c r="BR1181" s="9">
        <v>8</v>
      </c>
      <c r="BS1181" s="9">
        <v>8</v>
      </c>
      <c r="BT1181" s="9">
        <v>8</v>
      </c>
      <c r="BU1181" s="10">
        <v>8</v>
      </c>
      <c r="BV1181" s="11">
        <f t="shared" si="18"/>
        <v>2267.2</v>
      </c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  <c r="CG1181" s="12"/>
      <c r="CH1181" s="12"/>
      <c r="CI1181" s="13"/>
      <c r="CJ1181" s="14" t="s">
        <v>1240</v>
      </c>
      <c r="CK1181" s="15"/>
      <c r="CL1181" s="15"/>
      <c r="CM1181" s="15"/>
      <c r="CN1181" s="15"/>
      <c r="CO1181" s="15"/>
      <c r="CP1181" s="16"/>
      <c r="CQ1181" s="14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6"/>
    </row>
    <row r="1182" spans="1:108" ht="49.5" customHeight="1">
      <c r="A1182" s="14">
        <v>1159</v>
      </c>
      <c r="B1182" s="15"/>
      <c r="C1182" s="15"/>
      <c r="D1182" s="15"/>
      <c r="E1182" s="15"/>
      <c r="F1182" s="15"/>
      <c r="G1182" s="16"/>
      <c r="H1182" s="17" t="s">
        <v>1165</v>
      </c>
      <c r="I1182" s="18" t="s">
        <v>1165</v>
      </c>
      <c r="J1182" s="18" t="s">
        <v>1165</v>
      </c>
      <c r="K1182" s="18" t="s">
        <v>1165</v>
      </c>
      <c r="L1182" s="18" t="s">
        <v>1165</v>
      </c>
      <c r="M1182" s="18" t="s">
        <v>1165</v>
      </c>
      <c r="N1182" s="18" t="s">
        <v>1165</v>
      </c>
      <c r="O1182" s="18" t="s">
        <v>1165</v>
      </c>
      <c r="P1182" s="18" t="s">
        <v>1165</v>
      </c>
      <c r="Q1182" s="18" t="s">
        <v>1165</v>
      </c>
      <c r="R1182" s="18" t="s">
        <v>1165</v>
      </c>
      <c r="S1182" s="18" t="s">
        <v>1165</v>
      </c>
      <c r="T1182" s="18" t="s">
        <v>1165</v>
      </c>
      <c r="U1182" s="18" t="s">
        <v>1165</v>
      </c>
      <c r="V1182" s="18" t="s">
        <v>1165</v>
      </c>
      <c r="W1182" s="18" t="s">
        <v>1165</v>
      </c>
      <c r="X1182" s="19" t="s">
        <v>1165</v>
      </c>
      <c r="Y1182" s="20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2"/>
      <c r="AK1182" s="23" t="s">
        <v>1244</v>
      </c>
      <c r="AL1182" s="24"/>
      <c r="AM1182" s="24"/>
      <c r="AN1182" s="24"/>
      <c r="AO1182" s="24"/>
      <c r="AP1182" s="24"/>
      <c r="AQ1182" s="24"/>
      <c r="AR1182" s="24"/>
      <c r="AS1182" s="25"/>
      <c r="AT1182" s="20"/>
      <c r="AU1182" s="21"/>
      <c r="AV1182" s="21"/>
      <c r="AW1182" s="21"/>
      <c r="AX1182" s="21"/>
      <c r="AY1182" s="21"/>
      <c r="AZ1182" s="21"/>
      <c r="BA1182" s="21"/>
      <c r="BB1182" s="22"/>
      <c r="BC1182" s="11">
        <v>414.7</v>
      </c>
      <c r="BD1182" s="12">
        <v>414.7</v>
      </c>
      <c r="BE1182" s="12">
        <v>414.7</v>
      </c>
      <c r="BF1182" s="12">
        <v>414.7</v>
      </c>
      <c r="BG1182" s="12">
        <v>414.7</v>
      </c>
      <c r="BH1182" s="12">
        <v>414.7</v>
      </c>
      <c r="BI1182" s="12">
        <v>414.7</v>
      </c>
      <c r="BJ1182" s="12">
        <v>414.7</v>
      </c>
      <c r="BK1182" s="12">
        <v>414.7</v>
      </c>
      <c r="BL1182" s="12">
        <v>414.7</v>
      </c>
      <c r="BM1182" s="12">
        <v>414.7</v>
      </c>
      <c r="BN1182" s="13">
        <v>414.7</v>
      </c>
      <c r="BO1182" s="8">
        <v>8</v>
      </c>
      <c r="BP1182" s="9">
        <v>8</v>
      </c>
      <c r="BQ1182" s="9">
        <v>8</v>
      </c>
      <c r="BR1182" s="9">
        <v>8</v>
      </c>
      <c r="BS1182" s="9">
        <v>8</v>
      </c>
      <c r="BT1182" s="9">
        <v>8</v>
      </c>
      <c r="BU1182" s="10">
        <v>8</v>
      </c>
      <c r="BV1182" s="11">
        <f t="shared" si="18"/>
        <v>3317.6</v>
      </c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  <c r="CG1182" s="12"/>
      <c r="CH1182" s="12"/>
      <c r="CI1182" s="13"/>
      <c r="CJ1182" s="14" t="s">
        <v>1240</v>
      </c>
      <c r="CK1182" s="15"/>
      <c r="CL1182" s="15"/>
      <c r="CM1182" s="15"/>
      <c r="CN1182" s="15"/>
      <c r="CO1182" s="15"/>
      <c r="CP1182" s="16"/>
      <c r="CQ1182" s="14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6"/>
    </row>
    <row r="1183" spans="1:108" ht="49.5" customHeight="1">
      <c r="A1183" s="14">
        <v>1160</v>
      </c>
      <c r="B1183" s="15"/>
      <c r="C1183" s="15"/>
      <c r="D1183" s="15"/>
      <c r="E1183" s="15"/>
      <c r="F1183" s="15"/>
      <c r="G1183" s="16"/>
      <c r="H1183" s="17" t="s">
        <v>1166</v>
      </c>
      <c r="I1183" s="18" t="s">
        <v>1166</v>
      </c>
      <c r="J1183" s="18" t="s">
        <v>1166</v>
      </c>
      <c r="K1183" s="18" t="s">
        <v>1166</v>
      </c>
      <c r="L1183" s="18" t="s">
        <v>1166</v>
      </c>
      <c r="M1183" s="18" t="s">
        <v>1166</v>
      </c>
      <c r="N1183" s="18" t="s">
        <v>1166</v>
      </c>
      <c r="O1183" s="18" t="s">
        <v>1166</v>
      </c>
      <c r="P1183" s="18" t="s">
        <v>1166</v>
      </c>
      <c r="Q1183" s="18" t="s">
        <v>1166</v>
      </c>
      <c r="R1183" s="18" t="s">
        <v>1166</v>
      </c>
      <c r="S1183" s="18" t="s">
        <v>1166</v>
      </c>
      <c r="T1183" s="18" t="s">
        <v>1166</v>
      </c>
      <c r="U1183" s="18" t="s">
        <v>1166</v>
      </c>
      <c r="V1183" s="18" t="s">
        <v>1166</v>
      </c>
      <c r="W1183" s="18" t="s">
        <v>1166</v>
      </c>
      <c r="X1183" s="19" t="s">
        <v>1166</v>
      </c>
      <c r="Y1183" s="20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2"/>
      <c r="AK1183" s="23" t="s">
        <v>1244</v>
      </c>
      <c r="AL1183" s="24"/>
      <c r="AM1183" s="24"/>
      <c r="AN1183" s="24"/>
      <c r="AO1183" s="24"/>
      <c r="AP1183" s="24"/>
      <c r="AQ1183" s="24"/>
      <c r="AR1183" s="24"/>
      <c r="AS1183" s="25"/>
      <c r="AT1183" s="20"/>
      <c r="AU1183" s="21"/>
      <c r="AV1183" s="21"/>
      <c r="AW1183" s="21"/>
      <c r="AX1183" s="21"/>
      <c r="AY1183" s="21"/>
      <c r="AZ1183" s="21"/>
      <c r="BA1183" s="21"/>
      <c r="BB1183" s="22"/>
      <c r="BC1183" s="11">
        <v>378.3</v>
      </c>
      <c r="BD1183" s="12">
        <v>378.3</v>
      </c>
      <c r="BE1183" s="12">
        <v>378.3</v>
      </c>
      <c r="BF1183" s="12">
        <v>378.3</v>
      </c>
      <c r="BG1183" s="12">
        <v>378.3</v>
      </c>
      <c r="BH1183" s="12">
        <v>378.3</v>
      </c>
      <c r="BI1183" s="12">
        <v>378.3</v>
      </c>
      <c r="BJ1183" s="12">
        <v>378.3</v>
      </c>
      <c r="BK1183" s="12">
        <v>378.3</v>
      </c>
      <c r="BL1183" s="12">
        <v>378.3</v>
      </c>
      <c r="BM1183" s="12">
        <v>378.3</v>
      </c>
      <c r="BN1183" s="13">
        <v>378.3</v>
      </c>
      <c r="BO1183" s="8">
        <v>3</v>
      </c>
      <c r="BP1183" s="9">
        <v>3</v>
      </c>
      <c r="BQ1183" s="9">
        <v>3</v>
      </c>
      <c r="BR1183" s="9">
        <v>3</v>
      </c>
      <c r="BS1183" s="9">
        <v>3</v>
      </c>
      <c r="BT1183" s="9">
        <v>3</v>
      </c>
      <c r="BU1183" s="10">
        <v>3</v>
      </c>
      <c r="BV1183" s="11">
        <f t="shared" si="18"/>
        <v>1134.9</v>
      </c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  <c r="CG1183" s="12"/>
      <c r="CH1183" s="12"/>
      <c r="CI1183" s="13"/>
      <c r="CJ1183" s="14" t="s">
        <v>1240</v>
      </c>
      <c r="CK1183" s="15"/>
      <c r="CL1183" s="15"/>
      <c r="CM1183" s="15"/>
      <c r="CN1183" s="15"/>
      <c r="CO1183" s="15"/>
      <c r="CP1183" s="16"/>
      <c r="CQ1183" s="14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6"/>
    </row>
    <row r="1184" spans="1:108" ht="49.5" customHeight="1">
      <c r="A1184" s="14">
        <v>1161</v>
      </c>
      <c r="B1184" s="15"/>
      <c r="C1184" s="15"/>
      <c r="D1184" s="15"/>
      <c r="E1184" s="15"/>
      <c r="F1184" s="15"/>
      <c r="G1184" s="16"/>
      <c r="H1184" s="17" t="s">
        <v>1167</v>
      </c>
      <c r="I1184" s="18" t="s">
        <v>1167</v>
      </c>
      <c r="J1184" s="18" t="s">
        <v>1167</v>
      </c>
      <c r="K1184" s="18" t="s">
        <v>1167</v>
      </c>
      <c r="L1184" s="18" t="s">
        <v>1167</v>
      </c>
      <c r="M1184" s="18" t="s">
        <v>1167</v>
      </c>
      <c r="N1184" s="18" t="s">
        <v>1167</v>
      </c>
      <c r="O1184" s="18" t="s">
        <v>1167</v>
      </c>
      <c r="P1184" s="18" t="s">
        <v>1167</v>
      </c>
      <c r="Q1184" s="18" t="s">
        <v>1167</v>
      </c>
      <c r="R1184" s="18" t="s">
        <v>1167</v>
      </c>
      <c r="S1184" s="18" t="s">
        <v>1167</v>
      </c>
      <c r="T1184" s="18" t="s">
        <v>1167</v>
      </c>
      <c r="U1184" s="18" t="s">
        <v>1167</v>
      </c>
      <c r="V1184" s="18" t="s">
        <v>1167</v>
      </c>
      <c r="W1184" s="18" t="s">
        <v>1167</v>
      </c>
      <c r="X1184" s="19" t="s">
        <v>1167</v>
      </c>
      <c r="Y1184" s="20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2"/>
      <c r="AK1184" s="23" t="s">
        <v>1244</v>
      </c>
      <c r="AL1184" s="24"/>
      <c r="AM1184" s="24"/>
      <c r="AN1184" s="24"/>
      <c r="AO1184" s="24"/>
      <c r="AP1184" s="24"/>
      <c r="AQ1184" s="24"/>
      <c r="AR1184" s="24"/>
      <c r="AS1184" s="25"/>
      <c r="AT1184" s="20"/>
      <c r="AU1184" s="21"/>
      <c r="AV1184" s="21"/>
      <c r="AW1184" s="21"/>
      <c r="AX1184" s="21"/>
      <c r="AY1184" s="21"/>
      <c r="AZ1184" s="21"/>
      <c r="BA1184" s="21"/>
      <c r="BB1184" s="22"/>
      <c r="BC1184" s="11">
        <v>235.3</v>
      </c>
      <c r="BD1184" s="12">
        <v>235.3</v>
      </c>
      <c r="BE1184" s="12">
        <v>235.3</v>
      </c>
      <c r="BF1184" s="12">
        <v>235.3</v>
      </c>
      <c r="BG1184" s="12">
        <v>235.3</v>
      </c>
      <c r="BH1184" s="12">
        <v>235.3</v>
      </c>
      <c r="BI1184" s="12">
        <v>235.3</v>
      </c>
      <c r="BJ1184" s="12">
        <v>235.3</v>
      </c>
      <c r="BK1184" s="12">
        <v>235.3</v>
      </c>
      <c r="BL1184" s="12">
        <v>235.3</v>
      </c>
      <c r="BM1184" s="12">
        <v>235.3</v>
      </c>
      <c r="BN1184" s="13">
        <v>235.3</v>
      </c>
      <c r="BO1184" s="8">
        <v>4</v>
      </c>
      <c r="BP1184" s="9">
        <v>4</v>
      </c>
      <c r="BQ1184" s="9">
        <v>4</v>
      </c>
      <c r="BR1184" s="9">
        <v>4</v>
      </c>
      <c r="BS1184" s="9">
        <v>4</v>
      </c>
      <c r="BT1184" s="9">
        <v>4</v>
      </c>
      <c r="BU1184" s="10">
        <v>4</v>
      </c>
      <c r="BV1184" s="11">
        <f t="shared" si="18"/>
        <v>941.2</v>
      </c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  <c r="CG1184" s="12"/>
      <c r="CH1184" s="12"/>
      <c r="CI1184" s="13"/>
      <c r="CJ1184" s="14" t="s">
        <v>1240</v>
      </c>
      <c r="CK1184" s="15"/>
      <c r="CL1184" s="15"/>
      <c r="CM1184" s="15"/>
      <c r="CN1184" s="15"/>
      <c r="CO1184" s="15"/>
      <c r="CP1184" s="16"/>
      <c r="CQ1184" s="14"/>
      <c r="CR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5"/>
      <c r="DC1184" s="15"/>
      <c r="DD1184" s="16"/>
    </row>
    <row r="1185" spans="1:108" ht="49.5" customHeight="1">
      <c r="A1185" s="14">
        <v>1162</v>
      </c>
      <c r="B1185" s="15"/>
      <c r="C1185" s="15"/>
      <c r="D1185" s="15"/>
      <c r="E1185" s="15"/>
      <c r="F1185" s="15"/>
      <c r="G1185" s="16"/>
      <c r="H1185" s="17" t="s">
        <v>1168</v>
      </c>
      <c r="I1185" s="18" t="s">
        <v>1168</v>
      </c>
      <c r="J1185" s="18" t="s">
        <v>1168</v>
      </c>
      <c r="K1185" s="18" t="s">
        <v>1168</v>
      </c>
      <c r="L1185" s="18" t="s">
        <v>1168</v>
      </c>
      <c r="M1185" s="18" t="s">
        <v>1168</v>
      </c>
      <c r="N1185" s="18" t="s">
        <v>1168</v>
      </c>
      <c r="O1185" s="18" t="s">
        <v>1168</v>
      </c>
      <c r="P1185" s="18" t="s">
        <v>1168</v>
      </c>
      <c r="Q1185" s="18" t="s">
        <v>1168</v>
      </c>
      <c r="R1185" s="18" t="s">
        <v>1168</v>
      </c>
      <c r="S1185" s="18" t="s">
        <v>1168</v>
      </c>
      <c r="T1185" s="18" t="s">
        <v>1168</v>
      </c>
      <c r="U1185" s="18" t="s">
        <v>1168</v>
      </c>
      <c r="V1185" s="18" t="s">
        <v>1168</v>
      </c>
      <c r="W1185" s="18" t="s">
        <v>1168</v>
      </c>
      <c r="X1185" s="19" t="s">
        <v>1168</v>
      </c>
      <c r="Y1185" s="20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2"/>
      <c r="AK1185" s="23" t="s">
        <v>1244</v>
      </c>
      <c r="AL1185" s="24"/>
      <c r="AM1185" s="24"/>
      <c r="AN1185" s="24"/>
      <c r="AO1185" s="24"/>
      <c r="AP1185" s="24"/>
      <c r="AQ1185" s="24"/>
      <c r="AR1185" s="24"/>
      <c r="AS1185" s="25"/>
      <c r="AT1185" s="20"/>
      <c r="AU1185" s="21"/>
      <c r="AV1185" s="21"/>
      <c r="AW1185" s="21"/>
      <c r="AX1185" s="21"/>
      <c r="AY1185" s="21"/>
      <c r="AZ1185" s="21"/>
      <c r="BA1185" s="21"/>
      <c r="BB1185" s="22"/>
      <c r="BC1185" s="11">
        <v>127.4</v>
      </c>
      <c r="BD1185" s="12">
        <v>127.4</v>
      </c>
      <c r="BE1185" s="12">
        <v>127.4</v>
      </c>
      <c r="BF1185" s="12">
        <v>127.4</v>
      </c>
      <c r="BG1185" s="12">
        <v>127.4</v>
      </c>
      <c r="BH1185" s="12">
        <v>127.4</v>
      </c>
      <c r="BI1185" s="12">
        <v>127.4</v>
      </c>
      <c r="BJ1185" s="12">
        <v>127.4</v>
      </c>
      <c r="BK1185" s="12">
        <v>127.4</v>
      </c>
      <c r="BL1185" s="12">
        <v>127.4</v>
      </c>
      <c r="BM1185" s="12">
        <v>127.4</v>
      </c>
      <c r="BN1185" s="13">
        <v>127.4</v>
      </c>
      <c r="BO1185" s="8">
        <v>1</v>
      </c>
      <c r="BP1185" s="9">
        <v>1</v>
      </c>
      <c r="BQ1185" s="9">
        <v>1</v>
      </c>
      <c r="BR1185" s="9">
        <v>1</v>
      </c>
      <c r="BS1185" s="9">
        <v>1</v>
      </c>
      <c r="BT1185" s="9">
        <v>1</v>
      </c>
      <c r="BU1185" s="10">
        <v>1</v>
      </c>
      <c r="BV1185" s="11">
        <f t="shared" si="18"/>
        <v>127.4</v>
      </c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  <c r="CG1185" s="12"/>
      <c r="CH1185" s="12"/>
      <c r="CI1185" s="13"/>
      <c r="CJ1185" s="14" t="s">
        <v>1240</v>
      </c>
      <c r="CK1185" s="15"/>
      <c r="CL1185" s="15"/>
      <c r="CM1185" s="15"/>
      <c r="CN1185" s="15"/>
      <c r="CO1185" s="15"/>
      <c r="CP1185" s="16"/>
      <c r="CQ1185" s="14"/>
      <c r="CR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5"/>
      <c r="DC1185" s="15"/>
      <c r="DD1185" s="16"/>
    </row>
    <row r="1186" spans="1:108" ht="49.5" customHeight="1">
      <c r="A1186" s="14">
        <v>1163</v>
      </c>
      <c r="B1186" s="15"/>
      <c r="C1186" s="15"/>
      <c r="D1186" s="15"/>
      <c r="E1186" s="15"/>
      <c r="F1186" s="15"/>
      <c r="G1186" s="16"/>
      <c r="H1186" s="17" t="s">
        <v>1169</v>
      </c>
      <c r="I1186" s="18" t="s">
        <v>1169</v>
      </c>
      <c r="J1186" s="18" t="s">
        <v>1169</v>
      </c>
      <c r="K1186" s="18" t="s">
        <v>1169</v>
      </c>
      <c r="L1186" s="18" t="s">
        <v>1169</v>
      </c>
      <c r="M1186" s="18" t="s">
        <v>1169</v>
      </c>
      <c r="N1186" s="18" t="s">
        <v>1169</v>
      </c>
      <c r="O1186" s="18" t="s">
        <v>1169</v>
      </c>
      <c r="P1186" s="18" t="s">
        <v>1169</v>
      </c>
      <c r="Q1186" s="18" t="s">
        <v>1169</v>
      </c>
      <c r="R1186" s="18" t="s">
        <v>1169</v>
      </c>
      <c r="S1186" s="18" t="s">
        <v>1169</v>
      </c>
      <c r="T1186" s="18" t="s">
        <v>1169</v>
      </c>
      <c r="U1186" s="18" t="s">
        <v>1169</v>
      </c>
      <c r="V1186" s="18" t="s">
        <v>1169</v>
      </c>
      <c r="W1186" s="18" t="s">
        <v>1169</v>
      </c>
      <c r="X1186" s="19" t="s">
        <v>1169</v>
      </c>
      <c r="Y1186" s="20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2"/>
      <c r="AK1186" s="23" t="s">
        <v>1244</v>
      </c>
      <c r="AL1186" s="24"/>
      <c r="AM1186" s="24"/>
      <c r="AN1186" s="24"/>
      <c r="AO1186" s="24"/>
      <c r="AP1186" s="24"/>
      <c r="AQ1186" s="24"/>
      <c r="AR1186" s="24"/>
      <c r="AS1186" s="25"/>
      <c r="AT1186" s="20"/>
      <c r="AU1186" s="21"/>
      <c r="AV1186" s="21"/>
      <c r="AW1186" s="21"/>
      <c r="AX1186" s="21"/>
      <c r="AY1186" s="21"/>
      <c r="AZ1186" s="21"/>
      <c r="BA1186" s="21"/>
      <c r="BB1186" s="22"/>
      <c r="BC1186" s="11">
        <v>161.2</v>
      </c>
      <c r="BD1186" s="12">
        <v>161.2</v>
      </c>
      <c r="BE1186" s="12">
        <v>161.2</v>
      </c>
      <c r="BF1186" s="12">
        <v>161.2</v>
      </c>
      <c r="BG1186" s="12">
        <v>161.2</v>
      </c>
      <c r="BH1186" s="12">
        <v>161.2</v>
      </c>
      <c r="BI1186" s="12">
        <v>161.2</v>
      </c>
      <c r="BJ1186" s="12">
        <v>161.2</v>
      </c>
      <c r="BK1186" s="12">
        <v>161.2</v>
      </c>
      <c r="BL1186" s="12">
        <v>161.2</v>
      </c>
      <c r="BM1186" s="12">
        <v>161.2</v>
      </c>
      <c r="BN1186" s="13">
        <v>161.2</v>
      </c>
      <c r="BO1186" s="8">
        <v>3</v>
      </c>
      <c r="BP1186" s="9">
        <v>3</v>
      </c>
      <c r="BQ1186" s="9">
        <v>3</v>
      </c>
      <c r="BR1186" s="9">
        <v>3</v>
      </c>
      <c r="BS1186" s="9">
        <v>3</v>
      </c>
      <c r="BT1186" s="9">
        <v>3</v>
      </c>
      <c r="BU1186" s="10">
        <v>3</v>
      </c>
      <c r="BV1186" s="11">
        <f t="shared" si="18"/>
        <v>483.59999999999997</v>
      </c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  <c r="CG1186" s="12"/>
      <c r="CH1186" s="12"/>
      <c r="CI1186" s="13"/>
      <c r="CJ1186" s="14" t="s">
        <v>1240</v>
      </c>
      <c r="CK1186" s="15"/>
      <c r="CL1186" s="15"/>
      <c r="CM1186" s="15"/>
      <c r="CN1186" s="15"/>
      <c r="CO1186" s="15"/>
      <c r="CP1186" s="16"/>
      <c r="CQ1186" s="14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6"/>
    </row>
    <row r="1187" spans="1:108" ht="49.5" customHeight="1">
      <c r="A1187" s="14">
        <v>1164</v>
      </c>
      <c r="B1187" s="15"/>
      <c r="C1187" s="15"/>
      <c r="D1187" s="15"/>
      <c r="E1187" s="15"/>
      <c r="F1187" s="15"/>
      <c r="G1187" s="16"/>
      <c r="H1187" s="17" t="s">
        <v>1170</v>
      </c>
      <c r="I1187" s="18" t="s">
        <v>1170</v>
      </c>
      <c r="J1187" s="18" t="s">
        <v>1170</v>
      </c>
      <c r="K1187" s="18" t="s">
        <v>1170</v>
      </c>
      <c r="L1187" s="18" t="s">
        <v>1170</v>
      </c>
      <c r="M1187" s="18" t="s">
        <v>1170</v>
      </c>
      <c r="N1187" s="18" t="s">
        <v>1170</v>
      </c>
      <c r="O1187" s="18" t="s">
        <v>1170</v>
      </c>
      <c r="P1187" s="18" t="s">
        <v>1170</v>
      </c>
      <c r="Q1187" s="18" t="s">
        <v>1170</v>
      </c>
      <c r="R1187" s="18" t="s">
        <v>1170</v>
      </c>
      <c r="S1187" s="18" t="s">
        <v>1170</v>
      </c>
      <c r="T1187" s="18" t="s">
        <v>1170</v>
      </c>
      <c r="U1187" s="18" t="s">
        <v>1170</v>
      </c>
      <c r="V1187" s="18" t="s">
        <v>1170</v>
      </c>
      <c r="W1187" s="18" t="s">
        <v>1170</v>
      </c>
      <c r="X1187" s="19" t="s">
        <v>1170</v>
      </c>
      <c r="Y1187" s="20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2"/>
      <c r="AK1187" s="23" t="s">
        <v>1244</v>
      </c>
      <c r="AL1187" s="24"/>
      <c r="AM1187" s="24"/>
      <c r="AN1187" s="24"/>
      <c r="AO1187" s="24"/>
      <c r="AP1187" s="24"/>
      <c r="AQ1187" s="24"/>
      <c r="AR1187" s="24"/>
      <c r="AS1187" s="25"/>
      <c r="AT1187" s="20"/>
      <c r="AU1187" s="21"/>
      <c r="AV1187" s="21"/>
      <c r="AW1187" s="21"/>
      <c r="AX1187" s="21"/>
      <c r="AY1187" s="21"/>
      <c r="AZ1187" s="21"/>
      <c r="BA1187" s="21"/>
      <c r="BB1187" s="22"/>
      <c r="BC1187" s="11">
        <v>313.3</v>
      </c>
      <c r="BD1187" s="12">
        <v>313.3</v>
      </c>
      <c r="BE1187" s="12">
        <v>313.3</v>
      </c>
      <c r="BF1187" s="12">
        <v>313.3</v>
      </c>
      <c r="BG1187" s="12">
        <v>313.3</v>
      </c>
      <c r="BH1187" s="12">
        <v>313.3</v>
      </c>
      <c r="BI1187" s="12">
        <v>313.3</v>
      </c>
      <c r="BJ1187" s="12">
        <v>313.3</v>
      </c>
      <c r="BK1187" s="12">
        <v>313.3</v>
      </c>
      <c r="BL1187" s="12">
        <v>313.3</v>
      </c>
      <c r="BM1187" s="12">
        <v>313.3</v>
      </c>
      <c r="BN1187" s="13">
        <v>313.3</v>
      </c>
      <c r="BO1187" s="8">
        <v>3</v>
      </c>
      <c r="BP1187" s="9">
        <v>3</v>
      </c>
      <c r="BQ1187" s="9">
        <v>3</v>
      </c>
      <c r="BR1187" s="9">
        <v>3</v>
      </c>
      <c r="BS1187" s="9">
        <v>3</v>
      </c>
      <c r="BT1187" s="9">
        <v>3</v>
      </c>
      <c r="BU1187" s="10">
        <v>3</v>
      </c>
      <c r="BV1187" s="11">
        <f t="shared" si="18"/>
        <v>939.9000000000001</v>
      </c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  <c r="CG1187" s="12"/>
      <c r="CH1187" s="12"/>
      <c r="CI1187" s="13"/>
      <c r="CJ1187" s="14" t="s">
        <v>1240</v>
      </c>
      <c r="CK1187" s="15"/>
      <c r="CL1187" s="15"/>
      <c r="CM1187" s="15"/>
      <c r="CN1187" s="15"/>
      <c r="CO1187" s="15"/>
      <c r="CP1187" s="16"/>
      <c r="CQ1187" s="14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6"/>
    </row>
    <row r="1188" spans="1:108" ht="49.5" customHeight="1">
      <c r="A1188" s="14">
        <v>1165</v>
      </c>
      <c r="B1188" s="15"/>
      <c r="C1188" s="15"/>
      <c r="D1188" s="15"/>
      <c r="E1188" s="15"/>
      <c r="F1188" s="15"/>
      <c r="G1188" s="16"/>
      <c r="H1188" s="17" t="s">
        <v>1171</v>
      </c>
      <c r="I1188" s="18" t="s">
        <v>1171</v>
      </c>
      <c r="J1188" s="18" t="s">
        <v>1171</v>
      </c>
      <c r="K1188" s="18" t="s">
        <v>1171</v>
      </c>
      <c r="L1188" s="18" t="s">
        <v>1171</v>
      </c>
      <c r="M1188" s="18" t="s">
        <v>1171</v>
      </c>
      <c r="N1188" s="18" t="s">
        <v>1171</v>
      </c>
      <c r="O1188" s="18" t="s">
        <v>1171</v>
      </c>
      <c r="P1188" s="18" t="s">
        <v>1171</v>
      </c>
      <c r="Q1188" s="18" t="s">
        <v>1171</v>
      </c>
      <c r="R1188" s="18" t="s">
        <v>1171</v>
      </c>
      <c r="S1188" s="18" t="s">
        <v>1171</v>
      </c>
      <c r="T1188" s="18" t="s">
        <v>1171</v>
      </c>
      <c r="U1188" s="18" t="s">
        <v>1171</v>
      </c>
      <c r="V1188" s="18" t="s">
        <v>1171</v>
      </c>
      <c r="W1188" s="18" t="s">
        <v>1171</v>
      </c>
      <c r="X1188" s="19" t="s">
        <v>1171</v>
      </c>
      <c r="Y1188" s="20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2"/>
      <c r="AK1188" s="23" t="s">
        <v>1244</v>
      </c>
      <c r="AL1188" s="24"/>
      <c r="AM1188" s="24"/>
      <c r="AN1188" s="24"/>
      <c r="AO1188" s="24"/>
      <c r="AP1188" s="24"/>
      <c r="AQ1188" s="24"/>
      <c r="AR1188" s="24"/>
      <c r="AS1188" s="25"/>
      <c r="AT1188" s="20"/>
      <c r="AU1188" s="21"/>
      <c r="AV1188" s="21"/>
      <c r="AW1188" s="21"/>
      <c r="AX1188" s="21"/>
      <c r="AY1188" s="21"/>
      <c r="AZ1188" s="21"/>
      <c r="BA1188" s="21"/>
      <c r="BB1188" s="22"/>
      <c r="BC1188" s="11">
        <v>283.4</v>
      </c>
      <c r="BD1188" s="12">
        <v>283.4</v>
      </c>
      <c r="BE1188" s="12">
        <v>283.4</v>
      </c>
      <c r="BF1188" s="12">
        <v>283.4</v>
      </c>
      <c r="BG1188" s="12">
        <v>283.4</v>
      </c>
      <c r="BH1188" s="12">
        <v>283.4</v>
      </c>
      <c r="BI1188" s="12">
        <v>283.4</v>
      </c>
      <c r="BJ1188" s="12">
        <v>283.4</v>
      </c>
      <c r="BK1188" s="12">
        <v>283.4</v>
      </c>
      <c r="BL1188" s="12">
        <v>283.4</v>
      </c>
      <c r="BM1188" s="12">
        <v>283.4</v>
      </c>
      <c r="BN1188" s="13">
        <v>283.4</v>
      </c>
      <c r="BO1188" s="8">
        <v>3</v>
      </c>
      <c r="BP1188" s="9">
        <v>3</v>
      </c>
      <c r="BQ1188" s="9">
        <v>3</v>
      </c>
      <c r="BR1188" s="9">
        <v>3</v>
      </c>
      <c r="BS1188" s="9">
        <v>3</v>
      </c>
      <c r="BT1188" s="9">
        <v>3</v>
      </c>
      <c r="BU1188" s="10">
        <v>3</v>
      </c>
      <c r="BV1188" s="11">
        <f t="shared" si="18"/>
        <v>850.1999999999999</v>
      </c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  <c r="CG1188" s="12"/>
      <c r="CH1188" s="12"/>
      <c r="CI1188" s="13"/>
      <c r="CJ1188" s="14" t="s">
        <v>1240</v>
      </c>
      <c r="CK1188" s="15"/>
      <c r="CL1188" s="15"/>
      <c r="CM1188" s="15"/>
      <c r="CN1188" s="15"/>
      <c r="CO1188" s="15"/>
      <c r="CP1188" s="16"/>
      <c r="CQ1188" s="14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6"/>
    </row>
    <row r="1189" spans="1:108" ht="49.5" customHeight="1">
      <c r="A1189" s="14">
        <v>1166</v>
      </c>
      <c r="B1189" s="15"/>
      <c r="C1189" s="15"/>
      <c r="D1189" s="15"/>
      <c r="E1189" s="15"/>
      <c r="F1189" s="15"/>
      <c r="G1189" s="16"/>
      <c r="H1189" s="17" t="s">
        <v>1172</v>
      </c>
      <c r="I1189" s="18" t="s">
        <v>1172</v>
      </c>
      <c r="J1189" s="18" t="s">
        <v>1172</v>
      </c>
      <c r="K1189" s="18" t="s">
        <v>1172</v>
      </c>
      <c r="L1189" s="18" t="s">
        <v>1172</v>
      </c>
      <c r="M1189" s="18" t="s">
        <v>1172</v>
      </c>
      <c r="N1189" s="18" t="s">
        <v>1172</v>
      </c>
      <c r="O1189" s="18" t="s">
        <v>1172</v>
      </c>
      <c r="P1189" s="18" t="s">
        <v>1172</v>
      </c>
      <c r="Q1189" s="18" t="s">
        <v>1172</v>
      </c>
      <c r="R1189" s="18" t="s">
        <v>1172</v>
      </c>
      <c r="S1189" s="18" t="s">
        <v>1172</v>
      </c>
      <c r="T1189" s="18" t="s">
        <v>1172</v>
      </c>
      <c r="U1189" s="18" t="s">
        <v>1172</v>
      </c>
      <c r="V1189" s="18" t="s">
        <v>1172</v>
      </c>
      <c r="W1189" s="18" t="s">
        <v>1172</v>
      </c>
      <c r="X1189" s="19" t="s">
        <v>1172</v>
      </c>
      <c r="Y1189" s="20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2"/>
      <c r="AK1189" s="23" t="s">
        <v>1244</v>
      </c>
      <c r="AL1189" s="24"/>
      <c r="AM1189" s="24"/>
      <c r="AN1189" s="24"/>
      <c r="AO1189" s="24"/>
      <c r="AP1189" s="24"/>
      <c r="AQ1189" s="24"/>
      <c r="AR1189" s="24"/>
      <c r="AS1189" s="25"/>
      <c r="AT1189" s="20"/>
      <c r="AU1189" s="21"/>
      <c r="AV1189" s="21"/>
      <c r="AW1189" s="21"/>
      <c r="AX1189" s="21"/>
      <c r="AY1189" s="21"/>
      <c r="AZ1189" s="21"/>
      <c r="BA1189" s="21"/>
      <c r="BB1189" s="22"/>
      <c r="BC1189" s="11">
        <v>104</v>
      </c>
      <c r="BD1189" s="12">
        <v>104</v>
      </c>
      <c r="BE1189" s="12">
        <v>104</v>
      </c>
      <c r="BF1189" s="12">
        <v>104</v>
      </c>
      <c r="BG1189" s="12">
        <v>104</v>
      </c>
      <c r="BH1189" s="12">
        <v>104</v>
      </c>
      <c r="BI1189" s="12">
        <v>104</v>
      </c>
      <c r="BJ1189" s="12">
        <v>104</v>
      </c>
      <c r="BK1189" s="12">
        <v>104</v>
      </c>
      <c r="BL1189" s="12">
        <v>104</v>
      </c>
      <c r="BM1189" s="12">
        <v>104</v>
      </c>
      <c r="BN1189" s="13">
        <v>104</v>
      </c>
      <c r="BO1189" s="8">
        <v>9</v>
      </c>
      <c r="BP1189" s="9">
        <v>9</v>
      </c>
      <c r="BQ1189" s="9">
        <v>9</v>
      </c>
      <c r="BR1189" s="9">
        <v>9</v>
      </c>
      <c r="BS1189" s="9">
        <v>9</v>
      </c>
      <c r="BT1189" s="9">
        <v>9</v>
      </c>
      <c r="BU1189" s="10">
        <v>9</v>
      </c>
      <c r="BV1189" s="11">
        <f t="shared" si="18"/>
        <v>936</v>
      </c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  <c r="CG1189" s="12"/>
      <c r="CH1189" s="12"/>
      <c r="CI1189" s="13"/>
      <c r="CJ1189" s="14" t="s">
        <v>1240</v>
      </c>
      <c r="CK1189" s="15"/>
      <c r="CL1189" s="15"/>
      <c r="CM1189" s="15"/>
      <c r="CN1189" s="15"/>
      <c r="CO1189" s="15"/>
      <c r="CP1189" s="16"/>
      <c r="CQ1189" s="14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6"/>
    </row>
    <row r="1190" spans="1:108" ht="49.5" customHeight="1">
      <c r="A1190" s="14">
        <v>1167</v>
      </c>
      <c r="B1190" s="15"/>
      <c r="C1190" s="15"/>
      <c r="D1190" s="15"/>
      <c r="E1190" s="15"/>
      <c r="F1190" s="15"/>
      <c r="G1190" s="16"/>
      <c r="H1190" s="17" t="s">
        <v>1173</v>
      </c>
      <c r="I1190" s="18" t="s">
        <v>1173</v>
      </c>
      <c r="J1190" s="18" t="s">
        <v>1173</v>
      </c>
      <c r="K1190" s="18" t="s">
        <v>1173</v>
      </c>
      <c r="L1190" s="18" t="s">
        <v>1173</v>
      </c>
      <c r="M1190" s="18" t="s">
        <v>1173</v>
      </c>
      <c r="N1190" s="18" t="s">
        <v>1173</v>
      </c>
      <c r="O1190" s="18" t="s">
        <v>1173</v>
      </c>
      <c r="P1190" s="18" t="s">
        <v>1173</v>
      </c>
      <c r="Q1190" s="18" t="s">
        <v>1173</v>
      </c>
      <c r="R1190" s="18" t="s">
        <v>1173</v>
      </c>
      <c r="S1190" s="18" t="s">
        <v>1173</v>
      </c>
      <c r="T1190" s="18" t="s">
        <v>1173</v>
      </c>
      <c r="U1190" s="18" t="s">
        <v>1173</v>
      </c>
      <c r="V1190" s="18" t="s">
        <v>1173</v>
      </c>
      <c r="W1190" s="18" t="s">
        <v>1173</v>
      </c>
      <c r="X1190" s="19" t="s">
        <v>1173</v>
      </c>
      <c r="Y1190" s="20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2"/>
      <c r="AK1190" s="23" t="s">
        <v>1244</v>
      </c>
      <c r="AL1190" s="24"/>
      <c r="AM1190" s="24"/>
      <c r="AN1190" s="24"/>
      <c r="AO1190" s="24"/>
      <c r="AP1190" s="24"/>
      <c r="AQ1190" s="24"/>
      <c r="AR1190" s="24"/>
      <c r="AS1190" s="25"/>
      <c r="AT1190" s="20"/>
      <c r="AU1190" s="21"/>
      <c r="AV1190" s="21"/>
      <c r="AW1190" s="21"/>
      <c r="AX1190" s="21"/>
      <c r="AY1190" s="21"/>
      <c r="AZ1190" s="21"/>
      <c r="BA1190" s="21"/>
      <c r="BB1190" s="22"/>
      <c r="BC1190" s="11">
        <v>130</v>
      </c>
      <c r="BD1190" s="12">
        <v>130</v>
      </c>
      <c r="BE1190" s="12">
        <v>130</v>
      </c>
      <c r="BF1190" s="12">
        <v>130</v>
      </c>
      <c r="BG1190" s="12">
        <v>130</v>
      </c>
      <c r="BH1190" s="12">
        <v>130</v>
      </c>
      <c r="BI1190" s="12">
        <v>130</v>
      </c>
      <c r="BJ1190" s="12">
        <v>130</v>
      </c>
      <c r="BK1190" s="12">
        <v>130</v>
      </c>
      <c r="BL1190" s="12">
        <v>130</v>
      </c>
      <c r="BM1190" s="12">
        <v>130</v>
      </c>
      <c r="BN1190" s="13">
        <v>130</v>
      </c>
      <c r="BO1190" s="8">
        <v>19</v>
      </c>
      <c r="BP1190" s="9">
        <v>19</v>
      </c>
      <c r="BQ1190" s="9">
        <v>19</v>
      </c>
      <c r="BR1190" s="9">
        <v>19</v>
      </c>
      <c r="BS1190" s="9">
        <v>19</v>
      </c>
      <c r="BT1190" s="9">
        <v>19</v>
      </c>
      <c r="BU1190" s="10">
        <v>19</v>
      </c>
      <c r="BV1190" s="11">
        <f t="shared" si="18"/>
        <v>2470</v>
      </c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  <c r="CG1190" s="12"/>
      <c r="CH1190" s="12"/>
      <c r="CI1190" s="13"/>
      <c r="CJ1190" s="14" t="s">
        <v>1240</v>
      </c>
      <c r="CK1190" s="15"/>
      <c r="CL1190" s="15"/>
      <c r="CM1190" s="15"/>
      <c r="CN1190" s="15"/>
      <c r="CO1190" s="15"/>
      <c r="CP1190" s="16"/>
      <c r="CQ1190" s="14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6"/>
    </row>
    <row r="1191" spans="1:108" ht="49.5" customHeight="1">
      <c r="A1191" s="14">
        <v>1168</v>
      </c>
      <c r="B1191" s="15"/>
      <c r="C1191" s="15"/>
      <c r="D1191" s="15"/>
      <c r="E1191" s="15"/>
      <c r="F1191" s="15"/>
      <c r="G1191" s="16"/>
      <c r="H1191" s="17" t="s">
        <v>1174</v>
      </c>
      <c r="I1191" s="18" t="s">
        <v>1174</v>
      </c>
      <c r="J1191" s="18" t="s">
        <v>1174</v>
      </c>
      <c r="K1191" s="18" t="s">
        <v>1174</v>
      </c>
      <c r="L1191" s="18" t="s">
        <v>1174</v>
      </c>
      <c r="M1191" s="18" t="s">
        <v>1174</v>
      </c>
      <c r="N1191" s="18" t="s">
        <v>1174</v>
      </c>
      <c r="O1191" s="18" t="s">
        <v>1174</v>
      </c>
      <c r="P1191" s="18" t="s">
        <v>1174</v>
      </c>
      <c r="Q1191" s="18" t="s">
        <v>1174</v>
      </c>
      <c r="R1191" s="18" t="s">
        <v>1174</v>
      </c>
      <c r="S1191" s="18" t="s">
        <v>1174</v>
      </c>
      <c r="T1191" s="18" t="s">
        <v>1174</v>
      </c>
      <c r="U1191" s="18" t="s">
        <v>1174</v>
      </c>
      <c r="V1191" s="18" t="s">
        <v>1174</v>
      </c>
      <c r="W1191" s="18" t="s">
        <v>1174</v>
      </c>
      <c r="X1191" s="19" t="s">
        <v>1174</v>
      </c>
      <c r="Y1191" s="20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2"/>
      <c r="AK1191" s="23" t="s">
        <v>1244</v>
      </c>
      <c r="AL1191" s="24"/>
      <c r="AM1191" s="24"/>
      <c r="AN1191" s="24"/>
      <c r="AO1191" s="24"/>
      <c r="AP1191" s="24"/>
      <c r="AQ1191" s="24"/>
      <c r="AR1191" s="24"/>
      <c r="AS1191" s="25"/>
      <c r="AT1191" s="20"/>
      <c r="AU1191" s="21"/>
      <c r="AV1191" s="21"/>
      <c r="AW1191" s="21"/>
      <c r="AX1191" s="21"/>
      <c r="AY1191" s="21"/>
      <c r="AZ1191" s="21"/>
      <c r="BA1191" s="21"/>
      <c r="BB1191" s="22"/>
      <c r="BC1191" s="11">
        <v>241.8</v>
      </c>
      <c r="BD1191" s="12">
        <v>241.8</v>
      </c>
      <c r="BE1191" s="12">
        <v>241.8</v>
      </c>
      <c r="BF1191" s="12">
        <v>241.8</v>
      </c>
      <c r="BG1191" s="12">
        <v>241.8</v>
      </c>
      <c r="BH1191" s="12">
        <v>241.8</v>
      </c>
      <c r="BI1191" s="12">
        <v>241.8</v>
      </c>
      <c r="BJ1191" s="12">
        <v>241.8</v>
      </c>
      <c r="BK1191" s="12">
        <v>241.8</v>
      </c>
      <c r="BL1191" s="12">
        <v>241.8</v>
      </c>
      <c r="BM1191" s="12">
        <v>241.8</v>
      </c>
      <c r="BN1191" s="13">
        <v>241.8</v>
      </c>
      <c r="BO1191" s="8">
        <v>6</v>
      </c>
      <c r="BP1191" s="9">
        <v>6</v>
      </c>
      <c r="BQ1191" s="9">
        <v>6</v>
      </c>
      <c r="BR1191" s="9">
        <v>6</v>
      </c>
      <c r="BS1191" s="9">
        <v>6</v>
      </c>
      <c r="BT1191" s="9">
        <v>6</v>
      </c>
      <c r="BU1191" s="10">
        <v>6</v>
      </c>
      <c r="BV1191" s="11">
        <f t="shared" si="18"/>
        <v>1450.8000000000002</v>
      </c>
      <c r="BW1191" s="12"/>
      <c r="BX1191" s="12"/>
      <c r="BY1191" s="12"/>
      <c r="BZ1191" s="12"/>
      <c r="CA1191" s="12"/>
      <c r="CB1191" s="12"/>
      <c r="CC1191" s="12"/>
      <c r="CD1191" s="12"/>
      <c r="CE1191" s="12"/>
      <c r="CF1191" s="12"/>
      <c r="CG1191" s="12"/>
      <c r="CH1191" s="12"/>
      <c r="CI1191" s="13"/>
      <c r="CJ1191" s="14" t="s">
        <v>1240</v>
      </c>
      <c r="CK1191" s="15"/>
      <c r="CL1191" s="15"/>
      <c r="CM1191" s="15"/>
      <c r="CN1191" s="15"/>
      <c r="CO1191" s="15"/>
      <c r="CP1191" s="16"/>
      <c r="CQ1191" s="14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6"/>
    </row>
    <row r="1192" spans="1:108" ht="49.5" customHeight="1">
      <c r="A1192" s="14">
        <v>1169</v>
      </c>
      <c r="B1192" s="15"/>
      <c r="C1192" s="15"/>
      <c r="D1192" s="15"/>
      <c r="E1192" s="15"/>
      <c r="F1192" s="15"/>
      <c r="G1192" s="16"/>
      <c r="H1192" s="17" t="s">
        <v>1175</v>
      </c>
      <c r="I1192" s="18" t="s">
        <v>1175</v>
      </c>
      <c r="J1192" s="18" t="s">
        <v>1175</v>
      </c>
      <c r="K1192" s="18" t="s">
        <v>1175</v>
      </c>
      <c r="L1192" s="18" t="s">
        <v>1175</v>
      </c>
      <c r="M1192" s="18" t="s">
        <v>1175</v>
      </c>
      <c r="N1192" s="18" t="s">
        <v>1175</v>
      </c>
      <c r="O1192" s="18" t="s">
        <v>1175</v>
      </c>
      <c r="P1192" s="18" t="s">
        <v>1175</v>
      </c>
      <c r="Q1192" s="18" t="s">
        <v>1175</v>
      </c>
      <c r="R1192" s="18" t="s">
        <v>1175</v>
      </c>
      <c r="S1192" s="18" t="s">
        <v>1175</v>
      </c>
      <c r="T1192" s="18" t="s">
        <v>1175</v>
      </c>
      <c r="U1192" s="18" t="s">
        <v>1175</v>
      </c>
      <c r="V1192" s="18" t="s">
        <v>1175</v>
      </c>
      <c r="W1192" s="18" t="s">
        <v>1175</v>
      </c>
      <c r="X1192" s="19" t="s">
        <v>1175</v>
      </c>
      <c r="Y1192" s="20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2"/>
      <c r="AK1192" s="23" t="s">
        <v>1244</v>
      </c>
      <c r="AL1192" s="24"/>
      <c r="AM1192" s="24"/>
      <c r="AN1192" s="24"/>
      <c r="AO1192" s="24"/>
      <c r="AP1192" s="24"/>
      <c r="AQ1192" s="24"/>
      <c r="AR1192" s="24"/>
      <c r="AS1192" s="25"/>
      <c r="AT1192" s="20"/>
      <c r="AU1192" s="21"/>
      <c r="AV1192" s="21"/>
      <c r="AW1192" s="21"/>
      <c r="AX1192" s="21"/>
      <c r="AY1192" s="21"/>
      <c r="AZ1192" s="21"/>
      <c r="BA1192" s="21"/>
      <c r="BB1192" s="22"/>
      <c r="BC1192" s="11">
        <v>150.8</v>
      </c>
      <c r="BD1192" s="12">
        <v>150.8</v>
      </c>
      <c r="BE1192" s="12">
        <v>150.8</v>
      </c>
      <c r="BF1192" s="12">
        <v>150.8</v>
      </c>
      <c r="BG1192" s="12">
        <v>150.8</v>
      </c>
      <c r="BH1192" s="12">
        <v>150.8</v>
      </c>
      <c r="BI1192" s="12">
        <v>150.8</v>
      </c>
      <c r="BJ1192" s="12">
        <v>150.8</v>
      </c>
      <c r="BK1192" s="12">
        <v>150.8</v>
      </c>
      <c r="BL1192" s="12">
        <v>150.8</v>
      </c>
      <c r="BM1192" s="12">
        <v>150.8</v>
      </c>
      <c r="BN1192" s="13">
        <v>150.8</v>
      </c>
      <c r="BO1192" s="8">
        <v>3</v>
      </c>
      <c r="BP1192" s="9">
        <v>3</v>
      </c>
      <c r="BQ1192" s="9">
        <v>3</v>
      </c>
      <c r="BR1192" s="9">
        <v>3</v>
      </c>
      <c r="BS1192" s="9">
        <v>3</v>
      </c>
      <c r="BT1192" s="9">
        <v>3</v>
      </c>
      <c r="BU1192" s="10">
        <v>3</v>
      </c>
      <c r="BV1192" s="11">
        <f t="shared" si="18"/>
        <v>452.40000000000003</v>
      </c>
      <c r="BW1192" s="12"/>
      <c r="BX1192" s="12"/>
      <c r="BY1192" s="12"/>
      <c r="BZ1192" s="12"/>
      <c r="CA1192" s="12"/>
      <c r="CB1192" s="12"/>
      <c r="CC1192" s="12"/>
      <c r="CD1192" s="12"/>
      <c r="CE1192" s="12"/>
      <c r="CF1192" s="12"/>
      <c r="CG1192" s="12"/>
      <c r="CH1192" s="12"/>
      <c r="CI1192" s="13"/>
      <c r="CJ1192" s="14" t="s">
        <v>1240</v>
      </c>
      <c r="CK1192" s="15"/>
      <c r="CL1192" s="15"/>
      <c r="CM1192" s="15"/>
      <c r="CN1192" s="15"/>
      <c r="CO1192" s="15"/>
      <c r="CP1192" s="16"/>
      <c r="CQ1192" s="14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6"/>
    </row>
    <row r="1193" spans="1:108" ht="49.5" customHeight="1">
      <c r="A1193" s="14">
        <v>1170</v>
      </c>
      <c r="B1193" s="15"/>
      <c r="C1193" s="15"/>
      <c r="D1193" s="15"/>
      <c r="E1193" s="15"/>
      <c r="F1193" s="15"/>
      <c r="G1193" s="16"/>
      <c r="H1193" s="17" t="s">
        <v>1176</v>
      </c>
      <c r="I1193" s="18" t="s">
        <v>1176</v>
      </c>
      <c r="J1193" s="18" t="s">
        <v>1176</v>
      </c>
      <c r="K1193" s="18" t="s">
        <v>1176</v>
      </c>
      <c r="L1193" s="18" t="s">
        <v>1176</v>
      </c>
      <c r="M1193" s="18" t="s">
        <v>1176</v>
      </c>
      <c r="N1193" s="18" t="s">
        <v>1176</v>
      </c>
      <c r="O1193" s="18" t="s">
        <v>1176</v>
      </c>
      <c r="P1193" s="18" t="s">
        <v>1176</v>
      </c>
      <c r="Q1193" s="18" t="s">
        <v>1176</v>
      </c>
      <c r="R1193" s="18" t="s">
        <v>1176</v>
      </c>
      <c r="S1193" s="18" t="s">
        <v>1176</v>
      </c>
      <c r="T1193" s="18" t="s">
        <v>1176</v>
      </c>
      <c r="U1193" s="18" t="s">
        <v>1176</v>
      </c>
      <c r="V1193" s="18" t="s">
        <v>1176</v>
      </c>
      <c r="W1193" s="18" t="s">
        <v>1176</v>
      </c>
      <c r="X1193" s="19" t="s">
        <v>1176</v>
      </c>
      <c r="Y1193" s="20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2"/>
      <c r="AK1193" s="23" t="s">
        <v>1244</v>
      </c>
      <c r="AL1193" s="24"/>
      <c r="AM1193" s="24"/>
      <c r="AN1193" s="24"/>
      <c r="AO1193" s="24"/>
      <c r="AP1193" s="24"/>
      <c r="AQ1193" s="24"/>
      <c r="AR1193" s="24"/>
      <c r="AS1193" s="25"/>
      <c r="AT1193" s="20"/>
      <c r="AU1193" s="21"/>
      <c r="AV1193" s="21"/>
      <c r="AW1193" s="21"/>
      <c r="AX1193" s="21"/>
      <c r="AY1193" s="21"/>
      <c r="AZ1193" s="21"/>
      <c r="BA1193" s="21"/>
      <c r="BB1193" s="22"/>
      <c r="BC1193" s="11">
        <v>166.4</v>
      </c>
      <c r="BD1193" s="12">
        <v>166.4</v>
      </c>
      <c r="BE1193" s="12">
        <v>166.4</v>
      </c>
      <c r="BF1193" s="12">
        <v>166.4</v>
      </c>
      <c r="BG1193" s="12">
        <v>166.4</v>
      </c>
      <c r="BH1193" s="12">
        <v>166.4</v>
      </c>
      <c r="BI1193" s="12">
        <v>166.4</v>
      </c>
      <c r="BJ1193" s="12">
        <v>166.4</v>
      </c>
      <c r="BK1193" s="12">
        <v>166.4</v>
      </c>
      <c r="BL1193" s="12">
        <v>166.4</v>
      </c>
      <c r="BM1193" s="12">
        <v>166.4</v>
      </c>
      <c r="BN1193" s="13">
        <v>166.4</v>
      </c>
      <c r="BO1193" s="8">
        <v>3</v>
      </c>
      <c r="BP1193" s="9">
        <v>3</v>
      </c>
      <c r="BQ1193" s="9">
        <v>3</v>
      </c>
      <c r="BR1193" s="9">
        <v>3</v>
      </c>
      <c r="BS1193" s="9">
        <v>3</v>
      </c>
      <c r="BT1193" s="9">
        <v>3</v>
      </c>
      <c r="BU1193" s="10">
        <v>3</v>
      </c>
      <c r="BV1193" s="11">
        <f t="shared" si="18"/>
        <v>499.20000000000005</v>
      </c>
      <c r="BW1193" s="12"/>
      <c r="BX1193" s="12"/>
      <c r="BY1193" s="12"/>
      <c r="BZ1193" s="12"/>
      <c r="CA1193" s="12"/>
      <c r="CB1193" s="12"/>
      <c r="CC1193" s="12"/>
      <c r="CD1193" s="12"/>
      <c r="CE1193" s="12"/>
      <c r="CF1193" s="12"/>
      <c r="CG1193" s="12"/>
      <c r="CH1193" s="12"/>
      <c r="CI1193" s="13"/>
      <c r="CJ1193" s="14" t="s">
        <v>1240</v>
      </c>
      <c r="CK1193" s="15"/>
      <c r="CL1193" s="15"/>
      <c r="CM1193" s="15"/>
      <c r="CN1193" s="15"/>
      <c r="CO1193" s="15"/>
      <c r="CP1193" s="16"/>
      <c r="CQ1193" s="14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6"/>
    </row>
    <row r="1194" spans="1:108" ht="49.5" customHeight="1">
      <c r="A1194" s="14">
        <v>1171</v>
      </c>
      <c r="B1194" s="15"/>
      <c r="C1194" s="15"/>
      <c r="D1194" s="15"/>
      <c r="E1194" s="15"/>
      <c r="F1194" s="15"/>
      <c r="G1194" s="16"/>
      <c r="H1194" s="17" t="s">
        <v>1177</v>
      </c>
      <c r="I1194" s="18" t="s">
        <v>1177</v>
      </c>
      <c r="J1194" s="18" t="s">
        <v>1177</v>
      </c>
      <c r="K1194" s="18" t="s">
        <v>1177</v>
      </c>
      <c r="L1194" s="18" t="s">
        <v>1177</v>
      </c>
      <c r="M1194" s="18" t="s">
        <v>1177</v>
      </c>
      <c r="N1194" s="18" t="s">
        <v>1177</v>
      </c>
      <c r="O1194" s="18" t="s">
        <v>1177</v>
      </c>
      <c r="P1194" s="18" t="s">
        <v>1177</v>
      </c>
      <c r="Q1194" s="18" t="s">
        <v>1177</v>
      </c>
      <c r="R1194" s="18" t="s">
        <v>1177</v>
      </c>
      <c r="S1194" s="18" t="s">
        <v>1177</v>
      </c>
      <c r="T1194" s="18" t="s">
        <v>1177</v>
      </c>
      <c r="U1194" s="18" t="s">
        <v>1177</v>
      </c>
      <c r="V1194" s="18" t="s">
        <v>1177</v>
      </c>
      <c r="W1194" s="18" t="s">
        <v>1177</v>
      </c>
      <c r="X1194" s="19" t="s">
        <v>1177</v>
      </c>
      <c r="Y1194" s="20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2"/>
      <c r="AK1194" s="23" t="s">
        <v>1244</v>
      </c>
      <c r="AL1194" s="24"/>
      <c r="AM1194" s="24"/>
      <c r="AN1194" s="24"/>
      <c r="AO1194" s="24"/>
      <c r="AP1194" s="24"/>
      <c r="AQ1194" s="24"/>
      <c r="AR1194" s="24"/>
      <c r="AS1194" s="25"/>
      <c r="AT1194" s="20"/>
      <c r="AU1194" s="21"/>
      <c r="AV1194" s="21"/>
      <c r="AW1194" s="21"/>
      <c r="AX1194" s="21"/>
      <c r="AY1194" s="21"/>
      <c r="AZ1194" s="21"/>
      <c r="BA1194" s="21"/>
      <c r="BB1194" s="22"/>
      <c r="BC1194" s="11">
        <v>442</v>
      </c>
      <c r="BD1194" s="12">
        <v>442</v>
      </c>
      <c r="BE1194" s="12">
        <v>442</v>
      </c>
      <c r="BF1194" s="12">
        <v>442</v>
      </c>
      <c r="BG1194" s="12">
        <v>442</v>
      </c>
      <c r="BH1194" s="12">
        <v>442</v>
      </c>
      <c r="BI1194" s="12">
        <v>442</v>
      </c>
      <c r="BJ1194" s="12">
        <v>442</v>
      </c>
      <c r="BK1194" s="12">
        <v>442</v>
      </c>
      <c r="BL1194" s="12">
        <v>442</v>
      </c>
      <c r="BM1194" s="12">
        <v>442</v>
      </c>
      <c r="BN1194" s="13">
        <v>442</v>
      </c>
      <c r="BO1194" s="8">
        <v>2</v>
      </c>
      <c r="BP1194" s="9">
        <v>2</v>
      </c>
      <c r="BQ1194" s="9">
        <v>2</v>
      </c>
      <c r="BR1194" s="9">
        <v>2</v>
      </c>
      <c r="BS1194" s="9">
        <v>2</v>
      </c>
      <c r="BT1194" s="9">
        <v>2</v>
      </c>
      <c r="BU1194" s="10">
        <v>2</v>
      </c>
      <c r="BV1194" s="11">
        <f t="shared" si="18"/>
        <v>884</v>
      </c>
      <c r="BW1194" s="12"/>
      <c r="BX1194" s="12"/>
      <c r="BY1194" s="12"/>
      <c r="BZ1194" s="12"/>
      <c r="CA1194" s="12"/>
      <c r="CB1194" s="12"/>
      <c r="CC1194" s="12"/>
      <c r="CD1194" s="12"/>
      <c r="CE1194" s="12"/>
      <c r="CF1194" s="12"/>
      <c r="CG1194" s="12"/>
      <c r="CH1194" s="12"/>
      <c r="CI1194" s="13"/>
      <c r="CJ1194" s="14" t="s">
        <v>1240</v>
      </c>
      <c r="CK1194" s="15"/>
      <c r="CL1194" s="15"/>
      <c r="CM1194" s="15"/>
      <c r="CN1194" s="15"/>
      <c r="CO1194" s="15"/>
      <c r="CP1194" s="16"/>
      <c r="CQ1194" s="14"/>
      <c r="CR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5"/>
      <c r="DC1194" s="15"/>
      <c r="DD1194" s="16"/>
    </row>
    <row r="1195" spans="1:108" ht="49.5" customHeight="1">
      <c r="A1195" s="14">
        <v>1172</v>
      </c>
      <c r="B1195" s="15"/>
      <c r="C1195" s="15"/>
      <c r="D1195" s="15"/>
      <c r="E1195" s="15"/>
      <c r="F1195" s="15"/>
      <c r="G1195" s="16"/>
      <c r="H1195" s="17" t="s">
        <v>1178</v>
      </c>
      <c r="I1195" s="18" t="s">
        <v>1178</v>
      </c>
      <c r="J1195" s="18" t="s">
        <v>1178</v>
      </c>
      <c r="K1195" s="18" t="s">
        <v>1178</v>
      </c>
      <c r="L1195" s="18" t="s">
        <v>1178</v>
      </c>
      <c r="M1195" s="18" t="s">
        <v>1178</v>
      </c>
      <c r="N1195" s="18" t="s">
        <v>1178</v>
      </c>
      <c r="O1195" s="18" t="s">
        <v>1178</v>
      </c>
      <c r="P1195" s="18" t="s">
        <v>1178</v>
      </c>
      <c r="Q1195" s="18" t="s">
        <v>1178</v>
      </c>
      <c r="R1195" s="18" t="s">
        <v>1178</v>
      </c>
      <c r="S1195" s="18" t="s">
        <v>1178</v>
      </c>
      <c r="T1195" s="18" t="s">
        <v>1178</v>
      </c>
      <c r="U1195" s="18" t="s">
        <v>1178</v>
      </c>
      <c r="V1195" s="18" t="s">
        <v>1178</v>
      </c>
      <c r="W1195" s="18" t="s">
        <v>1178</v>
      </c>
      <c r="X1195" s="19" t="s">
        <v>1178</v>
      </c>
      <c r="Y1195" s="20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2"/>
      <c r="AK1195" s="23" t="s">
        <v>1244</v>
      </c>
      <c r="AL1195" s="24"/>
      <c r="AM1195" s="24"/>
      <c r="AN1195" s="24"/>
      <c r="AO1195" s="24"/>
      <c r="AP1195" s="24"/>
      <c r="AQ1195" s="24"/>
      <c r="AR1195" s="24"/>
      <c r="AS1195" s="25"/>
      <c r="AT1195" s="20"/>
      <c r="AU1195" s="21"/>
      <c r="AV1195" s="21"/>
      <c r="AW1195" s="21"/>
      <c r="AX1195" s="21"/>
      <c r="AY1195" s="21"/>
      <c r="AZ1195" s="21"/>
      <c r="BA1195" s="21"/>
      <c r="BB1195" s="22"/>
      <c r="BC1195" s="11">
        <v>418.6</v>
      </c>
      <c r="BD1195" s="12">
        <v>418.6</v>
      </c>
      <c r="BE1195" s="12">
        <v>418.6</v>
      </c>
      <c r="BF1195" s="12">
        <v>418.6</v>
      </c>
      <c r="BG1195" s="12">
        <v>418.6</v>
      </c>
      <c r="BH1195" s="12">
        <v>418.6</v>
      </c>
      <c r="BI1195" s="12">
        <v>418.6</v>
      </c>
      <c r="BJ1195" s="12">
        <v>418.6</v>
      </c>
      <c r="BK1195" s="12">
        <v>418.6</v>
      </c>
      <c r="BL1195" s="12">
        <v>418.6</v>
      </c>
      <c r="BM1195" s="12">
        <v>418.6</v>
      </c>
      <c r="BN1195" s="13">
        <v>418.6</v>
      </c>
      <c r="BO1195" s="8">
        <v>1</v>
      </c>
      <c r="BP1195" s="9">
        <v>1</v>
      </c>
      <c r="BQ1195" s="9">
        <v>1</v>
      </c>
      <c r="BR1195" s="9">
        <v>1</v>
      </c>
      <c r="BS1195" s="9">
        <v>1</v>
      </c>
      <c r="BT1195" s="9">
        <v>1</v>
      </c>
      <c r="BU1195" s="10">
        <v>1</v>
      </c>
      <c r="BV1195" s="11">
        <f t="shared" si="18"/>
        <v>418.6</v>
      </c>
      <c r="BW1195" s="12"/>
      <c r="BX1195" s="12"/>
      <c r="BY1195" s="12"/>
      <c r="BZ1195" s="12"/>
      <c r="CA1195" s="12"/>
      <c r="CB1195" s="12"/>
      <c r="CC1195" s="12"/>
      <c r="CD1195" s="12"/>
      <c r="CE1195" s="12"/>
      <c r="CF1195" s="12"/>
      <c r="CG1195" s="12"/>
      <c r="CH1195" s="12"/>
      <c r="CI1195" s="13"/>
      <c r="CJ1195" s="14" t="s">
        <v>1240</v>
      </c>
      <c r="CK1195" s="15"/>
      <c r="CL1195" s="15"/>
      <c r="CM1195" s="15"/>
      <c r="CN1195" s="15"/>
      <c r="CO1195" s="15"/>
      <c r="CP1195" s="16"/>
      <c r="CQ1195" s="14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6"/>
    </row>
    <row r="1196" spans="1:108" ht="49.5" customHeight="1">
      <c r="A1196" s="14">
        <v>1173</v>
      </c>
      <c r="B1196" s="15"/>
      <c r="C1196" s="15"/>
      <c r="D1196" s="15"/>
      <c r="E1196" s="15"/>
      <c r="F1196" s="15"/>
      <c r="G1196" s="16"/>
      <c r="H1196" s="17" t="s">
        <v>1179</v>
      </c>
      <c r="I1196" s="18" t="s">
        <v>1179</v>
      </c>
      <c r="J1196" s="18" t="s">
        <v>1179</v>
      </c>
      <c r="K1196" s="18" t="s">
        <v>1179</v>
      </c>
      <c r="L1196" s="18" t="s">
        <v>1179</v>
      </c>
      <c r="M1196" s="18" t="s">
        <v>1179</v>
      </c>
      <c r="N1196" s="18" t="s">
        <v>1179</v>
      </c>
      <c r="O1196" s="18" t="s">
        <v>1179</v>
      </c>
      <c r="P1196" s="18" t="s">
        <v>1179</v>
      </c>
      <c r="Q1196" s="18" t="s">
        <v>1179</v>
      </c>
      <c r="R1196" s="18" t="s">
        <v>1179</v>
      </c>
      <c r="S1196" s="18" t="s">
        <v>1179</v>
      </c>
      <c r="T1196" s="18" t="s">
        <v>1179</v>
      </c>
      <c r="U1196" s="18" t="s">
        <v>1179</v>
      </c>
      <c r="V1196" s="18" t="s">
        <v>1179</v>
      </c>
      <c r="W1196" s="18" t="s">
        <v>1179</v>
      </c>
      <c r="X1196" s="19" t="s">
        <v>1179</v>
      </c>
      <c r="Y1196" s="20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2"/>
      <c r="AK1196" s="23" t="s">
        <v>1244</v>
      </c>
      <c r="AL1196" s="24"/>
      <c r="AM1196" s="24"/>
      <c r="AN1196" s="24"/>
      <c r="AO1196" s="24"/>
      <c r="AP1196" s="24"/>
      <c r="AQ1196" s="24"/>
      <c r="AR1196" s="24"/>
      <c r="AS1196" s="25"/>
      <c r="AT1196" s="20"/>
      <c r="AU1196" s="21"/>
      <c r="AV1196" s="21"/>
      <c r="AW1196" s="21"/>
      <c r="AX1196" s="21"/>
      <c r="AY1196" s="21"/>
      <c r="AZ1196" s="21"/>
      <c r="BA1196" s="21"/>
      <c r="BB1196" s="22"/>
      <c r="BC1196" s="11">
        <v>201.5</v>
      </c>
      <c r="BD1196" s="12">
        <v>201.5</v>
      </c>
      <c r="BE1196" s="12">
        <v>201.5</v>
      </c>
      <c r="BF1196" s="12">
        <v>201.5</v>
      </c>
      <c r="BG1196" s="12">
        <v>201.5</v>
      </c>
      <c r="BH1196" s="12">
        <v>201.5</v>
      </c>
      <c r="BI1196" s="12">
        <v>201.5</v>
      </c>
      <c r="BJ1196" s="12">
        <v>201.5</v>
      </c>
      <c r="BK1196" s="12">
        <v>201.5</v>
      </c>
      <c r="BL1196" s="12">
        <v>201.5</v>
      </c>
      <c r="BM1196" s="12">
        <v>201.5</v>
      </c>
      <c r="BN1196" s="13">
        <v>201.5</v>
      </c>
      <c r="BO1196" s="8">
        <v>1</v>
      </c>
      <c r="BP1196" s="9">
        <v>1</v>
      </c>
      <c r="BQ1196" s="9">
        <v>1</v>
      </c>
      <c r="BR1196" s="9">
        <v>1</v>
      </c>
      <c r="BS1196" s="9">
        <v>1</v>
      </c>
      <c r="BT1196" s="9">
        <v>1</v>
      </c>
      <c r="BU1196" s="10">
        <v>1</v>
      </c>
      <c r="BV1196" s="11">
        <f t="shared" si="18"/>
        <v>201.5</v>
      </c>
      <c r="BW1196" s="12"/>
      <c r="BX1196" s="12"/>
      <c r="BY1196" s="12"/>
      <c r="BZ1196" s="12"/>
      <c r="CA1196" s="12"/>
      <c r="CB1196" s="12"/>
      <c r="CC1196" s="12"/>
      <c r="CD1196" s="12"/>
      <c r="CE1196" s="12"/>
      <c r="CF1196" s="12"/>
      <c r="CG1196" s="12"/>
      <c r="CH1196" s="12"/>
      <c r="CI1196" s="13"/>
      <c r="CJ1196" s="14" t="s">
        <v>1240</v>
      </c>
      <c r="CK1196" s="15"/>
      <c r="CL1196" s="15"/>
      <c r="CM1196" s="15"/>
      <c r="CN1196" s="15"/>
      <c r="CO1196" s="15"/>
      <c r="CP1196" s="16"/>
      <c r="CQ1196" s="14"/>
      <c r="CR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5"/>
      <c r="DC1196" s="15"/>
      <c r="DD1196" s="16"/>
    </row>
    <row r="1197" spans="1:108" ht="49.5" customHeight="1">
      <c r="A1197" s="14">
        <v>1174</v>
      </c>
      <c r="B1197" s="15"/>
      <c r="C1197" s="15"/>
      <c r="D1197" s="15"/>
      <c r="E1197" s="15"/>
      <c r="F1197" s="15"/>
      <c r="G1197" s="16"/>
      <c r="H1197" s="17" t="s">
        <v>1180</v>
      </c>
      <c r="I1197" s="18" t="s">
        <v>1180</v>
      </c>
      <c r="J1197" s="18" t="s">
        <v>1180</v>
      </c>
      <c r="K1197" s="18" t="s">
        <v>1180</v>
      </c>
      <c r="L1197" s="18" t="s">
        <v>1180</v>
      </c>
      <c r="M1197" s="18" t="s">
        <v>1180</v>
      </c>
      <c r="N1197" s="18" t="s">
        <v>1180</v>
      </c>
      <c r="O1197" s="18" t="s">
        <v>1180</v>
      </c>
      <c r="P1197" s="18" t="s">
        <v>1180</v>
      </c>
      <c r="Q1197" s="18" t="s">
        <v>1180</v>
      </c>
      <c r="R1197" s="18" t="s">
        <v>1180</v>
      </c>
      <c r="S1197" s="18" t="s">
        <v>1180</v>
      </c>
      <c r="T1197" s="18" t="s">
        <v>1180</v>
      </c>
      <c r="U1197" s="18" t="s">
        <v>1180</v>
      </c>
      <c r="V1197" s="18" t="s">
        <v>1180</v>
      </c>
      <c r="W1197" s="18" t="s">
        <v>1180</v>
      </c>
      <c r="X1197" s="19" t="s">
        <v>1180</v>
      </c>
      <c r="Y1197" s="20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2"/>
      <c r="AK1197" s="23" t="s">
        <v>1244</v>
      </c>
      <c r="AL1197" s="24"/>
      <c r="AM1197" s="24"/>
      <c r="AN1197" s="24"/>
      <c r="AO1197" s="24"/>
      <c r="AP1197" s="24"/>
      <c r="AQ1197" s="24"/>
      <c r="AR1197" s="24"/>
      <c r="AS1197" s="25"/>
      <c r="AT1197" s="20"/>
      <c r="AU1197" s="21"/>
      <c r="AV1197" s="21"/>
      <c r="AW1197" s="21"/>
      <c r="AX1197" s="21"/>
      <c r="AY1197" s="21"/>
      <c r="AZ1197" s="21"/>
      <c r="BA1197" s="21"/>
      <c r="BB1197" s="22"/>
      <c r="BC1197" s="11">
        <v>1267.5</v>
      </c>
      <c r="BD1197" s="12">
        <v>1267.5</v>
      </c>
      <c r="BE1197" s="12">
        <v>1267.5</v>
      </c>
      <c r="BF1197" s="12">
        <v>1267.5</v>
      </c>
      <c r="BG1197" s="12">
        <v>1267.5</v>
      </c>
      <c r="BH1197" s="12">
        <v>1267.5</v>
      </c>
      <c r="BI1197" s="12">
        <v>1267.5</v>
      </c>
      <c r="BJ1197" s="12">
        <v>1267.5</v>
      </c>
      <c r="BK1197" s="12">
        <v>1267.5</v>
      </c>
      <c r="BL1197" s="12">
        <v>1267.5</v>
      </c>
      <c r="BM1197" s="12">
        <v>1267.5</v>
      </c>
      <c r="BN1197" s="13">
        <v>1267.5</v>
      </c>
      <c r="BO1197" s="8">
        <v>1</v>
      </c>
      <c r="BP1197" s="9">
        <v>1</v>
      </c>
      <c r="BQ1197" s="9">
        <v>1</v>
      </c>
      <c r="BR1197" s="9">
        <v>1</v>
      </c>
      <c r="BS1197" s="9">
        <v>1</v>
      </c>
      <c r="BT1197" s="9">
        <v>1</v>
      </c>
      <c r="BU1197" s="10">
        <v>1</v>
      </c>
      <c r="BV1197" s="11">
        <f t="shared" si="18"/>
        <v>1267.5</v>
      </c>
      <c r="BW1197" s="12"/>
      <c r="BX1197" s="12"/>
      <c r="BY1197" s="12"/>
      <c r="BZ1197" s="12"/>
      <c r="CA1197" s="12"/>
      <c r="CB1197" s="12"/>
      <c r="CC1197" s="12"/>
      <c r="CD1197" s="12"/>
      <c r="CE1197" s="12"/>
      <c r="CF1197" s="12"/>
      <c r="CG1197" s="12"/>
      <c r="CH1197" s="12"/>
      <c r="CI1197" s="13"/>
      <c r="CJ1197" s="14" t="s">
        <v>1240</v>
      </c>
      <c r="CK1197" s="15"/>
      <c r="CL1197" s="15"/>
      <c r="CM1197" s="15"/>
      <c r="CN1197" s="15"/>
      <c r="CO1197" s="15"/>
      <c r="CP1197" s="16"/>
      <c r="CQ1197" s="14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6"/>
    </row>
    <row r="1198" spans="1:108" ht="49.5" customHeight="1">
      <c r="A1198" s="14">
        <v>1175</v>
      </c>
      <c r="B1198" s="15"/>
      <c r="C1198" s="15"/>
      <c r="D1198" s="15"/>
      <c r="E1198" s="15"/>
      <c r="F1198" s="15"/>
      <c r="G1198" s="16"/>
      <c r="H1198" s="17" t="s">
        <v>1181</v>
      </c>
      <c r="I1198" s="18" t="s">
        <v>1181</v>
      </c>
      <c r="J1198" s="18" t="s">
        <v>1181</v>
      </c>
      <c r="K1198" s="18" t="s">
        <v>1181</v>
      </c>
      <c r="L1198" s="18" t="s">
        <v>1181</v>
      </c>
      <c r="M1198" s="18" t="s">
        <v>1181</v>
      </c>
      <c r="N1198" s="18" t="s">
        <v>1181</v>
      </c>
      <c r="O1198" s="18" t="s">
        <v>1181</v>
      </c>
      <c r="P1198" s="18" t="s">
        <v>1181</v>
      </c>
      <c r="Q1198" s="18" t="s">
        <v>1181</v>
      </c>
      <c r="R1198" s="18" t="s">
        <v>1181</v>
      </c>
      <c r="S1198" s="18" t="s">
        <v>1181</v>
      </c>
      <c r="T1198" s="18" t="s">
        <v>1181</v>
      </c>
      <c r="U1198" s="18" t="s">
        <v>1181</v>
      </c>
      <c r="V1198" s="18" t="s">
        <v>1181</v>
      </c>
      <c r="W1198" s="18" t="s">
        <v>1181</v>
      </c>
      <c r="X1198" s="19" t="s">
        <v>1181</v>
      </c>
      <c r="Y1198" s="20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2"/>
      <c r="AK1198" s="23" t="s">
        <v>1244</v>
      </c>
      <c r="AL1198" s="24"/>
      <c r="AM1198" s="24"/>
      <c r="AN1198" s="24"/>
      <c r="AO1198" s="24"/>
      <c r="AP1198" s="24"/>
      <c r="AQ1198" s="24"/>
      <c r="AR1198" s="24"/>
      <c r="AS1198" s="25"/>
      <c r="AT1198" s="20"/>
      <c r="AU1198" s="21"/>
      <c r="AV1198" s="21"/>
      <c r="AW1198" s="21"/>
      <c r="AX1198" s="21"/>
      <c r="AY1198" s="21"/>
      <c r="AZ1198" s="21"/>
      <c r="BA1198" s="21"/>
      <c r="BB1198" s="22"/>
      <c r="BC1198" s="11">
        <v>842.4</v>
      </c>
      <c r="BD1198" s="12">
        <v>842.4</v>
      </c>
      <c r="BE1198" s="12">
        <v>842.4</v>
      </c>
      <c r="BF1198" s="12">
        <v>842.4</v>
      </c>
      <c r="BG1198" s="12">
        <v>842.4</v>
      </c>
      <c r="BH1198" s="12">
        <v>842.4</v>
      </c>
      <c r="BI1198" s="12">
        <v>842.4</v>
      </c>
      <c r="BJ1198" s="12">
        <v>842.4</v>
      </c>
      <c r="BK1198" s="12">
        <v>842.4</v>
      </c>
      <c r="BL1198" s="12">
        <v>842.4</v>
      </c>
      <c r="BM1198" s="12">
        <v>842.4</v>
      </c>
      <c r="BN1198" s="13">
        <v>842.4</v>
      </c>
      <c r="BO1198" s="8">
        <v>1</v>
      </c>
      <c r="BP1198" s="9">
        <v>1</v>
      </c>
      <c r="BQ1198" s="9">
        <v>1</v>
      </c>
      <c r="BR1198" s="9">
        <v>1</v>
      </c>
      <c r="BS1198" s="9">
        <v>1</v>
      </c>
      <c r="BT1198" s="9">
        <v>1</v>
      </c>
      <c r="BU1198" s="10">
        <v>1</v>
      </c>
      <c r="BV1198" s="11">
        <f t="shared" si="18"/>
        <v>842.4</v>
      </c>
      <c r="BW1198" s="12"/>
      <c r="BX1198" s="12"/>
      <c r="BY1198" s="12"/>
      <c r="BZ1198" s="12"/>
      <c r="CA1198" s="12"/>
      <c r="CB1198" s="12"/>
      <c r="CC1198" s="12"/>
      <c r="CD1198" s="12"/>
      <c r="CE1198" s="12"/>
      <c r="CF1198" s="12"/>
      <c r="CG1198" s="12"/>
      <c r="CH1198" s="12"/>
      <c r="CI1198" s="13"/>
      <c r="CJ1198" s="14" t="s">
        <v>1240</v>
      </c>
      <c r="CK1198" s="15"/>
      <c r="CL1198" s="15"/>
      <c r="CM1198" s="15"/>
      <c r="CN1198" s="15"/>
      <c r="CO1198" s="15"/>
      <c r="CP1198" s="16"/>
      <c r="CQ1198" s="14"/>
      <c r="CR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5"/>
      <c r="DC1198" s="15"/>
      <c r="DD1198" s="16"/>
    </row>
    <row r="1199" spans="1:108" ht="49.5" customHeight="1">
      <c r="A1199" s="14">
        <v>1176</v>
      </c>
      <c r="B1199" s="15"/>
      <c r="C1199" s="15"/>
      <c r="D1199" s="15"/>
      <c r="E1199" s="15"/>
      <c r="F1199" s="15"/>
      <c r="G1199" s="16"/>
      <c r="H1199" s="17" t="s">
        <v>1182</v>
      </c>
      <c r="I1199" s="18" t="s">
        <v>1182</v>
      </c>
      <c r="J1199" s="18" t="s">
        <v>1182</v>
      </c>
      <c r="K1199" s="18" t="s">
        <v>1182</v>
      </c>
      <c r="L1199" s="18" t="s">
        <v>1182</v>
      </c>
      <c r="M1199" s="18" t="s">
        <v>1182</v>
      </c>
      <c r="N1199" s="18" t="s">
        <v>1182</v>
      </c>
      <c r="O1199" s="18" t="s">
        <v>1182</v>
      </c>
      <c r="P1199" s="18" t="s">
        <v>1182</v>
      </c>
      <c r="Q1199" s="18" t="s">
        <v>1182</v>
      </c>
      <c r="R1199" s="18" t="s">
        <v>1182</v>
      </c>
      <c r="S1199" s="18" t="s">
        <v>1182</v>
      </c>
      <c r="T1199" s="18" t="s">
        <v>1182</v>
      </c>
      <c r="U1199" s="18" t="s">
        <v>1182</v>
      </c>
      <c r="V1199" s="18" t="s">
        <v>1182</v>
      </c>
      <c r="W1199" s="18" t="s">
        <v>1182</v>
      </c>
      <c r="X1199" s="19" t="s">
        <v>1182</v>
      </c>
      <c r="Y1199" s="20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2"/>
      <c r="AK1199" s="23" t="s">
        <v>1244</v>
      </c>
      <c r="AL1199" s="24"/>
      <c r="AM1199" s="24"/>
      <c r="AN1199" s="24"/>
      <c r="AO1199" s="24"/>
      <c r="AP1199" s="24"/>
      <c r="AQ1199" s="24"/>
      <c r="AR1199" s="24"/>
      <c r="AS1199" s="25"/>
      <c r="AT1199" s="20"/>
      <c r="AU1199" s="21"/>
      <c r="AV1199" s="21"/>
      <c r="AW1199" s="21"/>
      <c r="AX1199" s="21"/>
      <c r="AY1199" s="21"/>
      <c r="AZ1199" s="21"/>
      <c r="BA1199" s="21"/>
      <c r="BB1199" s="22"/>
      <c r="BC1199" s="11">
        <v>585</v>
      </c>
      <c r="BD1199" s="12">
        <v>585</v>
      </c>
      <c r="BE1199" s="12">
        <v>585</v>
      </c>
      <c r="BF1199" s="12">
        <v>585</v>
      </c>
      <c r="BG1199" s="12">
        <v>585</v>
      </c>
      <c r="BH1199" s="12">
        <v>585</v>
      </c>
      <c r="BI1199" s="12">
        <v>585</v>
      </c>
      <c r="BJ1199" s="12">
        <v>585</v>
      </c>
      <c r="BK1199" s="12">
        <v>585</v>
      </c>
      <c r="BL1199" s="12">
        <v>585</v>
      </c>
      <c r="BM1199" s="12">
        <v>585</v>
      </c>
      <c r="BN1199" s="13">
        <v>585</v>
      </c>
      <c r="BO1199" s="8">
        <v>1</v>
      </c>
      <c r="BP1199" s="9">
        <v>1</v>
      </c>
      <c r="BQ1199" s="9">
        <v>1</v>
      </c>
      <c r="BR1199" s="9">
        <v>1</v>
      </c>
      <c r="BS1199" s="9">
        <v>1</v>
      </c>
      <c r="BT1199" s="9">
        <v>1</v>
      </c>
      <c r="BU1199" s="10">
        <v>1</v>
      </c>
      <c r="BV1199" s="11">
        <f t="shared" si="18"/>
        <v>585</v>
      </c>
      <c r="BW1199" s="12"/>
      <c r="BX1199" s="12"/>
      <c r="BY1199" s="12"/>
      <c r="BZ1199" s="12"/>
      <c r="CA1199" s="12"/>
      <c r="CB1199" s="12"/>
      <c r="CC1199" s="12"/>
      <c r="CD1199" s="12"/>
      <c r="CE1199" s="12"/>
      <c r="CF1199" s="12"/>
      <c r="CG1199" s="12"/>
      <c r="CH1199" s="12"/>
      <c r="CI1199" s="13"/>
      <c r="CJ1199" s="14" t="s">
        <v>1240</v>
      </c>
      <c r="CK1199" s="15"/>
      <c r="CL1199" s="15"/>
      <c r="CM1199" s="15"/>
      <c r="CN1199" s="15"/>
      <c r="CO1199" s="15"/>
      <c r="CP1199" s="16"/>
      <c r="CQ1199" s="14"/>
      <c r="CR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5"/>
      <c r="DC1199" s="15"/>
      <c r="DD1199" s="16"/>
    </row>
    <row r="1200" spans="1:108" ht="49.5" customHeight="1">
      <c r="A1200" s="14">
        <v>1177</v>
      </c>
      <c r="B1200" s="15"/>
      <c r="C1200" s="15"/>
      <c r="D1200" s="15"/>
      <c r="E1200" s="15"/>
      <c r="F1200" s="15"/>
      <c r="G1200" s="16"/>
      <c r="H1200" s="17" t="s">
        <v>1183</v>
      </c>
      <c r="I1200" s="18" t="s">
        <v>1183</v>
      </c>
      <c r="J1200" s="18" t="s">
        <v>1183</v>
      </c>
      <c r="K1200" s="18" t="s">
        <v>1183</v>
      </c>
      <c r="L1200" s="18" t="s">
        <v>1183</v>
      </c>
      <c r="M1200" s="18" t="s">
        <v>1183</v>
      </c>
      <c r="N1200" s="18" t="s">
        <v>1183</v>
      </c>
      <c r="O1200" s="18" t="s">
        <v>1183</v>
      </c>
      <c r="P1200" s="18" t="s">
        <v>1183</v>
      </c>
      <c r="Q1200" s="18" t="s">
        <v>1183</v>
      </c>
      <c r="R1200" s="18" t="s">
        <v>1183</v>
      </c>
      <c r="S1200" s="18" t="s">
        <v>1183</v>
      </c>
      <c r="T1200" s="18" t="s">
        <v>1183</v>
      </c>
      <c r="U1200" s="18" t="s">
        <v>1183</v>
      </c>
      <c r="V1200" s="18" t="s">
        <v>1183</v>
      </c>
      <c r="W1200" s="18" t="s">
        <v>1183</v>
      </c>
      <c r="X1200" s="19" t="s">
        <v>1183</v>
      </c>
      <c r="Y1200" s="20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2"/>
      <c r="AK1200" s="23" t="s">
        <v>1244</v>
      </c>
      <c r="AL1200" s="24"/>
      <c r="AM1200" s="24"/>
      <c r="AN1200" s="24"/>
      <c r="AO1200" s="24"/>
      <c r="AP1200" s="24"/>
      <c r="AQ1200" s="24"/>
      <c r="AR1200" s="24"/>
      <c r="AS1200" s="25"/>
      <c r="AT1200" s="20"/>
      <c r="AU1200" s="21"/>
      <c r="AV1200" s="21"/>
      <c r="AW1200" s="21"/>
      <c r="AX1200" s="21"/>
      <c r="AY1200" s="21"/>
      <c r="AZ1200" s="21"/>
      <c r="BA1200" s="21"/>
      <c r="BB1200" s="22"/>
      <c r="BC1200" s="11">
        <v>650</v>
      </c>
      <c r="BD1200" s="12">
        <v>650</v>
      </c>
      <c r="BE1200" s="12">
        <v>650</v>
      </c>
      <c r="BF1200" s="12">
        <v>650</v>
      </c>
      <c r="BG1200" s="12">
        <v>650</v>
      </c>
      <c r="BH1200" s="12">
        <v>650</v>
      </c>
      <c r="BI1200" s="12">
        <v>650</v>
      </c>
      <c r="BJ1200" s="12">
        <v>650</v>
      </c>
      <c r="BK1200" s="12">
        <v>650</v>
      </c>
      <c r="BL1200" s="12">
        <v>650</v>
      </c>
      <c r="BM1200" s="12">
        <v>650</v>
      </c>
      <c r="BN1200" s="13">
        <v>650</v>
      </c>
      <c r="BO1200" s="8">
        <v>1</v>
      </c>
      <c r="BP1200" s="9">
        <v>1</v>
      </c>
      <c r="BQ1200" s="9">
        <v>1</v>
      </c>
      <c r="BR1200" s="9">
        <v>1</v>
      </c>
      <c r="BS1200" s="9">
        <v>1</v>
      </c>
      <c r="BT1200" s="9">
        <v>1</v>
      </c>
      <c r="BU1200" s="10">
        <v>1</v>
      </c>
      <c r="BV1200" s="11">
        <f t="shared" si="18"/>
        <v>650</v>
      </c>
      <c r="BW1200" s="12"/>
      <c r="BX1200" s="12"/>
      <c r="BY1200" s="12"/>
      <c r="BZ1200" s="12"/>
      <c r="CA1200" s="12"/>
      <c r="CB1200" s="12"/>
      <c r="CC1200" s="12"/>
      <c r="CD1200" s="12"/>
      <c r="CE1200" s="12"/>
      <c r="CF1200" s="12"/>
      <c r="CG1200" s="12"/>
      <c r="CH1200" s="12"/>
      <c r="CI1200" s="13"/>
      <c r="CJ1200" s="14" t="s">
        <v>1240</v>
      </c>
      <c r="CK1200" s="15"/>
      <c r="CL1200" s="15"/>
      <c r="CM1200" s="15"/>
      <c r="CN1200" s="15"/>
      <c r="CO1200" s="15"/>
      <c r="CP1200" s="16"/>
      <c r="CQ1200" s="14"/>
      <c r="CR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5"/>
      <c r="DC1200" s="15"/>
      <c r="DD1200" s="16"/>
    </row>
    <row r="1201" spans="1:108" ht="49.5" customHeight="1">
      <c r="A1201" s="14">
        <v>1178</v>
      </c>
      <c r="B1201" s="15"/>
      <c r="C1201" s="15"/>
      <c r="D1201" s="15"/>
      <c r="E1201" s="15"/>
      <c r="F1201" s="15"/>
      <c r="G1201" s="16"/>
      <c r="H1201" s="17" t="s">
        <v>1184</v>
      </c>
      <c r="I1201" s="18" t="s">
        <v>1184</v>
      </c>
      <c r="J1201" s="18" t="s">
        <v>1184</v>
      </c>
      <c r="K1201" s="18" t="s">
        <v>1184</v>
      </c>
      <c r="L1201" s="18" t="s">
        <v>1184</v>
      </c>
      <c r="M1201" s="18" t="s">
        <v>1184</v>
      </c>
      <c r="N1201" s="18" t="s">
        <v>1184</v>
      </c>
      <c r="O1201" s="18" t="s">
        <v>1184</v>
      </c>
      <c r="P1201" s="18" t="s">
        <v>1184</v>
      </c>
      <c r="Q1201" s="18" t="s">
        <v>1184</v>
      </c>
      <c r="R1201" s="18" t="s">
        <v>1184</v>
      </c>
      <c r="S1201" s="18" t="s">
        <v>1184</v>
      </c>
      <c r="T1201" s="18" t="s">
        <v>1184</v>
      </c>
      <c r="U1201" s="18" t="s">
        <v>1184</v>
      </c>
      <c r="V1201" s="18" t="s">
        <v>1184</v>
      </c>
      <c r="W1201" s="18" t="s">
        <v>1184</v>
      </c>
      <c r="X1201" s="19" t="s">
        <v>1184</v>
      </c>
      <c r="Y1201" s="20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2"/>
      <c r="AK1201" s="23" t="s">
        <v>1244</v>
      </c>
      <c r="AL1201" s="24"/>
      <c r="AM1201" s="24"/>
      <c r="AN1201" s="24"/>
      <c r="AO1201" s="24"/>
      <c r="AP1201" s="24"/>
      <c r="AQ1201" s="24"/>
      <c r="AR1201" s="24"/>
      <c r="AS1201" s="25"/>
      <c r="AT1201" s="20"/>
      <c r="AU1201" s="21"/>
      <c r="AV1201" s="21"/>
      <c r="AW1201" s="21"/>
      <c r="AX1201" s="21"/>
      <c r="AY1201" s="21"/>
      <c r="AZ1201" s="21"/>
      <c r="BA1201" s="21"/>
      <c r="BB1201" s="22"/>
      <c r="BC1201" s="11">
        <v>1202.5</v>
      </c>
      <c r="BD1201" s="12">
        <v>1202.5</v>
      </c>
      <c r="BE1201" s="12">
        <v>1202.5</v>
      </c>
      <c r="BF1201" s="12">
        <v>1202.5</v>
      </c>
      <c r="BG1201" s="12">
        <v>1202.5</v>
      </c>
      <c r="BH1201" s="12">
        <v>1202.5</v>
      </c>
      <c r="BI1201" s="12">
        <v>1202.5</v>
      </c>
      <c r="BJ1201" s="12">
        <v>1202.5</v>
      </c>
      <c r="BK1201" s="12">
        <v>1202.5</v>
      </c>
      <c r="BL1201" s="12">
        <v>1202.5</v>
      </c>
      <c r="BM1201" s="12">
        <v>1202.5</v>
      </c>
      <c r="BN1201" s="13">
        <v>1202.5</v>
      </c>
      <c r="BO1201" s="8">
        <v>1</v>
      </c>
      <c r="BP1201" s="9">
        <v>1</v>
      </c>
      <c r="BQ1201" s="9">
        <v>1</v>
      </c>
      <c r="BR1201" s="9">
        <v>1</v>
      </c>
      <c r="BS1201" s="9">
        <v>1</v>
      </c>
      <c r="BT1201" s="9">
        <v>1</v>
      </c>
      <c r="BU1201" s="10">
        <v>1</v>
      </c>
      <c r="BV1201" s="11">
        <f t="shared" si="18"/>
        <v>1202.5</v>
      </c>
      <c r="BW1201" s="12"/>
      <c r="BX1201" s="12"/>
      <c r="BY1201" s="12"/>
      <c r="BZ1201" s="12"/>
      <c r="CA1201" s="12"/>
      <c r="CB1201" s="12"/>
      <c r="CC1201" s="12"/>
      <c r="CD1201" s="12"/>
      <c r="CE1201" s="12"/>
      <c r="CF1201" s="12"/>
      <c r="CG1201" s="12"/>
      <c r="CH1201" s="12"/>
      <c r="CI1201" s="13"/>
      <c r="CJ1201" s="14" t="s">
        <v>1240</v>
      </c>
      <c r="CK1201" s="15"/>
      <c r="CL1201" s="15"/>
      <c r="CM1201" s="15"/>
      <c r="CN1201" s="15"/>
      <c r="CO1201" s="15"/>
      <c r="CP1201" s="16"/>
      <c r="CQ1201" s="14"/>
      <c r="CR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5"/>
      <c r="DC1201" s="15"/>
      <c r="DD1201" s="16"/>
    </row>
    <row r="1202" spans="1:108" ht="49.5" customHeight="1">
      <c r="A1202" s="14">
        <v>1179</v>
      </c>
      <c r="B1202" s="15"/>
      <c r="C1202" s="15"/>
      <c r="D1202" s="15"/>
      <c r="E1202" s="15"/>
      <c r="F1202" s="15"/>
      <c r="G1202" s="16"/>
      <c r="H1202" s="17" t="s">
        <v>1185</v>
      </c>
      <c r="I1202" s="18" t="s">
        <v>1185</v>
      </c>
      <c r="J1202" s="18" t="s">
        <v>1185</v>
      </c>
      <c r="K1202" s="18" t="s">
        <v>1185</v>
      </c>
      <c r="L1202" s="18" t="s">
        <v>1185</v>
      </c>
      <c r="M1202" s="18" t="s">
        <v>1185</v>
      </c>
      <c r="N1202" s="18" t="s">
        <v>1185</v>
      </c>
      <c r="O1202" s="18" t="s">
        <v>1185</v>
      </c>
      <c r="P1202" s="18" t="s">
        <v>1185</v>
      </c>
      <c r="Q1202" s="18" t="s">
        <v>1185</v>
      </c>
      <c r="R1202" s="18" t="s">
        <v>1185</v>
      </c>
      <c r="S1202" s="18" t="s">
        <v>1185</v>
      </c>
      <c r="T1202" s="18" t="s">
        <v>1185</v>
      </c>
      <c r="U1202" s="18" t="s">
        <v>1185</v>
      </c>
      <c r="V1202" s="18" t="s">
        <v>1185</v>
      </c>
      <c r="W1202" s="18" t="s">
        <v>1185</v>
      </c>
      <c r="X1202" s="19" t="s">
        <v>1185</v>
      </c>
      <c r="Y1202" s="20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2"/>
      <c r="AK1202" s="23" t="s">
        <v>1244</v>
      </c>
      <c r="AL1202" s="24"/>
      <c r="AM1202" s="24"/>
      <c r="AN1202" s="24"/>
      <c r="AO1202" s="24"/>
      <c r="AP1202" s="24"/>
      <c r="AQ1202" s="24"/>
      <c r="AR1202" s="24"/>
      <c r="AS1202" s="25"/>
      <c r="AT1202" s="20"/>
      <c r="AU1202" s="21"/>
      <c r="AV1202" s="21"/>
      <c r="AW1202" s="21"/>
      <c r="AX1202" s="21"/>
      <c r="AY1202" s="21"/>
      <c r="AZ1202" s="21"/>
      <c r="BA1202" s="21"/>
      <c r="BB1202" s="22"/>
      <c r="BC1202" s="11">
        <v>845</v>
      </c>
      <c r="BD1202" s="12">
        <v>845</v>
      </c>
      <c r="BE1202" s="12">
        <v>845</v>
      </c>
      <c r="BF1202" s="12">
        <v>845</v>
      </c>
      <c r="BG1202" s="12">
        <v>845</v>
      </c>
      <c r="BH1202" s="12">
        <v>845</v>
      </c>
      <c r="BI1202" s="12">
        <v>845</v>
      </c>
      <c r="BJ1202" s="12">
        <v>845</v>
      </c>
      <c r="BK1202" s="12">
        <v>845</v>
      </c>
      <c r="BL1202" s="12">
        <v>845</v>
      </c>
      <c r="BM1202" s="12">
        <v>845</v>
      </c>
      <c r="BN1202" s="13">
        <v>845</v>
      </c>
      <c r="BO1202" s="8">
        <v>1</v>
      </c>
      <c r="BP1202" s="9">
        <v>1</v>
      </c>
      <c r="BQ1202" s="9">
        <v>1</v>
      </c>
      <c r="BR1202" s="9">
        <v>1</v>
      </c>
      <c r="BS1202" s="9">
        <v>1</v>
      </c>
      <c r="BT1202" s="9">
        <v>1</v>
      </c>
      <c r="BU1202" s="10">
        <v>1</v>
      </c>
      <c r="BV1202" s="11">
        <f t="shared" si="18"/>
        <v>845</v>
      </c>
      <c r="BW1202" s="12"/>
      <c r="BX1202" s="12"/>
      <c r="BY1202" s="12"/>
      <c r="BZ1202" s="12"/>
      <c r="CA1202" s="12"/>
      <c r="CB1202" s="12"/>
      <c r="CC1202" s="12"/>
      <c r="CD1202" s="12"/>
      <c r="CE1202" s="12"/>
      <c r="CF1202" s="12"/>
      <c r="CG1202" s="12"/>
      <c r="CH1202" s="12"/>
      <c r="CI1202" s="13"/>
      <c r="CJ1202" s="14" t="s">
        <v>1240</v>
      </c>
      <c r="CK1202" s="15"/>
      <c r="CL1202" s="15"/>
      <c r="CM1202" s="15"/>
      <c r="CN1202" s="15"/>
      <c r="CO1202" s="15"/>
      <c r="CP1202" s="16"/>
      <c r="CQ1202" s="14"/>
      <c r="CR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5"/>
      <c r="DC1202" s="15"/>
      <c r="DD1202" s="16"/>
    </row>
    <row r="1203" spans="1:108" ht="49.5" customHeight="1">
      <c r="A1203" s="14">
        <v>1180</v>
      </c>
      <c r="B1203" s="15"/>
      <c r="C1203" s="15"/>
      <c r="D1203" s="15"/>
      <c r="E1203" s="15"/>
      <c r="F1203" s="15"/>
      <c r="G1203" s="16"/>
      <c r="H1203" s="17" t="s">
        <v>1186</v>
      </c>
      <c r="I1203" s="18" t="s">
        <v>1186</v>
      </c>
      <c r="J1203" s="18" t="s">
        <v>1186</v>
      </c>
      <c r="K1203" s="18" t="s">
        <v>1186</v>
      </c>
      <c r="L1203" s="18" t="s">
        <v>1186</v>
      </c>
      <c r="M1203" s="18" t="s">
        <v>1186</v>
      </c>
      <c r="N1203" s="18" t="s">
        <v>1186</v>
      </c>
      <c r="O1203" s="18" t="s">
        <v>1186</v>
      </c>
      <c r="P1203" s="18" t="s">
        <v>1186</v>
      </c>
      <c r="Q1203" s="18" t="s">
        <v>1186</v>
      </c>
      <c r="R1203" s="18" t="s">
        <v>1186</v>
      </c>
      <c r="S1203" s="18" t="s">
        <v>1186</v>
      </c>
      <c r="T1203" s="18" t="s">
        <v>1186</v>
      </c>
      <c r="U1203" s="18" t="s">
        <v>1186</v>
      </c>
      <c r="V1203" s="18" t="s">
        <v>1186</v>
      </c>
      <c r="W1203" s="18" t="s">
        <v>1186</v>
      </c>
      <c r="X1203" s="19" t="s">
        <v>1186</v>
      </c>
      <c r="Y1203" s="20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2"/>
      <c r="AK1203" s="23" t="s">
        <v>1244</v>
      </c>
      <c r="AL1203" s="24"/>
      <c r="AM1203" s="24"/>
      <c r="AN1203" s="24"/>
      <c r="AO1203" s="24"/>
      <c r="AP1203" s="24"/>
      <c r="AQ1203" s="24"/>
      <c r="AR1203" s="24"/>
      <c r="AS1203" s="25"/>
      <c r="AT1203" s="20"/>
      <c r="AU1203" s="21"/>
      <c r="AV1203" s="21"/>
      <c r="AW1203" s="21"/>
      <c r="AX1203" s="21"/>
      <c r="AY1203" s="21"/>
      <c r="AZ1203" s="21"/>
      <c r="BA1203" s="21"/>
      <c r="BB1203" s="22"/>
      <c r="BC1203" s="11">
        <v>1365</v>
      </c>
      <c r="BD1203" s="12">
        <v>1365</v>
      </c>
      <c r="BE1203" s="12">
        <v>1365</v>
      </c>
      <c r="BF1203" s="12">
        <v>1365</v>
      </c>
      <c r="BG1203" s="12">
        <v>1365</v>
      </c>
      <c r="BH1203" s="12">
        <v>1365</v>
      </c>
      <c r="BI1203" s="12">
        <v>1365</v>
      </c>
      <c r="BJ1203" s="12">
        <v>1365</v>
      </c>
      <c r="BK1203" s="12">
        <v>1365</v>
      </c>
      <c r="BL1203" s="12">
        <v>1365</v>
      </c>
      <c r="BM1203" s="12">
        <v>1365</v>
      </c>
      <c r="BN1203" s="13">
        <v>1365</v>
      </c>
      <c r="BO1203" s="8">
        <v>1</v>
      </c>
      <c r="BP1203" s="9">
        <v>1</v>
      </c>
      <c r="BQ1203" s="9">
        <v>1</v>
      </c>
      <c r="BR1203" s="9">
        <v>1</v>
      </c>
      <c r="BS1203" s="9">
        <v>1</v>
      </c>
      <c r="BT1203" s="9">
        <v>1</v>
      </c>
      <c r="BU1203" s="10">
        <v>1</v>
      </c>
      <c r="BV1203" s="11">
        <f t="shared" si="18"/>
        <v>1365</v>
      </c>
      <c r="BW1203" s="12"/>
      <c r="BX1203" s="12"/>
      <c r="BY1203" s="12"/>
      <c r="BZ1203" s="12"/>
      <c r="CA1203" s="12"/>
      <c r="CB1203" s="12"/>
      <c r="CC1203" s="12"/>
      <c r="CD1203" s="12"/>
      <c r="CE1203" s="12"/>
      <c r="CF1203" s="12"/>
      <c r="CG1203" s="12"/>
      <c r="CH1203" s="12"/>
      <c r="CI1203" s="13"/>
      <c r="CJ1203" s="14" t="s">
        <v>1240</v>
      </c>
      <c r="CK1203" s="15"/>
      <c r="CL1203" s="15"/>
      <c r="CM1203" s="15"/>
      <c r="CN1203" s="15"/>
      <c r="CO1203" s="15"/>
      <c r="CP1203" s="16"/>
      <c r="CQ1203" s="14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6"/>
    </row>
    <row r="1204" spans="1:108" ht="49.5" customHeight="1">
      <c r="A1204" s="14">
        <v>1181</v>
      </c>
      <c r="B1204" s="15"/>
      <c r="C1204" s="15"/>
      <c r="D1204" s="15"/>
      <c r="E1204" s="15"/>
      <c r="F1204" s="15"/>
      <c r="G1204" s="16"/>
      <c r="H1204" s="17" t="s">
        <v>1187</v>
      </c>
      <c r="I1204" s="18" t="s">
        <v>1187</v>
      </c>
      <c r="J1204" s="18" t="s">
        <v>1187</v>
      </c>
      <c r="K1204" s="18" t="s">
        <v>1187</v>
      </c>
      <c r="L1204" s="18" t="s">
        <v>1187</v>
      </c>
      <c r="M1204" s="18" t="s">
        <v>1187</v>
      </c>
      <c r="N1204" s="18" t="s">
        <v>1187</v>
      </c>
      <c r="O1204" s="18" t="s">
        <v>1187</v>
      </c>
      <c r="P1204" s="18" t="s">
        <v>1187</v>
      </c>
      <c r="Q1204" s="18" t="s">
        <v>1187</v>
      </c>
      <c r="R1204" s="18" t="s">
        <v>1187</v>
      </c>
      <c r="S1204" s="18" t="s">
        <v>1187</v>
      </c>
      <c r="T1204" s="18" t="s">
        <v>1187</v>
      </c>
      <c r="U1204" s="18" t="s">
        <v>1187</v>
      </c>
      <c r="V1204" s="18" t="s">
        <v>1187</v>
      </c>
      <c r="W1204" s="18" t="s">
        <v>1187</v>
      </c>
      <c r="X1204" s="19" t="s">
        <v>1187</v>
      </c>
      <c r="Y1204" s="20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2"/>
      <c r="AK1204" s="23" t="s">
        <v>1244</v>
      </c>
      <c r="AL1204" s="24"/>
      <c r="AM1204" s="24"/>
      <c r="AN1204" s="24"/>
      <c r="AO1204" s="24"/>
      <c r="AP1204" s="24"/>
      <c r="AQ1204" s="24"/>
      <c r="AR1204" s="24"/>
      <c r="AS1204" s="25"/>
      <c r="AT1204" s="20"/>
      <c r="AU1204" s="21"/>
      <c r="AV1204" s="21"/>
      <c r="AW1204" s="21"/>
      <c r="AX1204" s="21"/>
      <c r="AY1204" s="21"/>
      <c r="AZ1204" s="21"/>
      <c r="BA1204" s="21"/>
      <c r="BB1204" s="22"/>
      <c r="BC1204" s="11">
        <v>910</v>
      </c>
      <c r="BD1204" s="12">
        <v>910</v>
      </c>
      <c r="BE1204" s="12">
        <v>910</v>
      </c>
      <c r="BF1204" s="12">
        <v>910</v>
      </c>
      <c r="BG1204" s="12">
        <v>910</v>
      </c>
      <c r="BH1204" s="12">
        <v>910</v>
      </c>
      <c r="BI1204" s="12">
        <v>910</v>
      </c>
      <c r="BJ1204" s="12">
        <v>910</v>
      </c>
      <c r="BK1204" s="12">
        <v>910</v>
      </c>
      <c r="BL1204" s="12">
        <v>910</v>
      </c>
      <c r="BM1204" s="12">
        <v>910</v>
      </c>
      <c r="BN1204" s="13">
        <v>910</v>
      </c>
      <c r="BO1204" s="8">
        <v>1</v>
      </c>
      <c r="BP1204" s="9">
        <v>1</v>
      </c>
      <c r="BQ1204" s="9">
        <v>1</v>
      </c>
      <c r="BR1204" s="9">
        <v>1</v>
      </c>
      <c r="BS1204" s="9">
        <v>1</v>
      </c>
      <c r="BT1204" s="9">
        <v>1</v>
      </c>
      <c r="BU1204" s="10">
        <v>1</v>
      </c>
      <c r="BV1204" s="11">
        <f t="shared" si="18"/>
        <v>910</v>
      </c>
      <c r="BW1204" s="12"/>
      <c r="BX1204" s="12"/>
      <c r="BY1204" s="12"/>
      <c r="BZ1204" s="12"/>
      <c r="CA1204" s="12"/>
      <c r="CB1204" s="12"/>
      <c r="CC1204" s="12"/>
      <c r="CD1204" s="12"/>
      <c r="CE1204" s="12"/>
      <c r="CF1204" s="12"/>
      <c r="CG1204" s="12"/>
      <c r="CH1204" s="12"/>
      <c r="CI1204" s="13"/>
      <c r="CJ1204" s="14" t="s">
        <v>1240</v>
      </c>
      <c r="CK1204" s="15"/>
      <c r="CL1204" s="15"/>
      <c r="CM1204" s="15"/>
      <c r="CN1204" s="15"/>
      <c r="CO1204" s="15"/>
      <c r="CP1204" s="16"/>
      <c r="CQ1204" s="14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6"/>
    </row>
    <row r="1205" spans="1:108" ht="49.5" customHeight="1">
      <c r="A1205" s="14">
        <v>1182</v>
      </c>
      <c r="B1205" s="15"/>
      <c r="C1205" s="15"/>
      <c r="D1205" s="15"/>
      <c r="E1205" s="15"/>
      <c r="F1205" s="15"/>
      <c r="G1205" s="16"/>
      <c r="H1205" s="17" t="s">
        <v>1188</v>
      </c>
      <c r="I1205" s="18" t="s">
        <v>1188</v>
      </c>
      <c r="J1205" s="18" t="s">
        <v>1188</v>
      </c>
      <c r="K1205" s="18" t="s">
        <v>1188</v>
      </c>
      <c r="L1205" s="18" t="s">
        <v>1188</v>
      </c>
      <c r="M1205" s="18" t="s">
        <v>1188</v>
      </c>
      <c r="N1205" s="18" t="s">
        <v>1188</v>
      </c>
      <c r="O1205" s="18" t="s">
        <v>1188</v>
      </c>
      <c r="P1205" s="18" t="s">
        <v>1188</v>
      </c>
      <c r="Q1205" s="18" t="s">
        <v>1188</v>
      </c>
      <c r="R1205" s="18" t="s">
        <v>1188</v>
      </c>
      <c r="S1205" s="18" t="s">
        <v>1188</v>
      </c>
      <c r="T1205" s="18" t="s">
        <v>1188</v>
      </c>
      <c r="U1205" s="18" t="s">
        <v>1188</v>
      </c>
      <c r="V1205" s="18" t="s">
        <v>1188</v>
      </c>
      <c r="W1205" s="18" t="s">
        <v>1188</v>
      </c>
      <c r="X1205" s="19" t="s">
        <v>1188</v>
      </c>
      <c r="Y1205" s="20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2"/>
      <c r="AK1205" s="23" t="s">
        <v>1244</v>
      </c>
      <c r="AL1205" s="24"/>
      <c r="AM1205" s="24"/>
      <c r="AN1205" s="24"/>
      <c r="AO1205" s="24"/>
      <c r="AP1205" s="24"/>
      <c r="AQ1205" s="24"/>
      <c r="AR1205" s="24"/>
      <c r="AS1205" s="25"/>
      <c r="AT1205" s="20"/>
      <c r="AU1205" s="21"/>
      <c r="AV1205" s="21"/>
      <c r="AW1205" s="21"/>
      <c r="AX1205" s="21"/>
      <c r="AY1205" s="21"/>
      <c r="AZ1205" s="21"/>
      <c r="BA1205" s="21"/>
      <c r="BB1205" s="22"/>
      <c r="BC1205" s="11">
        <v>1235</v>
      </c>
      <c r="BD1205" s="12">
        <v>1235</v>
      </c>
      <c r="BE1205" s="12">
        <v>1235</v>
      </c>
      <c r="BF1205" s="12">
        <v>1235</v>
      </c>
      <c r="BG1205" s="12">
        <v>1235</v>
      </c>
      <c r="BH1205" s="12">
        <v>1235</v>
      </c>
      <c r="BI1205" s="12">
        <v>1235</v>
      </c>
      <c r="BJ1205" s="12">
        <v>1235</v>
      </c>
      <c r="BK1205" s="12">
        <v>1235</v>
      </c>
      <c r="BL1205" s="12">
        <v>1235</v>
      </c>
      <c r="BM1205" s="12">
        <v>1235</v>
      </c>
      <c r="BN1205" s="13">
        <v>1235</v>
      </c>
      <c r="BO1205" s="8">
        <v>1</v>
      </c>
      <c r="BP1205" s="9">
        <v>1</v>
      </c>
      <c r="BQ1205" s="9">
        <v>1</v>
      </c>
      <c r="BR1205" s="9">
        <v>1</v>
      </c>
      <c r="BS1205" s="9">
        <v>1</v>
      </c>
      <c r="BT1205" s="9">
        <v>1</v>
      </c>
      <c r="BU1205" s="10">
        <v>1</v>
      </c>
      <c r="BV1205" s="11">
        <f t="shared" si="18"/>
        <v>1235</v>
      </c>
      <c r="BW1205" s="12"/>
      <c r="BX1205" s="12"/>
      <c r="BY1205" s="12"/>
      <c r="BZ1205" s="12"/>
      <c r="CA1205" s="12"/>
      <c r="CB1205" s="12"/>
      <c r="CC1205" s="12"/>
      <c r="CD1205" s="12"/>
      <c r="CE1205" s="12"/>
      <c r="CF1205" s="12"/>
      <c r="CG1205" s="12"/>
      <c r="CH1205" s="12"/>
      <c r="CI1205" s="13"/>
      <c r="CJ1205" s="14" t="s">
        <v>1240</v>
      </c>
      <c r="CK1205" s="15"/>
      <c r="CL1205" s="15"/>
      <c r="CM1205" s="15"/>
      <c r="CN1205" s="15"/>
      <c r="CO1205" s="15"/>
      <c r="CP1205" s="16"/>
      <c r="CQ1205" s="14"/>
      <c r="CR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5"/>
      <c r="DC1205" s="15"/>
      <c r="DD1205" s="16"/>
    </row>
    <row r="1206" spans="1:108" ht="49.5" customHeight="1">
      <c r="A1206" s="14">
        <v>1183</v>
      </c>
      <c r="B1206" s="15"/>
      <c r="C1206" s="15"/>
      <c r="D1206" s="15"/>
      <c r="E1206" s="15"/>
      <c r="F1206" s="15"/>
      <c r="G1206" s="16"/>
      <c r="H1206" s="17" t="s">
        <v>1189</v>
      </c>
      <c r="I1206" s="18" t="s">
        <v>1189</v>
      </c>
      <c r="J1206" s="18" t="s">
        <v>1189</v>
      </c>
      <c r="K1206" s="18" t="s">
        <v>1189</v>
      </c>
      <c r="L1206" s="18" t="s">
        <v>1189</v>
      </c>
      <c r="M1206" s="18" t="s">
        <v>1189</v>
      </c>
      <c r="N1206" s="18" t="s">
        <v>1189</v>
      </c>
      <c r="O1206" s="18" t="s">
        <v>1189</v>
      </c>
      <c r="P1206" s="18" t="s">
        <v>1189</v>
      </c>
      <c r="Q1206" s="18" t="s">
        <v>1189</v>
      </c>
      <c r="R1206" s="18" t="s">
        <v>1189</v>
      </c>
      <c r="S1206" s="18" t="s">
        <v>1189</v>
      </c>
      <c r="T1206" s="18" t="s">
        <v>1189</v>
      </c>
      <c r="U1206" s="18" t="s">
        <v>1189</v>
      </c>
      <c r="V1206" s="18" t="s">
        <v>1189</v>
      </c>
      <c r="W1206" s="18" t="s">
        <v>1189</v>
      </c>
      <c r="X1206" s="19" t="s">
        <v>1189</v>
      </c>
      <c r="Y1206" s="20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2"/>
      <c r="AK1206" s="23" t="s">
        <v>1244</v>
      </c>
      <c r="AL1206" s="24"/>
      <c r="AM1206" s="24"/>
      <c r="AN1206" s="24"/>
      <c r="AO1206" s="24"/>
      <c r="AP1206" s="24"/>
      <c r="AQ1206" s="24"/>
      <c r="AR1206" s="24"/>
      <c r="AS1206" s="25"/>
      <c r="AT1206" s="20"/>
      <c r="AU1206" s="21"/>
      <c r="AV1206" s="21"/>
      <c r="AW1206" s="21"/>
      <c r="AX1206" s="21"/>
      <c r="AY1206" s="21"/>
      <c r="AZ1206" s="21"/>
      <c r="BA1206" s="21"/>
      <c r="BB1206" s="22"/>
      <c r="BC1206" s="11">
        <v>975</v>
      </c>
      <c r="BD1206" s="12">
        <v>975</v>
      </c>
      <c r="BE1206" s="12">
        <v>975</v>
      </c>
      <c r="BF1206" s="12">
        <v>975</v>
      </c>
      <c r="BG1206" s="12">
        <v>975</v>
      </c>
      <c r="BH1206" s="12">
        <v>975</v>
      </c>
      <c r="BI1206" s="12">
        <v>975</v>
      </c>
      <c r="BJ1206" s="12">
        <v>975</v>
      </c>
      <c r="BK1206" s="12">
        <v>975</v>
      </c>
      <c r="BL1206" s="12">
        <v>975</v>
      </c>
      <c r="BM1206" s="12">
        <v>975</v>
      </c>
      <c r="BN1206" s="13">
        <v>975</v>
      </c>
      <c r="BO1206" s="8">
        <v>1</v>
      </c>
      <c r="BP1206" s="9">
        <v>1</v>
      </c>
      <c r="BQ1206" s="9">
        <v>1</v>
      </c>
      <c r="BR1206" s="9">
        <v>1</v>
      </c>
      <c r="BS1206" s="9">
        <v>1</v>
      </c>
      <c r="BT1206" s="9">
        <v>1</v>
      </c>
      <c r="BU1206" s="10">
        <v>1</v>
      </c>
      <c r="BV1206" s="11">
        <f t="shared" si="18"/>
        <v>975</v>
      </c>
      <c r="BW1206" s="12"/>
      <c r="BX1206" s="12"/>
      <c r="BY1206" s="12"/>
      <c r="BZ1206" s="12"/>
      <c r="CA1206" s="12"/>
      <c r="CB1206" s="12"/>
      <c r="CC1206" s="12"/>
      <c r="CD1206" s="12"/>
      <c r="CE1206" s="12"/>
      <c r="CF1206" s="12"/>
      <c r="CG1206" s="12"/>
      <c r="CH1206" s="12"/>
      <c r="CI1206" s="13"/>
      <c r="CJ1206" s="14" t="s">
        <v>1240</v>
      </c>
      <c r="CK1206" s="15"/>
      <c r="CL1206" s="15"/>
      <c r="CM1206" s="15"/>
      <c r="CN1206" s="15"/>
      <c r="CO1206" s="15"/>
      <c r="CP1206" s="16"/>
      <c r="CQ1206" s="14"/>
      <c r="CR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5"/>
      <c r="DC1206" s="15"/>
      <c r="DD1206" s="16"/>
    </row>
    <row r="1207" spans="1:108" ht="49.5" customHeight="1">
      <c r="A1207" s="14">
        <v>1184</v>
      </c>
      <c r="B1207" s="15"/>
      <c r="C1207" s="15"/>
      <c r="D1207" s="15"/>
      <c r="E1207" s="15"/>
      <c r="F1207" s="15"/>
      <c r="G1207" s="16"/>
      <c r="H1207" s="17" t="s">
        <v>1190</v>
      </c>
      <c r="I1207" s="18" t="s">
        <v>1190</v>
      </c>
      <c r="J1207" s="18" t="s">
        <v>1190</v>
      </c>
      <c r="K1207" s="18" t="s">
        <v>1190</v>
      </c>
      <c r="L1207" s="18" t="s">
        <v>1190</v>
      </c>
      <c r="M1207" s="18" t="s">
        <v>1190</v>
      </c>
      <c r="N1207" s="18" t="s">
        <v>1190</v>
      </c>
      <c r="O1207" s="18" t="s">
        <v>1190</v>
      </c>
      <c r="P1207" s="18" t="s">
        <v>1190</v>
      </c>
      <c r="Q1207" s="18" t="s">
        <v>1190</v>
      </c>
      <c r="R1207" s="18" t="s">
        <v>1190</v>
      </c>
      <c r="S1207" s="18" t="s">
        <v>1190</v>
      </c>
      <c r="T1207" s="18" t="s">
        <v>1190</v>
      </c>
      <c r="U1207" s="18" t="s">
        <v>1190</v>
      </c>
      <c r="V1207" s="18" t="s">
        <v>1190</v>
      </c>
      <c r="W1207" s="18" t="s">
        <v>1190</v>
      </c>
      <c r="X1207" s="19" t="s">
        <v>1190</v>
      </c>
      <c r="Y1207" s="20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2"/>
      <c r="AK1207" s="23" t="s">
        <v>1244</v>
      </c>
      <c r="AL1207" s="24"/>
      <c r="AM1207" s="24"/>
      <c r="AN1207" s="24"/>
      <c r="AO1207" s="24"/>
      <c r="AP1207" s="24"/>
      <c r="AQ1207" s="24"/>
      <c r="AR1207" s="24"/>
      <c r="AS1207" s="25"/>
      <c r="AT1207" s="20"/>
      <c r="AU1207" s="21"/>
      <c r="AV1207" s="21"/>
      <c r="AW1207" s="21"/>
      <c r="AX1207" s="21"/>
      <c r="AY1207" s="21"/>
      <c r="AZ1207" s="21"/>
      <c r="BA1207" s="21"/>
      <c r="BB1207" s="22"/>
      <c r="BC1207" s="11">
        <v>845</v>
      </c>
      <c r="BD1207" s="12">
        <v>845</v>
      </c>
      <c r="BE1207" s="12">
        <v>845</v>
      </c>
      <c r="BF1207" s="12">
        <v>845</v>
      </c>
      <c r="BG1207" s="12">
        <v>845</v>
      </c>
      <c r="BH1207" s="12">
        <v>845</v>
      </c>
      <c r="BI1207" s="12">
        <v>845</v>
      </c>
      <c r="BJ1207" s="12">
        <v>845</v>
      </c>
      <c r="BK1207" s="12">
        <v>845</v>
      </c>
      <c r="BL1207" s="12">
        <v>845</v>
      </c>
      <c r="BM1207" s="12">
        <v>845</v>
      </c>
      <c r="BN1207" s="13">
        <v>845</v>
      </c>
      <c r="BO1207" s="8">
        <v>1</v>
      </c>
      <c r="BP1207" s="9">
        <v>1</v>
      </c>
      <c r="BQ1207" s="9">
        <v>1</v>
      </c>
      <c r="BR1207" s="9">
        <v>1</v>
      </c>
      <c r="BS1207" s="9">
        <v>1</v>
      </c>
      <c r="BT1207" s="9">
        <v>1</v>
      </c>
      <c r="BU1207" s="10">
        <v>1</v>
      </c>
      <c r="BV1207" s="11">
        <f t="shared" si="18"/>
        <v>845</v>
      </c>
      <c r="BW1207" s="12"/>
      <c r="BX1207" s="12"/>
      <c r="BY1207" s="12"/>
      <c r="BZ1207" s="12"/>
      <c r="CA1207" s="12"/>
      <c r="CB1207" s="12"/>
      <c r="CC1207" s="12"/>
      <c r="CD1207" s="12"/>
      <c r="CE1207" s="12"/>
      <c r="CF1207" s="12"/>
      <c r="CG1207" s="12"/>
      <c r="CH1207" s="12"/>
      <c r="CI1207" s="13"/>
      <c r="CJ1207" s="14" t="s">
        <v>1240</v>
      </c>
      <c r="CK1207" s="15"/>
      <c r="CL1207" s="15"/>
      <c r="CM1207" s="15"/>
      <c r="CN1207" s="15"/>
      <c r="CO1207" s="15"/>
      <c r="CP1207" s="16"/>
      <c r="CQ1207" s="14"/>
      <c r="CR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5"/>
      <c r="DC1207" s="15"/>
      <c r="DD1207" s="16"/>
    </row>
    <row r="1208" spans="1:108" ht="49.5" customHeight="1">
      <c r="A1208" s="14">
        <v>1185</v>
      </c>
      <c r="B1208" s="15"/>
      <c r="C1208" s="15"/>
      <c r="D1208" s="15"/>
      <c r="E1208" s="15"/>
      <c r="F1208" s="15"/>
      <c r="G1208" s="16"/>
      <c r="H1208" s="17" t="s">
        <v>1191</v>
      </c>
      <c r="I1208" s="18" t="s">
        <v>1191</v>
      </c>
      <c r="J1208" s="18" t="s">
        <v>1191</v>
      </c>
      <c r="K1208" s="18" t="s">
        <v>1191</v>
      </c>
      <c r="L1208" s="18" t="s">
        <v>1191</v>
      </c>
      <c r="M1208" s="18" t="s">
        <v>1191</v>
      </c>
      <c r="N1208" s="18" t="s">
        <v>1191</v>
      </c>
      <c r="O1208" s="18" t="s">
        <v>1191</v>
      </c>
      <c r="P1208" s="18" t="s">
        <v>1191</v>
      </c>
      <c r="Q1208" s="18" t="s">
        <v>1191</v>
      </c>
      <c r="R1208" s="18" t="s">
        <v>1191</v>
      </c>
      <c r="S1208" s="18" t="s">
        <v>1191</v>
      </c>
      <c r="T1208" s="18" t="s">
        <v>1191</v>
      </c>
      <c r="U1208" s="18" t="s">
        <v>1191</v>
      </c>
      <c r="V1208" s="18" t="s">
        <v>1191</v>
      </c>
      <c r="W1208" s="18" t="s">
        <v>1191</v>
      </c>
      <c r="X1208" s="19" t="s">
        <v>1191</v>
      </c>
      <c r="Y1208" s="20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2"/>
      <c r="AK1208" s="23" t="s">
        <v>1244</v>
      </c>
      <c r="AL1208" s="24"/>
      <c r="AM1208" s="24"/>
      <c r="AN1208" s="24"/>
      <c r="AO1208" s="24"/>
      <c r="AP1208" s="24"/>
      <c r="AQ1208" s="24"/>
      <c r="AR1208" s="24"/>
      <c r="AS1208" s="25"/>
      <c r="AT1208" s="20"/>
      <c r="AU1208" s="21"/>
      <c r="AV1208" s="21"/>
      <c r="AW1208" s="21"/>
      <c r="AX1208" s="21"/>
      <c r="AY1208" s="21"/>
      <c r="AZ1208" s="21"/>
      <c r="BA1208" s="21"/>
      <c r="BB1208" s="22"/>
      <c r="BC1208" s="11">
        <v>780</v>
      </c>
      <c r="BD1208" s="12">
        <v>780</v>
      </c>
      <c r="BE1208" s="12">
        <v>780</v>
      </c>
      <c r="BF1208" s="12">
        <v>780</v>
      </c>
      <c r="BG1208" s="12">
        <v>780</v>
      </c>
      <c r="BH1208" s="12">
        <v>780</v>
      </c>
      <c r="BI1208" s="12">
        <v>780</v>
      </c>
      <c r="BJ1208" s="12">
        <v>780</v>
      </c>
      <c r="BK1208" s="12">
        <v>780</v>
      </c>
      <c r="BL1208" s="12">
        <v>780</v>
      </c>
      <c r="BM1208" s="12">
        <v>780</v>
      </c>
      <c r="BN1208" s="13">
        <v>780</v>
      </c>
      <c r="BO1208" s="8">
        <v>1</v>
      </c>
      <c r="BP1208" s="9">
        <v>1</v>
      </c>
      <c r="BQ1208" s="9">
        <v>1</v>
      </c>
      <c r="BR1208" s="9">
        <v>1</v>
      </c>
      <c r="BS1208" s="9">
        <v>1</v>
      </c>
      <c r="BT1208" s="9">
        <v>1</v>
      </c>
      <c r="BU1208" s="10">
        <v>1</v>
      </c>
      <c r="BV1208" s="11">
        <f t="shared" si="18"/>
        <v>780</v>
      </c>
      <c r="BW1208" s="12"/>
      <c r="BX1208" s="12"/>
      <c r="BY1208" s="12"/>
      <c r="BZ1208" s="12"/>
      <c r="CA1208" s="12"/>
      <c r="CB1208" s="12"/>
      <c r="CC1208" s="12"/>
      <c r="CD1208" s="12"/>
      <c r="CE1208" s="12"/>
      <c r="CF1208" s="12"/>
      <c r="CG1208" s="12"/>
      <c r="CH1208" s="12"/>
      <c r="CI1208" s="13"/>
      <c r="CJ1208" s="14" t="s">
        <v>1240</v>
      </c>
      <c r="CK1208" s="15"/>
      <c r="CL1208" s="15"/>
      <c r="CM1208" s="15"/>
      <c r="CN1208" s="15"/>
      <c r="CO1208" s="15"/>
      <c r="CP1208" s="16"/>
      <c r="CQ1208" s="14"/>
      <c r="CR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5"/>
      <c r="DC1208" s="15"/>
      <c r="DD1208" s="16"/>
    </row>
    <row r="1209" spans="1:108" ht="49.5" customHeight="1">
      <c r="A1209" s="14">
        <v>1186</v>
      </c>
      <c r="B1209" s="15"/>
      <c r="C1209" s="15"/>
      <c r="D1209" s="15"/>
      <c r="E1209" s="15"/>
      <c r="F1209" s="15"/>
      <c r="G1209" s="16"/>
      <c r="H1209" s="17" t="s">
        <v>1192</v>
      </c>
      <c r="I1209" s="18" t="s">
        <v>1192</v>
      </c>
      <c r="J1209" s="18" t="s">
        <v>1192</v>
      </c>
      <c r="K1209" s="18" t="s">
        <v>1192</v>
      </c>
      <c r="L1209" s="18" t="s">
        <v>1192</v>
      </c>
      <c r="M1209" s="18" t="s">
        <v>1192</v>
      </c>
      <c r="N1209" s="18" t="s">
        <v>1192</v>
      </c>
      <c r="O1209" s="18" t="s">
        <v>1192</v>
      </c>
      <c r="P1209" s="18" t="s">
        <v>1192</v>
      </c>
      <c r="Q1209" s="18" t="s">
        <v>1192</v>
      </c>
      <c r="R1209" s="18" t="s">
        <v>1192</v>
      </c>
      <c r="S1209" s="18" t="s">
        <v>1192</v>
      </c>
      <c r="T1209" s="18" t="s">
        <v>1192</v>
      </c>
      <c r="U1209" s="18" t="s">
        <v>1192</v>
      </c>
      <c r="V1209" s="18" t="s">
        <v>1192</v>
      </c>
      <c r="W1209" s="18" t="s">
        <v>1192</v>
      </c>
      <c r="X1209" s="19" t="s">
        <v>1192</v>
      </c>
      <c r="Y1209" s="20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2"/>
      <c r="AK1209" s="23" t="s">
        <v>1244</v>
      </c>
      <c r="AL1209" s="24"/>
      <c r="AM1209" s="24"/>
      <c r="AN1209" s="24"/>
      <c r="AO1209" s="24"/>
      <c r="AP1209" s="24"/>
      <c r="AQ1209" s="24"/>
      <c r="AR1209" s="24"/>
      <c r="AS1209" s="25"/>
      <c r="AT1209" s="20"/>
      <c r="AU1209" s="21"/>
      <c r="AV1209" s="21"/>
      <c r="AW1209" s="21"/>
      <c r="AX1209" s="21"/>
      <c r="AY1209" s="21"/>
      <c r="AZ1209" s="21"/>
      <c r="BA1209" s="21"/>
      <c r="BB1209" s="22"/>
      <c r="BC1209" s="11">
        <v>601.9</v>
      </c>
      <c r="BD1209" s="12">
        <v>601.9</v>
      </c>
      <c r="BE1209" s="12">
        <v>601.9</v>
      </c>
      <c r="BF1209" s="12">
        <v>601.9</v>
      </c>
      <c r="BG1209" s="12">
        <v>601.9</v>
      </c>
      <c r="BH1209" s="12">
        <v>601.9</v>
      </c>
      <c r="BI1209" s="12">
        <v>601.9</v>
      </c>
      <c r="BJ1209" s="12">
        <v>601.9</v>
      </c>
      <c r="BK1209" s="12">
        <v>601.9</v>
      </c>
      <c r="BL1209" s="12">
        <v>601.9</v>
      </c>
      <c r="BM1209" s="12">
        <v>601.9</v>
      </c>
      <c r="BN1209" s="13">
        <v>601.9</v>
      </c>
      <c r="BO1209" s="8">
        <v>1</v>
      </c>
      <c r="BP1209" s="9">
        <v>1</v>
      </c>
      <c r="BQ1209" s="9">
        <v>1</v>
      </c>
      <c r="BR1209" s="9">
        <v>1</v>
      </c>
      <c r="BS1209" s="9">
        <v>1</v>
      </c>
      <c r="BT1209" s="9">
        <v>1</v>
      </c>
      <c r="BU1209" s="10">
        <v>1</v>
      </c>
      <c r="BV1209" s="11">
        <f t="shared" si="18"/>
        <v>601.9</v>
      </c>
      <c r="BW1209" s="12"/>
      <c r="BX1209" s="12"/>
      <c r="BY1209" s="12"/>
      <c r="BZ1209" s="12"/>
      <c r="CA1209" s="12"/>
      <c r="CB1209" s="12"/>
      <c r="CC1209" s="12"/>
      <c r="CD1209" s="12"/>
      <c r="CE1209" s="12"/>
      <c r="CF1209" s="12"/>
      <c r="CG1209" s="12"/>
      <c r="CH1209" s="12"/>
      <c r="CI1209" s="13"/>
      <c r="CJ1209" s="14" t="s">
        <v>1240</v>
      </c>
      <c r="CK1209" s="15"/>
      <c r="CL1209" s="15"/>
      <c r="CM1209" s="15"/>
      <c r="CN1209" s="15"/>
      <c r="CO1209" s="15"/>
      <c r="CP1209" s="16"/>
      <c r="CQ1209" s="14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6"/>
    </row>
    <row r="1210" spans="1:108" ht="49.5" customHeight="1">
      <c r="A1210" s="14">
        <v>1187</v>
      </c>
      <c r="B1210" s="15"/>
      <c r="C1210" s="15"/>
      <c r="D1210" s="15"/>
      <c r="E1210" s="15"/>
      <c r="F1210" s="15"/>
      <c r="G1210" s="16"/>
      <c r="H1210" s="17" t="s">
        <v>1193</v>
      </c>
      <c r="I1210" s="18" t="s">
        <v>1193</v>
      </c>
      <c r="J1210" s="18" t="s">
        <v>1193</v>
      </c>
      <c r="K1210" s="18" t="s">
        <v>1193</v>
      </c>
      <c r="L1210" s="18" t="s">
        <v>1193</v>
      </c>
      <c r="M1210" s="18" t="s">
        <v>1193</v>
      </c>
      <c r="N1210" s="18" t="s">
        <v>1193</v>
      </c>
      <c r="O1210" s="18" t="s">
        <v>1193</v>
      </c>
      <c r="P1210" s="18" t="s">
        <v>1193</v>
      </c>
      <c r="Q1210" s="18" t="s">
        <v>1193</v>
      </c>
      <c r="R1210" s="18" t="s">
        <v>1193</v>
      </c>
      <c r="S1210" s="18" t="s">
        <v>1193</v>
      </c>
      <c r="T1210" s="18" t="s">
        <v>1193</v>
      </c>
      <c r="U1210" s="18" t="s">
        <v>1193</v>
      </c>
      <c r="V1210" s="18" t="s">
        <v>1193</v>
      </c>
      <c r="W1210" s="18" t="s">
        <v>1193</v>
      </c>
      <c r="X1210" s="19" t="s">
        <v>1193</v>
      </c>
      <c r="Y1210" s="20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2"/>
      <c r="AK1210" s="23" t="s">
        <v>1244</v>
      </c>
      <c r="AL1210" s="24"/>
      <c r="AM1210" s="24"/>
      <c r="AN1210" s="24"/>
      <c r="AO1210" s="24"/>
      <c r="AP1210" s="24"/>
      <c r="AQ1210" s="24"/>
      <c r="AR1210" s="24"/>
      <c r="AS1210" s="25"/>
      <c r="AT1210" s="20"/>
      <c r="AU1210" s="21"/>
      <c r="AV1210" s="21"/>
      <c r="AW1210" s="21"/>
      <c r="AX1210" s="21"/>
      <c r="AY1210" s="21"/>
      <c r="AZ1210" s="21"/>
      <c r="BA1210" s="21"/>
      <c r="BB1210" s="22"/>
      <c r="BC1210" s="11">
        <v>975</v>
      </c>
      <c r="BD1210" s="12">
        <v>975</v>
      </c>
      <c r="BE1210" s="12">
        <v>975</v>
      </c>
      <c r="BF1210" s="12">
        <v>975</v>
      </c>
      <c r="BG1210" s="12">
        <v>975</v>
      </c>
      <c r="BH1210" s="12">
        <v>975</v>
      </c>
      <c r="BI1210" s="12">
        <v>975</v>
      </c>
      <c r="BJ1210" s="12">
        <v>975</v>
      </c>
      <c r="BK1210" s="12">
        <v>975</v>
      </c>
      <c r="BL1210" s="12">
        <v>975</v>
      </c>
      <c r="BM1210" s="12">
        <v>975</v>
      </c>
      <c r="BN1210" s="13">
        <v>975</v>
      </c>
      <c r="BO1210" s="8">
        <v>1</v>
      </c>
      <c r="BP1210" s="9">
        <v>1</v>
      </c>
      <c r="BQ1210" s="9">
        <v>1</v>
      </c>
      <c r="BR1210" s="9">
        <v>1</v>
      </c>
      <c r="BS1210" s="9">
        <v>1</v>
      </c>
      <c r="BT1210" s="9">
        <v>1</v>
      </c>
      <c r="BU1210" s="10">
        <v>1</v>
      </c>
      <c r="BV1210" s="11">
        <f t="shared" si="18"/>
        <v>975</v>
      </c>
      <c r="BW1210" s="12"/>
      <c r="BX1210" s="12"/>
      <c r="BY1210" s="12"/>
      <c r="BZ1210" s="12"/>
      <c r="CA1210" s="12"/>
      <c r="CB1210" s="12"/>
      <c r="CC1210" s="12"/>
      <c r="CD1210" s="12"/>
      <c r="CE1210" s="12"/>
      <c r="CF1210" s="12"/>
      <c r="CG1210" s="12"/>
      <c r="CH1210" s="12"/>
      <c r="CI1210" s="13"/>
      <c r="CJ1210" s="14" t="s">
        <v>1240</v>
      </c>
      <c r="CK1210" s="15"/>
      <c r="CL1210" s="15"/>
      <c r="CM1210" s="15"/>
      <c r="CN1210" s="15"/>
      <c r="CO1210" s="15"/>
      <c r="CP1210" s="16"/>
      <c r="CQ1210" s="14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6"/>
    </row>
    <row r="1211" spans="1:108" ht="49.5" customHeight="1">
      <c r="A1211" s="14">
        <v>1188</v>
      </c>
      <c r="B1211" s="15"/>
      <c r="C1211" s="15"/>
      <c r="D1211" s="15"/>
      <c r="E1211" s="15"/>
      <c r="F1211" s="15"/>
      <c r="G1211" s="16"/>
      <c r="H1211" s="17" t="s">
        <v>1194</v>
      </c>
      <c r="I1211" s="18" t="s">
        <v>1194</v>
      </c>
      <c r="J1211" s="18" t="s">
        <v>1194</v>
      </c>
      <c r="K1211" s="18" t="s">
        <v>1194</v>
      </c>
      <c r="L1211" s="18" t="s">
        <v>1194</v>
      </c>
      <c r="M1211" s="18" t="s">
        <v>1194</v>
      </c>
      <c r="N1211" s="18" t="s">
        <v>1194</v>
      </c>
      <c r="O1211" s="18" t="s">
        <v>1194</v>
      </c>
      <c r="P1211" s="18" t="s">
        <v>1194</v>
      </c>
      <c r="Q1211" s="18" t="s">
        <v>1194</v>
      </c>
      <c r="R1211" s="18" t="s">
        <v>1194</v>
      </c>
      <c r="S1211" s="18" t="s">
        <v>1194</v>
      </c>
      <c r="T1211" s="18" t="s">
        <v>1194</v>
      </c>
      <c r="U1211" s="18" t="s">
        <v>1194</v>
      </c>
      <c r="V1211" s="18" t="s">
        <v>1194</v>
      </c>
      <c r="W1211" s="18" t="s">
        <v>1194</v>
      </c>
      <c r="X1211" s="19" t="s">
        <v>1194</v>
      </c>
      <c r="Y1211" s="20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2"/>
      <c r="AK1211" s="23" t="s">
        <v>1244</v>
      </c>
      <c r="AL1211" s="24"/>
      <c r="AM1211" s="24"/>
      <c r="AN1211" s="24"/>
      <c r="AO1211" s="24"/>
      <c r="AP1211" s="24"/>
      <c r="AQ1211" s="24"/>
      <c r="AR1211" s="24"/>
      <c r="AS1211" s="25"/>
      <c r="AT1211" s="20"/>
      <c r="AU1211" s="21"/>
      <c r="AV1211" s="21"/>
      <c r="AW1211" s="21"/>
      <c r="AX1211" s="21"/>
      <c r="AY1211" s="21"/>
      <c r="AZ1211" s="21"/>
      <c r="BA1211" s="21"/>
      <c r="BB1211" s="22"/>
      <c r="BC1211" s="11">
        <v>1397.5</v>
      </c>
      <c r="BD1211" s="12">
        <v>1397.5</v>
      </c>
      <c r="BE1211" s="12">
        <v>1397.5</v>
      </c>
      <c r="BF1211" s="12">
        <v>1397.5</v>
      </c>
      <c r="BG1211" s="12">
        <v>1397.5</v>
      </c>
      <c r="BH1211" s="12">
        <v>1397.5</v>
      </c>
      <c r="BI1211" s="12">
        <v>1397.5</v>
      </c>
      <c r="BJ1211" s="12">
        <v>1397.5</v>
      </c>
      <c r="BK1211" s="12">
        <v>1397.5</v>
      </c>
      <c r="BL1211" s="12">
        <v>1397.5</v>
      </c>
      <c r="BM1211" s="12">
        <v>1397.5</v>
      </c>
      <c r="BN1211" s="13">
        <v>1397.5</v>
      </c>
      <c r="BO1211" s="8">
        <v>1</v>
      </c>
      <c r="BP1211" s="9">
        <v>1</v>
      </c>
      <c r="BQ1211" s="9">
        <v>1</v>
      </c>
      <c r="BR1211" s="9">
        <v>1</v>
      </c>
      <c r="BS1211" s="9">
        <v>1</v>
      </c>
      <c r="BT1211" s="9">
        <v>1</v>
      </c>
      <c r="BU1211" s="10">
        <v>1</v>
      </c>
      <c r="BV1211" s="11">
        <f t="shared" si="18"/>
        <v>1397.5</v>
      </c>
      <c r="BW1211" s="12"/>
      <c r="BX1211" s="12"/>
      <c r="BY1211" s="12"/>
      <c r="BZ1211" s="12"/>
      <c r="CA1211" s="12"/>
      <c r="CB1211" s="12"/>
      <c r="CC1211" s="12"/>
      <c r="CD1211" s="12"/>
      <c r="CE1211" s="12"/>
      <c r="CF1211" s="12"/>
      <c r="CG1211" s="12"/>
      <c r="CH1211" s="12"/>
      <c r="CI1211" s="13"/>
      <c r="CJ1211" s="14" t="s">
        <v>1240</v>
      </c>
      <c r="CK1211" s="15"/>
      <c r="CL1211" s="15"/>
      <c r="CM1211" s="15"/>
      <c r="CN1211" s="15"/>
      <c r="CO1211" s="15"/>
      <c r="CP1211" s="16"/>
      <c r="CQ1211" s="14"/>
      <c r="CR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5"/>
      <c r="DC1211" s="15"/>
      <c r="DD1211" s="16"/>
    </row>
    <row r="1212" spans="1:108" ht="49.5" customHeight="1">
      <c r="A1212" s="14">
        <v>1189</v>
      </c>
      <c r="B1212" s="15"/>
      <c r="C1212" s="15"/>
      <c r="D1212" s="15"/>
      <c r="E1212" s="15"/>
      <c r="F1212" s="15"/>
      <c r="G1212" s="16"/>
      <c r="H1212" s="17" t="s">
        <v>1195</v>
      </c>
      <c r="I1212" s="18" t="s">
        <v>1195</v>
      </c>
      <c r="J1212" s="18" t="s">
        <v>1195</v>
      </c>
      <c r="K1212" s="18" t="s">
        <v>1195</v>
      </c>
      <c r="L1212" s="18" t="s">
        <v>1195</v>
      </c>
      <c r="M1212" s="18" t="s">
        <v>1195</v>
      </c>
      <c r="N1212" s="18" t="s">
        <v>1195</v>
      </c>
      <c r="O1212" s="18" t="s">
        <v>1195</v>
      </c>
      <c r="P1212" s="18" t="s">
        <v>1195</v>
      </c>
      <c r="Q1212" s="18" t="s">
        <v>1195</v>
      </c>
      <c r="R1212" s="18" t="s">
        <v>1195</v>
      </c>
      <c r="S1212" s="18" t="s">
        <v>1195</v>
      </c>
      <c r="T1212" s="18" t="s">
        <v>1195</v>
      </c>
      <c r="U1212" s="18" t="s">
        <v>1195</v>
      </c>
      <c r="V1212" s="18" t="s">
        <v>1195</v>
      </c>
      <c r="W1212" s="18" t="s">
        <v>1195</v>
      </c>
      <c r="X1212" s="19" t="s">
        <v>1195</v>
      </c>
      <c r="Y1212" s="20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2"/>
      <c r="AK1212" s="23" t="s">
        <v>1244</v>
      </c>
      <c r="AL1212" s="24"/>
      <c r="AM1212" s="24"/>
      <c r="AN1212" s="24"/>
      <c r="AO1212" s="24"/>
      <c r="AP1212" s="24"/>
      <c r="AQ1212" s="24"/>
      <c r="AR1212" s="24"/>
      <c r="AS1212" s="25"/>
      <c r="AT1212" s="20"/>
      <c r="AU1212" s="21"/>
      <c r="AV1212" s="21"/>
      <c r="AW1212" s="21"/>
      <c r="AX1212" s="21"/>
      <c r="AY1212" s="21"/>
      <c r="AZ1212" s="21"/>
      <c r="BA1212" s="21"/>
      <c r="BB1212" s="22"/>
      <c r="BC1212" s="11">
        <v>877.5</v>
      </c>
      <c r="BD1212" s="12">
        <v>877.5</v>
      </c>
      <c r="BE1212" s="12">
        <v>877.5</v>
      </c>
      <c r="BF1212" s="12">
        <v>877.5</v>
      </c>
      <c r="BG1212" s="12">
        <v>877.5</v>
      </c>
      <c r="BH1212" s="12">
        <v>877.5</v>
      </c>
      <c r="BI1212" s="12">
        <v>877.5</v>
      </c>
      <c r="BJ1212" s="12">
        <v>877.5</v>
      </c>
      <c r="BK1212" s="12">
        <v>877.5</v>
      </c>
      <c r="BL1212" s="12">
        <v>877.5</v>
      </c>
      <c r="BM1212" s="12">
        <v>877.5</v>
      </c>
      <c r="BN1212" s="13">
        <v>877.5</v>
      </c>
      <c r="BO1212" s="8">
        <v>3</v>
      </c>
      <c r="BP1212" s="9">
        <v>3</v>
      </c>
      <c r="BQ1212" s="9">
        <v>3</v>
      </c>
      <c r="BR1212" s="9">
        <v>3</v>
      </c>
      <c r="BS1212" s="9">
        <v>3</v>
      </c>
      <c r="BT1212" s="9">
        <v>3</v>
      </c>
      <c r="BU1212" s="10">
        <v>3</v>
      </c>
      <c r="BV1212" s="11">
        <f t="shared" si="18"/>
        <v>2632.5</v>
      </c>
      <c r="BW1212" s="12"/>
      <c r="BX1212" s="12"/>
      <c r="BY1212" s="12"/>
      <c r="BZ1212" s="12"/>
      <c r="CA1212" s="12"/>
      <c r="CB1212" s="12"/>
      <c r="CC1212" s="12"/>
      <c r="CD1212" s="12"/>
      <c r="CE1212" s="12"/>
      <c r="CF1212" s="12"/>
      <c r="CG1212" s="12"/>
      <c r="CH1212" s="12"/>
      <c r="CI1212" s="13"/>
      <c r="CJ1212" s="14" t="s">
        <v>1240</v>
      </c>
      <c r="CK1212" s="15"/>
      <c r="CL1212" s="15"/>
      <c r="CM1212" s="15"/>
      <c r="CN1212" s="15"/>
      <c r="CO1212" s="15"/>
      <c r="CP1212" s="16"/>
      <c r="CQ1212" s="14"/>
      <c r="CR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5"/>
      <c r="DC1212" s="15"/>
      <c r="DD1212" s="16"/>
    </row>
    <row r="1213" spans="1:108" ht="49.5" customHeight="1">
      <c r="A1213" s="14">
        <v>1190</v>
      </c>
      <c r="B1213" s="15"/>
      <c r="C1213" s="15"/>
      <c r="D1213" s="15"/>
      <c r="E1213" s="15"/>
      <c r="F1213" s="15"/>
      <c r="G1213" s="16"/>
      <c r="H1213" s="17" t="s">
        <v>1196</v>
      </c>
      <c r="I1213" s="18" t="s">
        <v>1196</v>
      </c>
      <c r="J1213" s="18" t="s">
        <v>1196</v>
      </c>
      <c r="K1213" s="18" t="s">
        <v>1196</v>
      </c>
      <c r="L1213" s="18" t="s">
        <v>1196</v>
      </c>
      <c r="M1213" s="18" t="s">
        <v>1196</v>
      </c>
      <c r="N1213" s="18" t="s">
        <v>1196</v>
      </c>
      <c r="O1213" s="18" t="s">
        <v>1196</v>
      </c>
      <c r="P1213" s="18" t="s">
        <v>1196</v>
      </c>
      <c r="Q1213" s="18" t="s">
        <v>1196</v>
      </c>
      <c r="R1213" s="18" t="s">
        <v>1196</v>
      </c>
      <c r="S1213" s="18" t="s">
        <v>1196</v>
      </c>
      <c r="T1213" s="18" t="s">
        <v>1196</v>
      </c>
      <c r="U1213" s="18" t="s">
        <v>1196</v>
      </c>
      <c r="V1213" s="18" t="s">
        <v>1196</v>
      </c>
      <c r="W1213" s="18" t="s">
        <v>1196</v>
      </c>
      <c r="X1213" s="19" t="s">
        <v>1196</v>
      </c>
      <c r="Y1213" s="20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2"/>
      <c r="AK1213" s="23" t="s">
        <v>1244</v>
      </c>
      <c r="AL1213" s="24"/>
      <c r="AM1213" s="24"/>
      <c r="AN1213" s="24"/>
      <c r="AO1213" s="24"/>
      <c r="AP1213" s="24"/>
      <c r="AQ1213" s="24"/>
      <c r="AR1213" s="24"/>
      <c r="AS1213" s="25"/>
      <c r="AT1213" s="20"/>
      <c r="AU1213" s="21"/>
      <c r="AV1213" s="21"/>
      <c r="AW1213" s="21"/>
      <c r="AX1213" s="21"/>
      <c r="AY1213" s="21"/>
      <c r="AZ1213" s="21"/>
      <c r="BA1213" s="21"/>
      <c r="BB1213" s="22"/>
      <c r="BC1213" s="11">
        <v>634.4</v>
      </c>
      <c r="BD1213" s="12">
        <v>634.4</v>
      </c>
      <c r="BE1213" s="12">
        <v>634.4</v>
      </c>
      <c r="BF1213" s="12">
        <v>634.4</v>
      </c>
      <c r="BG1213" s="12">
        <v>634.4</v>
      </c>
      <c r="BH1213" s="12">
        <v>634.4</v>
      </c>
      <c r="BI1213" s="12">
        <v>634.4</v>
      </c>
      <c r="BJ1213" s="12">
        <v>634.4</v>
      </c>
      <c r="BK1213" s="12">
        <v>634.4</v>
      </c>
      <c r="BL1213" s="12">
        <v>634.4</v>
      </c>
      <c r="BM1213" s="12">
        <v>634.4</v>
      </c>
      <c r="BN1213" s="13">
        <v>634.4</v>
      </c>
      <c r="BO1213" s="8">
        <v>2</v>
      </c>
      <c r="BP1213" s="9">
        <v>2</v>
      </c>
      <c r="BQ1213" s="9">
        <v>2</v>
      </c>
      <c r="BR1213" s="9">
        <v>2</v>
      </c>
      <c r="BS1213" s="9">
        <v>2</v>
      </c>
      <c r="BT1213" s="9">
        <v>2</v>
      </c>
      <c r="BU1213" s="10">
        <v>2</v>
      </c>
      <c r="BV1213" s="11">
        <f t="shared" si="18"/>
        <v>1268.8</v>
      </c>
      <c r="BW1213" s="12"/>
      <c r="BX1213" s="12"/>
      <c r="BY1213" s="12"/>
      <c r="BZ1213" s="12"/>
      <c r="CA1213" s="12"/>
      <c r="CB1213" s="12"/>
      <c r="CC1213" s="12"/>
      <c r="CD1213" s="12"/>
      <c r="CE1213" s="12"/>
      <c r="CF1213" s="12"/>
      <c r="CG1213" s="12"/>
      <c r="CH1213" s="12"/>
      <c r="CI1213" s="13"/>
      <c r="CJ1213" s="14" t="s">
        <v>1240</v>
      </c>
      <c r="CK1213" s="15"/>
      <c r="CL1213" s="15"/>
      <c r="CM1213" s="15"/>
      <c r="CN1213" s="15"/>
      <c r="CO1213" s="15"/>
      <c r="CP1213" s="16"/>
      <c r="CQ1213" s="14"/>
      <c r="CR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5"/>
      <c r="DC1213" s="15"/>
      <c r="DD1213" s="16"/>
    </row>
    <row r="1214" spans="1:108" ht="49.5" customHeight="1">
      <c r="A1214" s="14">
        <v>1191</v>
      </c>
      <c r="B1214" s="15"/>
      <c r="C1214" s="15"/>
      <c r="D1214" s="15"/>
      <c r="E1214" s="15"/>
      <c r="F1214" s="15"/>
      <c r="G1214" s="16"/>
      <c r="H1214" s="17" t="s">
        <v>1197</v>
      </c>
      <c r="I1214" s="18" t="s">
        <v>1197</v>
      </c>
      <c r="J1214" s="18" t="s">
        <v>1197</v>
      </c>
      <c r="K1214" s="18" t="s">
        <v>1197</v>
      </c>
      <c r="L1214" s="18" t="s">
        <v>1197</v>
      </c>
      <c r="M1214" s="18" t="s">
        <v>1197</v>
      </c>
      <c r="N1214" s="18" t="s">
        <v>1197</v>
      </c>
      <c r="O1214" s="18" t="s">
        <v>1197</v>
      </c>
      <c r="P1214" s="18" t="s">
        <v>1197</v>
      </c>
      <c r="Q1214" s="18" t="s">
        <v>1197</v>
      </c>
      <c r="R1214" s="18" t="s">
        <v>1197</v>
      </c>
      <c r="S1214" s="18" t="s">
        <v>1197</v>
      </c>
      <c r="T1214" s="18" t="s">
        <v>1197</v>
      </c>
      <c r="U1214" s="18" t="s">
        <v>1197</v>
      </c>
      <c r="V1214" s="18" t="s">
        <v>1197</v>
      </c>
      <c r="W1214" s="18" t="s">
        <v>1197</v>
      </c>
      <c r="X1214" s="19" t="s">
        <v>1197</v>
      </c>
      <c r="Y1214" s="20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2"/>
      <c r="AK1214" s="23" t="s">
        <v>1244</v>
      </c>
      <c r="AL1214" s="24"/>
      <c r="AM1214" s="24"/>
      <c r="AN1214" s="24"/>
      <c r="AO1214" s="24"/>
      <c r="AP1214" s="24"/>
      <c r="AQ1214" s="24"/>
      <c r="AR1214" s="24"/>
      <c r="AS1214" s="25"/>
      <c r="AT1214" s="20"/>
      <c r="AU1214" s="21"/>
      <c r="AV1214" s="21"/>
      <c r="AW1214" s="21"/>
      <c r="AX1214" s="21"/>
      <c r="AY1214" s="21"/>
      <c r="AZ1214" s="21"/>
      <c r="BA1214" s="21"/>
      <c r="BB1214" s="22"/>
      <c r="BC1214" s="11">
        <v>601.9</v>
      </c>
      <c r="BD1214" s="12">
        <v>601.9</v>
      </c>
      <c r="BE1214" s="12">
        <v>601.9</v>
      </c>
      <c r="BF1214" s="12">
        <v>601.9</v>
      </c>
      <c r="BG1214" s="12">
        <v>601.9</v>
      </c>
      <c r="BH1214" s="12">
        <v>601.9</v>
      </c>
      <c r="BI1214" s="12">
        <v>601.9</v>
      </c>
      <c r="BJ1214" s="12">
        <v>601.9</v>
      </c>
      <c r="BK1214" s="12">
        <v>601.9</v>
      </c>
      <c r="BL1214" s="12">
        <v>601.9</v>
      </c>
      <c r="BM1214" s="12">
        <v>601.9</v>
      </c>
      <c r="BN1214" s="13">
        <v>601.9</v>
      </c>
      <c r="BO1214" s="8">
        <v>2</v>
      </c>
      <c r="BP1214" s="9">
        <v>2</v>
      </c>
      <c r="BQ1214" s="9">
        <v>2</v>
      </c>
      <c r="BR1214" s="9">
        <v>2</v>
      </c>
      <c r="BS1214" s="9">
        <v>2</v>
      </c>
      <c r="BT1214" s="9">
        <v>2</v>
      </c>
      <c r="BU1214" s="10">
        <v>2</v>
      </c>
      <c r="BV1214" s="11">
        <f t="shared" si="18"/>
        <v>1203.8</v>
      </c>
      <c r="BW1214" s="12"/>
      <c r="BX1214" s="12"/>
      <c r="BY1214" s="12"/>
      <c r="BZ1214" s="12"/>
      <c r="CA1214" s="12"/>
      <c r="CB1214" s="12"/>
      <c r="CC1214" s="12"/>
      <c r="CD1214" s="12"/>
      <c r="CE1214" s="12"/>
      <c r="CF1214" s="12"/>
      <c r="CG1214" s="12"/>
      <c r="CH1214" s="12"/>
      <c r="CI1214" s="13"/>
      <c r="CJ1214" s="14" t="s">
        <v>1240</v>
      </c>
      <c r="CK1214" s="15"/>
      <c r="CL1214" s="15"/>
      <c r="CM1214" s="15"/>
      <c r="CN1214" s="15"/>
      <c r="CO1214" s="15"/>
      <c r="CP1214" s="16"/>
      <c r="CQ1214" s="14"/>
      <c r="CR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5"/>
      <c r="DC1214" s="15"/>
      <c r="DD1214" s="16"/>
    </row>
    <row r="1215" spans="1:108" ht="49.5" customHeight="1">
      <c r="A1215" s="14">
        <v>1192</v>
      </c>
      <c r="B1215" s="15"/>
      <c r="C1215" s="15"/>
      <c r="D1215" s="15"/>
      <c r="E1215" s="15"/>
      <c r="F1215" s="15"/>
      <c r="G1215" s="16"/>
      <c r="H1215" s="17" t="s">
        <v>1198</v>
      </c>
      <c r="I1215" s="18" t="s">
        <v>1198</v>
      </c>
      <c r="J1215" s="18" t="s">
        <v>1198</v>
      </c>
      <c r="K1215" s="18" t="s">
        <v>1198</v>
      </c>
      <c r="L1215" s="18" t="s">
        <v>1198</v>
      </c>
      <c r="M1215" s="18" t="s">
        <v>1198</v>
      </c>
      <c r="N1215" s="18" t="s">
        <v>1198</v>
      </c>
      <c r="O1215" s="18" t="s">
        <v>1198</v>
      </c>
      <c r="P1215" s="18" t="s">
        <v>1198</v>
      </c>
      <c r="Q1215" s="18" t="s">
        <v>1198</v>
      </c>
      <c r="R1215" s="18" t="s">
        <v>1198</v>
      </c>
      <c r="S1215" s="18" t="s">
        <v>1198</v>
      </c>
      <c r="T1215" s="18" t="s">
        <v>1198</v>
      </c>
      <c r="U1215" s="18" t="s">
        <v>1198</v>
      </c>
      <c r="V1215" s="18" t="s">
        <v>1198</v>
      </c>
      <c r="W1215" s="18" t="s">
        <v>1198</v>
      </c>
      <c r="X1215" s="19" t="s">
        <v>1198</v>
      </c>
      <c r="Y1215" s="20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2"/>
      <c r="AK1215" s="23" t="s">
        <v>1244</v>
      </c>
      <c r="AL1215" s="24"/>
      <c r="AM1215" s="24"/>
      <c r="AN1215" s="24"/>
      <c r="AO1215" s="24"/>
      <c r="AP1215" s="24"/>
      <c r="AQ1215" s="24"/>
      <c r="AR1215" s="24"/>
      <c r="AS1215" s="25"/>
      <c r="AT1215" s="20"/>
      <c r="AU1215" s="21"/>
      <c r="AV1215" s="21"/>
      <c r="AW1215" s="21"/>
      <c r="AX1215" s="21"/>
      <c r="AY1215" s="21"/>
      <c r="AZ1215" s="21"/>
      <c r="BA1215" s="21"/>
      <c r="BB1215" s="22"/>
      <c r="BC1215" s="11">
        <v>1072.5</v>
      </c>
      <c r="BD1215" s="12">
        <v>1072.5</v>
      </c>
      <c r="BE1215" s="12">
        <v>1072.5</v>
      </c>
      <c r="BF1215" s="12">
        <v>1072.5</v>
      </c>
      <c r="BG1215" s="12">
        <v>1072.5</v>
      </c>
      <c r="BH1215" s="12">
        <v>1072.5</v>
      </c>
      <c r="BI1215" s="12">
        <v>1072.5</v>
      </c>
      <c r="BJ1215" s="12">
        <v>1072.5</v>
      </c>
      <c r="BK1215" s="12">
        <v>1072.5</v>
      </c>
      <c r="BL1215" s="12">
        <v>1072.5</v>
      </c>
      <c r="BM1215" s="12">
        <v>1072.5</v>
      </c>
      <c r="BN1215" s="13">
        <v>1072.5</v>
      </c>
      <c r="BO1215" s="8">
        <v>1</v>
      </c>
      <c r="BP1215" s="9">
        <v>1</v>
      </c>
      <c r="BQ1215" s="9">
        <v>1</v>
      </c>
      <c r="BR1215" s="9">
        <v>1</v>
      </c>
      <c r="BS1215" s="9">
        <v>1</v>
      </c>
      <c r="BT1215" s="9">
        <v>1</v>
      </c>
      <c r="BU1215" s="10">
        <v>1</v>
      </c>
      <c r="BV1215" s="11">
        <f t="shared" si="18"/>
        <v>1072.5</v>
      </c>
      <c r="BW1215" s="12"/>
      <c r="BX1215" s="12"/>
      <c r="BY1215" s="12"/>
      <c r="BZ1215" s="12"/>
      <c r="CA1215" s="12"/>
      <c r="CB1215" s="12"/>
      <c r="CC1215" s="12"/>
      <c r="CD1215" s="12"/>
      <c r="CE1215" s="12"/>
      <c r="CF1215" s="12"/>
      <c r="CG1215" s="12"/>
      <c r="CH1215" s="12"/>
      <c r="CI1215" s="13"/>
      <c r="CJ1215" s="14" t="s">
        <v>1240</v>
      </c>
      <c r="CK1215" s="15"/>
      <c r="CL1215" s="15"/>
      <c r="CM1215" s="15"/>
      <c r="CN1215" s="15"/>
      <c r="CO1215" s="15"/>
      <c r="CP1215" s="16"/>
      <c r="CQ1215" s="14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6"/>
    </row>
    <row r="1216" spans="1:108" ht="49.5" customHeight="1">
      <c r="A1216" s="14">
        <v>1193</v>
      </c>
      <c r="B1216" s="15"/>
      <c r="C1216" s="15"/>
      <c r="D1216" s="15"/>
      <c r="E1216" s="15"/>
      <c r="F1216" s="15"/>
      <c r="G1216" s="16"/>
      <c r="H1216" s="17" t="s">
        <v>1199</v>
      </c>
      <c r="I1216" s="18" t="s">
        <v>1199</v>
      </c>
      <c r="J1216" s="18" t="s">
        <v>1199</v>
      </c>
      <c r="K1216" s="18" t="s">
        <v>1199</v>
      </c>
      <c r="L1216" s="18" t="s">
        <v>1199</v>
      </c>
      <c r="M1216" s="18" t="s">
        <v>1199</v>
      </c>
      <c r="N1216" s="18" t="s">
        <v>1199</v>
      </c>
      <c r="O1216" s="18" t="s">
        <v>1199</v>
      </c>
      <c r="P1216" s="18" t="s">
        <v>1199</v>
      </c>
      <c r="Q1216" s="18" t="s">
        <v>1199</v>
      </c>
      <c r="R1216" s="18" t="s">
        <v>1199</v>
      </c>
      <c r="S1216" s="18" t="s">
        <v>1199</v>
      </c>
      <c r="T1216" s="18" t="s">
        <v>1199</v>
      </c>
      <c r="U1216" s="18" t="s">
        <v>1199</v>
      </c>
      <c r="V1216" s="18" t="s">
        <v>1199</v>
      </c>
      <c r="W1216" s="18" t="s">
        <v>1199</v>
      </c>
      <c r="X1216" s="19" t="s">
        <v>1199</v>
      </c>
      <c r="Y1216" s="20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2"/>
      <c r="AK1216" s="23" t="s">
        <v>1244</v>
      </c>
      <c r="AL1216" s="24"/>
      <c r="AM1216" s="24"/>
      <c r="AN1216" s="24"/>
      <c r="AO1216" s="24"/>
      <c r="AP1216" s="24"/>
      <c r="AQ1216" s="24"/>
      <c r="AR1216" s="24"/>
      <c r="AS1216" s="25"/>
      <c r="AT1216" s="20"/>
      <c r="AU1216" s="21"/>
      <c r="AV1216" s="21"/>
      <c r="AW1216" s="21"/>
      <c r="AX1216" s="21"/>
      <c r="AY1216" s="21"/>
      <c r="AZ1216" s="21"/>
      <c r="BA1216" s="21"/>
      <c r="BB1216" s="22"/>
      <c r="BC1216" s="11">
        <v>877.5</v>
      </c>
      <c r="BD1216" s="12">
        <v>877.5</v>
      </c>
      <c r="BE1216" s="12">
        <v>877.5</v>
      </c>
      <c r="BF1216" s="12">
        <v>877.5</v>
      </c>
      <c r="BG1216" s="12">
        <v>877.5</v>
      </c>
      <c r="BH1216" s="12">
        <v>877.5</v>
      </c>
      <c r="BI1216" s="12">
        <v>877.5</v>
      </c>
      <c r="BJ1216" s="12">
        <v>877.5</v>
      </c>
      <c r="BK1216" s="12">
        <v>877.5</v>
      </c>
      <c r="BL1216" s="12">
        <v>877.5</v>
      </c>
      <c r="BM1216" s="12">
        <v>877.5</v>
      </c>
      <c r="BN1216" s="13">
        <v>877.5</v>
      </c>
      <c r="BO1216" s="8">
        <v>1</v>
      </c>
      <c r="BP1216" s="9">
        <v>1</v>
      </c>
      <c r="BQ1216" s="9">
        <v>1</v>
      </c>
      <c r="BR1216" s="9">
        <v>1</v>
      </c>
      <c r="BS1216" s="9">
        <v>1</v>
      </c>
      <c r="BT1216" s="9">
        <v>1</v>
      </c>
      <c r="BU1216" s="10">
        <v>1</v>
      </c>
      <c r="BV1216" s="11">
        <f t="shared" si="18"/>
        <v>877.5</v>
      </c>
      <c r="BW1216" s="12"/>
      <c r="BX1216" s="12"/>
      <c r="BY1216" s="12"/>
      <c r="BZ1216" s="12"/>
      <c r="CA1216" s="12"/>
      <c r="CB1216" s="12"/>
      <c r="CC1216" s="12"/>
      <c r="CD1216" s="12"/>
      <c r="CE1216" s="12"/>
      <c r="CF1216" s="12"/>
      <c r="CG1216" s="12"/>
      <c r="CH1216" s="12"/>
      <c r="CI1216" s="13"/>
      <c r="CJ1216" s="14" t="s">
        <v>1240</v>
      </c>
      <c r="CK1216" s="15"/>
      <c r="CL1216" s="15"/>
      <c r="CM1216" s="15"/>
      <c r="CN1216" s="15"/>
      <c r="CO1216" s="15"/>
      <c r="CP1216" s="16"/>
      <c r="CQ1216" s="14"/>
      <c r="CR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5"/>
      <c r="DC1216" s="15"/>
      <c r="DD1216" s="16"/>
    </row>
    <row r="1217" spans="1:108" ht="49.5" customHeight="1">
      <c r="A1217" s="14">
        <v>1194</v>
      </c>
      <c r="B1217" s="15"/>
      <c r="C1217" s="15"/>
      <c r="D1217" s="15"/>
      <c r="E1217" s="15"/>
      <c r="F1217" s="15"/>
      <c r="G1217" s="16"/>
      <c r="H1217" s="17" t="s">
        <v>1200</v>
      </c>
      <c r="I1217" s="18" t="s">
        <v>1200</v>
      </c>
      <c r="J1217" s="18" t="s">
        <v>1200</v>
      </c>
      <c r="K1217" s="18" t="s">
        <v>1200</v>
      </c>
      <c r="L1217" s="18" t="s">
        <v>1200</v>
      </c>
      <c r="M1217" s="18" t="s">
        <v>1200</v>
      </c>
      <c r="N1217" s="18" t="s">
        <v>1200</v>
      </c>
      <c r="O1217" s="18" t="s">
        <v>1200</v>
      </c>
      <c r="P1217" s="18" t="s">
        <v>1200</v>
      </c>
      <c r="Q1217" s="18" t="s">
        <v>1200</v>
      </c>
      <c r="R1217" s="18" t="s">
        <v>1200</v>
      </c>
      <c r="S1217" s="18" t="s">
        <v>1200</v>
      </c>
      <c r="T1217" s="18" t="s">
        <v>1200</v>
      </c>
      <c r="U1217" s="18" t="s">
        <v>1200</v>
      </c>
      <c r="V1217" s="18" t="s">
        <v>1200</v>
      </c>
      <c r="W1217" s="18" t="s">
        <v>1200</v>
      </c>
      <c r="X1217" s="19" t="s">
        <v>1200</v>
      </c>
      <c r="Y1217" s="20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2"/>
      <c r="AK1217" s="23" t="s">
        <v>1244</v>
      </c>
      <c r="AL1217" s="24"/>
      <c r="AM1217" s="24"/>
      <c r="AN1217" s="24"/>
      <c r="AO1217" s="24"/>
      <c r="AP1217" s="24"/>
      <c r="AQ1217" s="24"/>
      <c r="AR1217" s="24"/>
      <c r="AS1217" s="25"/>
      <c r="AT1217" s="20"/>
      <c r="AU1217" s="21"/>
      <c r="AV1217" s="21"/>
      <c r="AW1217" s="21"/>
      <c r="AX1217" s="21"/>
      <c r="AY1217" s="21"/>
      <c r="AZ1217" s="21"/>
      <c r="BA1217" s="21"/>
      <c r="BB1217" s="22"/>
      <c r="BC1217" s="11">
        <v>975</v>
      </c>
      <c r="BD1217" s="12">
        <v>975</v>
      </c>
      <c r="BE1217" s="12">
        <v>975</v>
      </c>
      <c r="BF1217" s="12">
        <v>975</v>
      </c>
      <c r="BG1217" s="12">
        <v>975</v>
      </c>
      <c r="BH1217" s="12">
        <v>975</v>
      </c>
      <c r="BI1217" s="12">
        <v>975</v>
      </c>
      <c r="BJ1217" s="12">
        <v>975</v>
      </c>
      <c r="BK1217" s="12">
        <v>975</v>
      </c>
      <c r="BL1217" s="12">
        <v>975</v>
      </c>
      <c r="BM1217" s="12">
        <v>975</v>
      </c>
      <c r="BN1217" s="13">
        <v>975</v>
      </c>
      <c r="BO1217" s="8">
        <v>1</v>
      </c>
      <c r="BP1217" s="9">
        <v>1</v>
      </c>
      <c r="BQ1217" s="9">
        <v>1</v>
      </c>
      <c r="BR1217" s="9">
        <v>1</v>
      </c>
      <c r="BS1217" s="9">
        <v>1</v>
      </c>
      <c r="BT1217" s="9">
        <v>1</v>
      </c>
      <c r="BU1217" s="10">
        <v>1</v>
      </c>
      <c r="BV1217" s="11">
        <f t="shared" si="18"/>
        <v>975</v>
      </c>
      <c r="BW1217" s="12"/>
      <c r="BX1217" s="12"/>
      <c r="BY1217" s="12"/>
      <c r="BZ1217" s="12"/>
      <c r="CA1217" s="12"/>
      <c r="CB1217" s="12"/>
      <c r="CC1217" s="12"/>
      <c r="CD1217" s="12"/>
      <c r="CE1217" s="12"/>
      <c r="CF1217" s="12"/>
      <c r="CG1217" s="12"/>
      <c r="CH1217" s="12"/>
      <c r="CI1217" s="13"/>
      <c r="CJ1217" s="14" t="s">
        <v>1240</v>
      </c>
      <c r="CK1217" s="15"/>
      <c r="CL1217" s="15"/>
      <c r="CM1217" s="15"/>
      <c r="CN1217" s="15"/>
      <c r="CO1217" s="15"/>
      <c r="CP1217" s="16"/>
      <c r="CQ1217" s="14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6"/>
    </row>
    <row r="1218" spans="1:108" ht="49.5" customHeight="1">
      <c r="A1218" s="14">
        <v>1195</v>
      </c>
      <c r="B1218" s="15"/>
      <c r="C1218" s="15"/>
      <c r="D1218" s="15"/>
      <c r="E1218" s="15"/>
      <c r="F1218" s="15"/>
      <c r="G1218" s="16"/>
      <c r="H1218" s="17" t="s">
        <v>1201</v>
      </c>
      <c r="I1218" s="18" t="s">
        <v>1201</v>
      </c>
      <c r="J1218" s="18" t="s">
        <v>1201</v>
      </c>
      <c r="K1218" s="18" t="s">
        <v>1201</v>
      </c>
      <c r="L1218" s="18" t="s">
        <v>1201</v>
      </c>
      <c r="M1218" s="18" t="s">
        <v>1201</v>
      </c>
      <c r="N1218" s="18" t="s">
        <v>1201</v>
      </c>
      <c r="O1218" s="18" t="s">
        <v>1201</v>
      </c>
      <c r="P1218" s="18" t="s">
        <v>1201</v>
      </c>
      <c r="Q1218" s="18" t="s">
        <v>1201</v>
      </c>
      <c r="R1218" s="18" t="s">
        <v>1201</v>
      </c>
      <c r="S1218" s="18" t="s">
        <v>1201</v>
      </c>
      <c r="T1218" s="18" t="s">
        <v>1201</v>
      </c>
      <c r="U1218" s="18" t="s">
        <v>1201</v>
      </c>
      <c r="V1218" s="18" t="s">
        <v>1201</v>
      </c>
      <c r="W1218" s="18" t="s">
        <v>1201</v>
      </c>
      <c r="X1218" s="19" t="s">
        <v>1201</v>
      </c>
      <c r="Y1218" s="20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2"/>
      <c r="AK1218" s="23" t="s">
        <v>1244</v>
      </c>
      <c r="AL1218" s="24"/>
      <c r="AM1218" s="24"/>
      <c r="AN1218" s="24"/>
      <c r="AO1218" s="24"/>
      <c r="AP1218" s="24"/>
      <c r="AQ1218" s="24"/>
      <c r="AR1218" s="24"/>
      <c r="AS1218" s="25"/>
      <c r="AT1218" s="20"/>
      <c r="AU1218" s="21"/>
      <c r="AV1218" s="21"/>
      <c r="AW1218" s="21"/>
      <c r="AX1218" s="21"/>
      <c r="AY1218" s="21"/>
      <c r="AZ1218" s="21"/>
      <c r="BA1218" s="21"/>
      <c r="BB1218" s="22"/>
      <c r="BC1218" s="11">
        <v>601.9</v>
      </c>
      <c r="BD1218" s="12">
        <v>601.9</v>
      </c>
      <c r="BE1218" s="12">
        <v>601.9</v>
      </c>
      <c r="BF1218" s="12">
        <v>601.9</v>
      </c>
      <c r="BG1218" s="12">
        <v>601.9</v>
      </c>
      <c r="BH1218" s="12">
        <v>601.9</v>
      </c>
      <c r="BI1218" s="12">
        <v>601.9</v>
      </c>
      <c r="BJ1218" s="12">
        <v>601.9</v>
      </c>
      <c r="BK1218" s="12">
        <v>601.9</v>
      </c>
      <c r="BL1218" s="12">
        <v>601.9</v>
      </c>
      <c r="BM1218" s="12">
        <v>601.9</v>
      </c>
      <c r="BN1218" s="13">
        <v>601.9</v>
      </c>
      <c r="BO1218" s="8">
        <v>1</v>
      </c>
      <c r="BP1218" s="9">
        <v>1</v>
      </c>
      <c r="BQ1218" s="9">
        <v>1</v>
      </c>
      <c r="BR1218" s="9">
        <v>1</v>
      </c>
      <c r="BS1218" s="9">
        <v>1</v>
      </c>
      <c r="BT1218" s="9">
        <v>1</v>
      </c>
      <c r="BU1218" s="10">
        <v>1</v>
      </c>
      <c r="BV1218" s="11">
        <f t="shared" si="18"/>
        <v>601.9</v>
      </c>
      <c r="BW1218" s="12"/>
      <c r="BX1218" s="12"/>
      <c r="BY1218" s="12"/>
      <c r="BZ1218" s="12"/>
      <c r="CA1218" s="12"/>
      <c r="CB1218" s="12"/>
      <c r="CC1218" s="12"/>
      <c r="CD1218" s="12"/>
      <c r="CE1218" s="12"/>
      <c r="CF1218" s="12"/>
      <c r="CG1218" s="12"/>
      <c r="CH1218" s="12"/>
      <c r="CI1218" s="13"/>
      <c r="CJ1218" s="14" t="s">
        <v>1240</v>
      </c>
      <c r="CK1218" s="15"/>
      <c r="CL1218" s="15"/>
      <c r="CM1218" s="15"/>
      <c r="CN1218" s="15"/>
      <c r="CO1218" s="15"/>
      <c r="CP1218" s="16"/>
      <c r="CQ1218" s="14"/>
      <c r="CR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5"/>
      <c r="DC1218" s="15"/>
      <c r="DD1218" s="16"/>
    </row>
    <row r="1219" spans="1:108" ht="49.5" customHeight="1">
      <c r="A1219" s="14">
        <v>1196</v>
      </c>
      <c r="B1219" s="15"/>
      <c r="C1219" s="15"/>
      <c r="D1219" s="15"/>
      <c r="E1219" s="15"/>
      <c r="F1219" s="15"/>
      <c r="G1219" s="16"/>
      <c r="H1219" s="17" t="s">
        <v>1202</v>
      </c>
      <c r="I1219" s="18" t="s">
        <v>1202</v>
      </c>
      <c r="J1219" s="18" t="s">
        <v>1202</v>
      </c>
      <c r="K1219" s="18" t="s">
        <v>1202</v>
      </c>
      <c r="L1219" s="18" t="s">
        <v>1202</v>
      </c>
      <c r="M1219" s="18" t="s">
        <v>1202</v>
      </c>
      <c r="N1219" s="18" t="s">
        <v>1202</v>
      </c>
      <c r="O1219" s="18" t="s">
        <v>1202</v>
      </c>
      <c r="P1219" s="18" t="s">
        <v>1202</v>
      </c>
      <c r="Q1219" s="18" t="s">
        <v>1202</v>
      </c>
      <c r="R1219" s="18" t="s">
        <v>1202</v>
      </c>
      <c r="S1219" s="18" t="s">
        <v>1202</v>
      </c>
      <c r="T1219" s="18" t="s">
        <v>1202</v>
      </c>
      <c r="U1219" s="18" t="s">
        <v>1202</v>
      </c>
      <c r="V1219" s="18" t="s">
        <v>1202</v>
      </c>
      <c r="W1219" s="18" t="s">
        <v>1202</v>
      </c>
      <c r="X1219" s="19" t="s">
        <v>1202</v>
      </c>
      <c r="Y1219" s="20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2"/>
      <c r="AK1219" s="23" t="s">
        <v>1244</v>
      </c>
      <c r="AL1219" s="24"/>
      <c r="AM1219" s="24"/>
      <c r="AN1219" s="24"/>
      <c r="AO1219" s="24"/>
      <c r="AP1219" s="24"/>
      <c r="AQ1219" s="24"/>
      <c r="AR1219" s="24"/>
      <c r="AS1219" s="25"/>
      <c r="AT1219" s="20"/>
      <c r="AU1219" s="21"/>
      <c r="AV1219" s="21"/>
      <c r="AW1219" s="21"/>
      <c r="AX1219" s="21"/>
      <c r="AY1219" s="21"/>
      <c r="AZ1219" s="21"/>
      <c r="BA1219" s="21"/>
      <c r="BB1219" s="22"/>
      <c r="BC1219" s="11">
        <v>975</v>
      </c>
      <c r="BD1219" s="12">
        <v>975</v>
      </c>
      <c r="BE1219" s="12">
        <v>975</v>
      </c>
      <c r="BF1219" s="12">
        <v>975</v>
      </c>
      <c r="BG1219" s="12">
        <v>975</v>
      </c>
      <c r="BH1219" s="12">
        <v>975</v>
      </c>
      <c r="BI1219" s="12">
        <v>975</v>
      </c>
      <c r="BJ1219" s="12">
        <v>975</v>
      </c>
      <c r="BK1219" s="12">
        <v>975</v>
      </c>
      <c r="BL1219" s="12">
        <v>975</v>
      </c>
      <c r="BM1219" s="12">
        <v>975</v>
      </c>
      <c r="BN1219" s="13">
        <v>975</v>
      </c>
      <c r="BO1219" s="8">
        <v>1</v>
      </c>
      <c r="BP1219" s="9">
        <v>1</v>
      </c>
      <c r="BQ1219" s="9">
        <v>1</v>
      </c>
      <c r="BR1219" s="9">
        <v>1</v>
      </c>
      <c r="BS1219" s="9">
        <v>1</v>
      </c>
      <c r="BT1219" s="9">
        <v>1</v>
      </c>
      <c r="BU1219" s="10">
        <v>1</v>
      </c>
      <c r="BV1219" s="11">
        <f t="shared" si="18"/>
        <v>975</v>
      </c>
      <c r="BW1219" s="12"/>
      <c r="BX1219" s="12"/>
      <c r="BY1219" s="12"/>
      <c r="BZ1219" s="12"/>
      <c r="CA1219" s="12"/>
      <c r="CB1219" s="12"/>
      <c r="CC1219" s="12"/>
      <c r="CD1219" s="12"/>
      <c r="CE1219" s="12"/>
      <c r="CF1219" s="12"/>
      <c r="CG1219" s="12"/>
      <c r="CH1219" s="12"/>
      <c r="CI1219" s="13"/>
      <c r="CJ1219" s="14" t="s">
        <v>1240</v>
      </c>
      <c r="CK1219" s="15"/>
      <c r="CL1219" s="15"/>
      <c r="CM1219" s="15"/>
      <c r="CN1219" s="15"/>
      <c r="CO1219" s="15"/>
      <c r="CP1219" s="16"/>
      <c r="CQ1219" s="14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6"/>
    </row>
    <row r="1220" spans="1:108" ht="49.5" customHeight="1">
      <c r="A1220" s="14">
        <v>1197</v>
      </c>
      <c r="B1220" s="15"/>
      <c r="C1220" s="15"/>
      <c r="D1220" s="15"/>
      <c r="E1220" s="15"/>
      <c r="F1220" s="15"/>
      <c r="G1220" s="16"/>
      <c r="H1220" s="17" t="s">
        <v>1203</v>
      </c>
      <c r="I1220" s="18" t="s">
        <v>1203</v>
      </c>
      <c r="J1220" s="18" t="s">
        <v>1203</v>
      </c>
      <c r="K1220" s="18" t="s">
        <v>1203</v>
      </c>
      <c r="L1220" s="18" t="s">
        <v>1203</v>
      </c>
      <c r="M1220" s="18" t="s">
        <v>1203</v>
      </c>
      <c r="N1220" s="18" t="s">
        <v>1203</v>
      </c>
      <c r="O1220" s="18" t="s">
        <v>1203</v>
      </c>
      <c r="P1220" s="18" t="s">
        <v>1203</v>
      </c>
      <c r="Q1220" s="18" t="s">
        <v>1203</v>
      </c>
      <c r="R1220" s="18" t="s">
        <v>1203</v>
      </c>
      <c r="S1220" s="18" t="s">
        <v>1203</v>
      </c>
      <c r="T1220" s="18" t="s">
        <v>1203</v>
      </c>
      <c r="U1220" s="18" t="s">
        <v>1203</v>
      </c>
      <c r="V1220" s="18" t="s">
        <v>1203</v>
      </c>
      <c r="W1220" s="18" t="s">
        <v>1203</v>
      </c>
      <c r="X1220" s="19" t="s">
        <v>1203</v>
      </c>
      <c r="Y1220" s="20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2"/>
      <c r="AK1220" s="23" t="s">
        <v>1244</v>
      </c>
      <c r="AL1220" s="24"/>
      <c r="AM1220" s="24"/>
      <c r="AN1220" s="24"/>
      <c r="AO1220" s="24"/>
      <c r="AP1220" s="24"/>
      <c r="AQ1220" s="24"/>
      <c r="AR1220" s="24"/>
      <c r="AS1220" s="25"/>
      <c r="AT1220" s="20"/>
      <c r="AU1220" s="21"/>
      <c r="AV1220" s="21"/>
      <c r="AW1220" s="21"/>
      <c r="AX1220" s="21"/>
      <c r="AY1220" s="21"/>
      <c r="AZ1220" s="21"/>
      <c r="BA1220" s="21"/>
      <c r="BB1220" s="22"/>
      <c r="BC1220" s="11">
        <v>1300</v>
      </c>
      <c r="BD1220" s="12">
        <v>1300</v>
      </c>
      <c r="BE1220" s="12">
        <v>1300</v>
      </c>
      <c r="BF1220" s="12">
        <v>1300</v>
      </c>
      <c r="BG1220" s="12">
        <v>1300</v>
      </c>
      <c r="BH1220" s="12">
        <v>1300</v>
      </c>
      <c r="BI1220" s="12">
        <v>1300</v>
      </c>
      <c r="BJ1220" s="12">
        <v>1300</v>
      </c>
      <c r="BK1220" s="12">
        <v>1300</v>
      </c>
      <c r="BL1220" s="12">
        <v>1300</v>
      </c>
      <c r="BM1220" s="12">
        <v>1300</v>
      </c>
      <c r="BN1220" s="13">
        <v>1300</v>
      </c>
      <c r="BO1220" s="8">
        <v>1</v>
      </c>
      <c r="BP1220" s="9">
        <v>1</v>
      </c>
      <c r="BQ1220" s="9">
        <v>1</v>
      </c>
      <c r="BR1220" s="9">
        <v>1</v>
      </c>
      <c r="BS1220" s="9">
        <v>1</v>
      </c>
      <c r="BT1220" s="9">
        <v>1</v>
      </c>
      <c r="BU1220" s="10">
        <v>1</v>
      </c>
      <c r="BV1220" s="11">
        <f t="shared" si="18"/>
        <v>1300</v>
      </c>
      <c r="BW1220" s="12"/>
      <c r="BX1220" s="12"/>
      <c r="BY1220" s="12"/>
      <c r="BZ1220" s="12"/>
      <c r="CA1220" s="12"/>
      <c r="CB1220" s="12"/>
      <c r="CC1220" s="12"/>
      <c r="CD1220" s="12"/>
      <c r="CE1220" s="12"/>
      <c r="CF1220" s="12"/>
      <c r="CG1220" s="12"/>
      <c r="CH1220" s="12"/>
      <c r="CI1220" s="13"/>
      <c r="CJ1220" s="14" t="s">
        <v>1240</v>
      </c>
      <c r="CK1220" s="15"/>
      <c r="CL1220" s="15"/>
      <c r="CM1220" s="15"/>
      <c r="CN1220" s="15"/>
      <c r="CO1220" s="15"/>
      <c r="CP1220" s="16"/>
      <c r="CQ1220" s="14"/>
      <c r="CR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5"/>
      <c r="DC1220" s="15"/>
      <c r="DD1220" s="16"/>
    </row>
    <row r="1221" spans="1:108" ht="49.5" customHeight="1">
      <c r="A1221" s="14">
        <v>1198</v>
      </c>
      <c r="B1221" s="15"/>
      <c r="C1221" s="15"/>
      <c r="D1221" s="15"/>
      <c r="E1221" s="15"/>
      <c r="F1221" s="15"/>
      <c r="G1221" s="16"/>
      <c r="H1221" s="17" t="s">
        <v>1204</v>
      </c>
      <c r="I1221" s="18" t="s">
        <v>1204</v>
      </c>
      <c r="J1221" s="18" t="s">
        <v>1204</v>
      </c>
      <c r="K1221" s="18" t="s">
        <v>1204</v>
      </c>
      <c r="L1221" s="18" t="s">
        <v>1204</v>
      </c>
      <c r="M1221" s="18" t="s">
        <v>1204</v>
      </c>
      <c r="N1221" s="18" t="s">
        <v>1204</v>
      </c>
      <c r="O1221" s="18" t="s">
        <v>1204</v>
      </c>
      <c r="P1221" s="18" t="s">
        <v>1204</v>
      </c>
      <c r="Q1221" s="18" t="s">
        <v>1204</v>
      </c>
      <c r="R1221" s="18" t="s">
        <v>1204</v>
      </c>
      <c r="S1221" s="18" t="s">
        <v>1204</v>
      </c>
      <c r="T1221" s="18" t="s">
        <v>1204</v>
      </c>
      <c r="U1221" s="18" t="s">
        <v>1204</v>
      </c>
      <c r="V1221" s="18" t="s">
        <v>1204</v>
      </c>
      <c r="W1221" s="18" t="s">
        <v>1204</v>
      </c>
      <c r="X1221" s="19" t="s">
        <v>1204</v>
      </c>
      <c r="Y1221" s="20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2"/>
      <c r="AK1221" s="23" t="s">
        <v>1244</v>
      </c>
      <c r="AL1221" s="24"/>
      <c r="AM1221" s="24"/>
      <c r="AN1221" s="24"/>
      <c r="AO1221" s="24"/>
      <c r="AP1221" s="24"/>
      <c r="AQ1221" s="24"/>
      <c r="AR1221" s="24"/>
      <c r="AS1221" s="25"/>
      <c r="AT1221" s="20"/>
      <c r="AU1221" s="21"/>
      <c r="AV1221" s="21"/>
      <c r="AW1221" s="21"/>
      <c r="AX1221" s="21"/>
      <c r="AY1221" s="21"/>
      <c r="AZ1221" s="21"/>
      <c r="BA1221" s="21"/>
      <c r="BB1221" s="22"/>
      <c r="BC1221" s="11">
        <v>1040</v>
      </c>
      <c r="BD1221" s="12">
        <v>1040</v>
      </c>
      <c r="BE1221" s="12">
        <v>1040</v>
      </c>
      <c r="BF1221" s="12">
        <v>1040</v>
      </c>
      <c r="BG1221" s="12">
        <v>1040</v>
      </c>
      <c r="BH1221" s="12">
        <v>1040</v>
      </c>
      <c r="BI1221" s="12">
        <v>1040</v>
      </c>
      <c r="BJ1221" s="12">
        <v>1040</v>
      </c>
      <c r="BK1221" s="12">
        <v>1040</v>
      </c>
      <c r="BL1221" s="12">
        <v>1040</v>
      </c>
      <c r="BM1221" s="12">
        <v>1040</v>
      </c>
      <c r="BN1221" s="13">
        <v>1040</v>
      </c>
      <c r="BO1221" s="8">
        <v>3</v>
      </c>
      <c r="BP1221" s="9">
        <v>3</v>
      </c>
      <c r="BQ1221" s="9">
        <v>3</v>
      </c>
      <c r="BR1221" s="9">
        <v>3</v>
      </c>
      <c r="BS1221" s="9">
        <v>3</v>
      </c>
      <c r="BT1221" s="9">
        <v>3</v>
      </c>
      <c r="BU1221" s="10">
        <v>3</v>
      </c>
      <c r="BV1221" s="11">
        <f t="shared" si="18"/>
        <v>3120</v>
      </c>
      <c r="BW1221" s="12"/>
      <c r="BX1221" s="12"/>
      <c r="BY1221" s="12"/>
      <c r="BZ1221" s="12"/>
      <c r="CA1221" s="12"/>
      <c r="CB1221" s="12"/>
      <c r="CC1221" s="12"/>
      <c r="CD1221" s="12"/>
      <c r="CE1221" s="12"/>
      <c r="CF1221" s="12"/>
      <c r="CG1221" s="12"/>
      <c r="CH1221" s="12"/>
      <c r="CI1221" s="13"/>
      <c r="CJ1221" s="14" t="s">
        <v>1240</v>
      </c>
      <c r="CK1221" s="15"/>
      <c r="CL1221" s="15"/>
      <c r="CM1221" s="15"/>
      <c r="CN1221" s="15"/>
      <c r="CO1221" s="15"/>
      <c r="CP1221" s="16"/>
      <c r="CQ1221" s="14"/>
      <c r="CR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5"/>
      <c r="DC1221" s="15"/>
      <c r="DD1221" s="16"/>
    </row>
    <row r="1222" spans="1:108" ht="49.5" customHeight="1">
      <c r="A1222" s="14">
        <v>1199</v>
      </c>
      <c r="B1222" s="15"/>
      <c r="C1222" s="15"/>
      <c r="D1222" s="15"/>
      <c r="E1222" s="15"/>
      <c r="F1222" s="15"/>
      <c r="G1222" s="16"/>
      <c r="H1222" s="17" t="s">
        <v>1205</v>
      </c>
      <c r="I1222" s="18" t="s">
        <v>1205</v>
      </c>
      <c r="J1222" s="18" t="s">
        <v>1205</v>
      </c>
      <c r="K1222" s="18" t="s">
        <v>1205</v>
      </c>
      <c r="L1222" s="18" t="s">
        <v>1205</v>
      </c>
      <c r="M1222" s="18" t="s">
        <v>1205</v>
      </c>
      <c r="N1222" s="18" t="s">
        <v>1205</v>
      </c>
      <c r="O1222" s="18" t="s">
        <v>1205</v>
      </c>
      <c r="P1222" s="18" t="s">
        <v>1205</v>
      </c>
      <c r="Q1222" s="18" t="s">
        <v>1205</v>
      </c>
      <c r="R1222" s="18" t="s">
        <v>1205</v>
      </c>
      <c r="S1222" s="18" t="s">
        <v>1205</v>
      </c>
      <c r="T1222" s="18" t="s">
        <v>1205</v>
      </c>
      <c r="U1222" s="18" t="s">
        <v>1205</v>
      </c>
      <c r="V1222" s="18" t="s">
        <v>1205</v>
      </c>
      <c r="W1222" s="18" t="s">
        <v>1205</v>
      </c>
      <c r="X1222" s="19" t="s">
        <v>1205</v>
      </c>
      <c r="Y1222" s="20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2"/>
      <c r="AK1222" s="23" t="s">
        <v>1244</v>
      </c>
      <c r="AL1222" s="24"/>
      <c r="AM1222" s="24"/>
      <c r="AN1222" s="24"/>
      <c r="AO1222" s="24"/>
      <c r="AP1222" s="24"/>
      <c r="AQ1222" s="24"/>
      <c r="AR1222" s="24"/>
      <c r="AS1222" s="25"/>
      <c r="AT1222" s="20"/>
      <c r="AU1222" s="21"/>
      <c r="AV1222" s="21"/>
      <c r="AW1222" s="21"/>
      <c r="AX1222" s="21"/>
      <c r="AY1222" s="21"/>
      <c r="AZ1222" s="21"/>
      <c r="BA1222" s="21"/>
      <c r="BB1222" s="22"/>
      <c r="BC1222" s="11">
        <v>585</v>
      </c>
      <c r="BD1222" s="12">
        <v>585</v>
      </c>
      <c r="BE1222" s="12">
        <v>585</v>
      </c>
      <c r="BF1222" s="12">
        <v>585</v>
      </c>
      <c r="BG1222" s="12">
        <v>585</v>
      </c>
      <c r="BH1222" s="12">
        <v>585</v>
      </c>
      <c r="BI1222" s="12">
        <v>585</v>
      </c>
      <c r="BJ1222" s="12">
        <v>585</v>
      </c>
      <c r="BK1222" s="12">
        <v>585</v>
      </c>
      <c r="BL1222" s="12">
        <v>585</v>
      </c>
      <c r="BM1222" s="12">
        <v>585</v>
      </c>
      <c r="BN1222" s="13">
        <v>585</v>
      </c>
      <c r="BO1222" s="8">
        <v>2</v>
      </c>
      <c r="BP1222" s="9">
        <v>2</v>
      </c>
      <c r="BQ1222" s="9">
        <v>2</v>
      </c>
      <c r="BR1222" s="9">
        <v>2</v>
      </c>
      <c r="BS1222" s="9">
        <v>2</v>
      </c>
      <c r="BT1222" s="9">
        <v>2</v>
      </c>
      <c r="BU1222" s="10">
        <v>2</v>
      </c>
      <c r="BV1222" s="11">
        <f t="shared" si="18"/>
        <v>1170</v>
      </c>
      <c r="BW1222" s="12"/>
      <c r="BX1222" s="12"/>
      <c r="BY1222" s="12"/>
      <c r="BZ1222" s="12"/>
      <c r="CA1222" s="12"/>
      <c r="CB1222" s="12"/>
      <c r="CC1222" s="12"/>
      <c r="CD1222" s="12"/>
      <c r="CE1222" s="12"/>
      <c r="CF1222" s="12"/>
      <c r="CG1222" s="12"/>
      <c r="CH1222" s="12"/>
      <c r="CI1222" s="13"/>
      <c r="CJ1222" s="14" t="s">
        <v>1240</v>
      </c>
      <c r="CK1222" s="15"/>
      <c r="CL1222" s="15"/>
      <c r="CM1222" s="15"/>
      <c r="CN1222" s="15"/>
      <c r="CO1222" s="15"/>
      <c r="CP1222" s="16"/>
      <c r="CQ1222" s="14"/>
      <c r="CR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5"/>
      <c r="DC1222" s="15"/>
      <c r="DD1222" s="16"/>
    </row>
    <row r="1223" spans="1:108" ht="49.5" customHeight="1">
      <c r="A1223" s="14">
        <v>1200</v>
      </c>
      <c r="B1223" s="15"/>
      <c r="C1223" s="15"/>
      <c r="D1223" s="15"/>
      <c r="E1223" s="15"/>
      <c r="F1223" s="15"/>
      <c r="G1223" s="16"/>
      <c r="H1223" s="17" t="s">
        <v>1206</v>
      </c>
      <c r="I1223" s="18" t="s">
        <v>1206</v>
      </c>
      <c r="J1223" s="18" t="s">
        <v>1206</v>
      </c>
      <c r="K1223" s="18" t="s">
        <v>1206</v>
      </c>
      <c r="L1223" s="18" t="s">
        <v>1206</v>
      </c>
      <c r="M1223" s="18" t="s">
        <v>1206</v>
      </c>
      <c r="N1223" s="18" t="s">
        <v>1206</v>
      </c>
      <c r="O1223" s="18" t="s">
        <v>1206</v>
      </c>
      <c r="P1223" s="18" t="s">
        <v>1206</v>
      </c>
      <c r="Q1223" s="18" t="s">
        <v>1206</v>
      </c>
      <c r="R1223" s="18" t="s">
        <v>1206</v>
      </c>
      <c r="S1223" s="18" t="s">
        <v>1206</v>
      </c>
      <c r="T1223" s="18" t="s">
        <v>1206</v>
      </c>
      <c r="U1223" s="18" t="s">
        <v>1206</v>
      </c>
      <c r="V1223" s="18" t="s">
        <v>1206</v>
      </c>
      <c r="W1223" s="18" t="s">
        <v>1206</v>
      </c>
      <c r="X1223" s="19" t="s">
        <v>1206</v>
      </c>
      <c r="Y1223" s="20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2"/>
      <c r="AK1223" s="23" t="s">
        <v>1244</v>
      </c>
      <c r="AL1223" s="24"/>
      <c r="AM1223" s="24"/>
      <c r="AN1223" s="24"/>
      <c r="AO1223" s="24"/>
      <c r="AP1223" s="24"/>
      <c r="AQ1223" s="24"/>
      <c r="AR1223" s="24"/>
      <c r="AS1223" s="25"/>
      <c r="AT1223" s="20"/>
      <c r="AU1223" s="21"/>
      <c r="AV1223" s="21"/>
      <c r="AW1223" s="21"/>
      <c r="AX1223" s="21"/>
      <c r="AY1223" s="21"/>
      <c r="AZ1223" s="21"/>
      <c r="BA1223" s="21"/>
      <c r="BB1223" s="22"/>
      <c r="BC1223" s="11">
        <v>1072.5</v>
      </c>
      <c r="BD1223" s="12">
        <v>1072.5</v>
      </c>
      <c r="BE1223" s="12">
        <v>1072.5</v>
      </c>
      <c r="BF1223" s="12">
        <v>1072.5</v>
      </c>
      <c r="BG1223" s="12">
        <v>1072.5</v>
      </c>
      <c r="BH1223" s="12">
        <v>1072.5</v>
      </c>
      <c r="BI1223" s="12">
        <v>1072.5</v>
      </c>
      <c r="BJ1223" s="12">
        <v>1072.5</v>
      </c>
      <c r="BK1223" s="12">
        <v>1072.5</v>
      </c>
      <c r="BL1223" s="12">
        <v>1072.5</v>
      </c>
      <c r="BM1223" s="12">
        <v>1072.5</v>
      </c>
      <c r="BN1223" s="13">
        <v>1072.5</v>
      </c>
      <c r="BO1223" s="8">
        <v>1</v>
      </c>
      <c r="BP1223" s="9">
        <v>1</v>
      </c>
      <c r="BQ1223" s="9">
        <v>1</v>
      </c>
      <c r="BR1223" s="9">
        <v>1</v>
      </c>
      <c r="BS1223" s="9">
        <v>1</v>
      </c>
      <c r="BT1223" s="9">
        <v>1</v>
      </c>
      <c r="BU1223" s="10">
        <v>1</v>
      </c>
      <c r="BV1223" s="11">
        <f t="shared" si="18"/>
        <v>1072.5</v>
      </c>
      <c r="BW1223" s="12"/>
      <c r="BX1223" s="12"/>
      <c r="BY1223" s="12"/>
      <c r="BZ1223" s="12"/>
      <c r="CA1223" s="12"/>
      <c r="CB1223" s="12"/>
      <c r="CC1223" s="12"/>
      <c r="CD1223" s="12"/>
      <c r="CE1223" s="12"/>
      <c r="CF1223" s="12"/>
      <c r="CG1223" s="12"/>
      <c r="CH1223" s="12"/>
      <c r="CI1223" s="13"/>
      <c r="CJ1223" s="14" t="s">
        <v>1240</v>
      </c>
      <c r="CK1223" s="15"/>
      <c r="CL1223" s="15"/>
      <c r="CM1223" s="15"/>
      <c r="CN1223" s="15"/>
      <c r="CO1223" s="15"/>
      <c r="CP1223" s="16"/>
      <c r="CQ1223" s="14"/>
      <c r="CR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5"/>
      <c r="DC1223" s="15"/>
      <c r="DD1223" s="16"/>
    </row>
    <row r="1224" spans="1:108" ht="49.5" customHeight="1">
      <c r="A1224" s="14">
        <v>1201</v>
      </c>
      <c r="B1224" s="15"/>
      <c r="C1224" s="15"/>
      <c r="D1224" s="15"/>
      <c r="E1224" s="15"/>
      <c r="F1224" s="15"/>
      <c r="G1224" s="16"/>
      <c r="H1224" s="17" t="s">
        <v>1207</v>
      </c>
      <c r="I1224" s="18" t="s">
        <v>1207</v>
      </c>
      <c r="J1224" s="18" t="s">
        <v>1207</v>
      </c>
      <c r="K1224" s="18" t="s">
        <v>1207</v>
      </c>
      <c r="L1224" s="18" t="s">
        <v>1207</v>
      </c>
      <c r="M1224" s="18" t="s">
        <v>1207</v>
      </c>
      <c r="N1224" s="18" t="s">
        <v>1207</v>
      </c>
      <c r="O1224" s="18" t="s">
        <v>1207</v>
      </c>
      <c r="P1224" s="18" t="s">
        <v>1207</v>
      </c>
      <c r="Q1224" s="18" t="s">
        <v>1207</v>
      </c>
      <c r="R1224" s="18" t="s">
        <v>1207</v>
      </c>
      <c r="S1224" s="18" t="s">
        <v>1207</v>
      </c>
      <c r="T1224" s="18" t="s">
        <v>1207</v>
      </c>
      <c r="U1224" s="18" t="s">
        <v>1207</v>
      </c>
      <c r="V1224" s="18" t="s">
        <v>1207</v>
      </c>
      <c r="W1224" s="18" t="s">
        <v>1207</v>
      </c>
      <c r="X1224" s="19" t="s">
        <v>1207</v>
      </c>
      <c r="Y1224" s="20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2"/>
      <c r="AK1224" s="23" t="s">
        <v>1244</v>
      </c>
      <c r="AL1224" s="24"/>
      <c r="AM1224" s="24"/>
      <c r="AN1224" s="24"/>
      <c r="AO1224" s="24"/>
      <c r="AP1224" s="24"/>
      <c r="AQ1224" s="24"/>
      <c r="AR1224" s="24"/>
      <c r="AS1224" s="25"/>
      <c r="AT1224" s="20"/>
      <c r="AU1224" s="21"/>
      <c r="AV1224" s="21"/>
      <c r="AW1224" s="21"/>
      <c r="AX1224" s="21"/>
      <c r="AY1224" s="21"/>
      <c r="AZ1224" s="21"/>
      <c r="BA1224" s="21"/>
      <c r="BB1224" s="22"/>
      <c r="BC1224" s="11">
        <v>747.5</v>
      </c>
      <c r="BD1224" s="12">
        <v>747.5</v>
      </c>
      <c r="BE1224" s="12">
        <v>747.5</v>
      </c>
      <c r="BF1224" s="12">
        <v>747.5</v>
      </c>
      <c r="BG1224" s="12">
        <v>747.5</v>
      </c>
      <c r="BH1224" s="12">
        <v>747.5</v>
      </c>
      <c r="BI1224" s="12">
        <v>747.5</v>
      </c>
      <c r="BJ1224" s="12">
        <v>747.5</v>
      </c>
      <c r="BK1224" s="12">
        <v>747.5</v>
      </c>
      <c r="BL1224" s="12">
        <v>747.5</v>
      </c>
      <c r="BM1224" s="12">
        <v>747.5</v>
      </c>
      <c r="BN1224" s="13">
        <v>747.5</v>
      </c>
      <c r="BO1224" s="8">
        <v>1</v>
      </c>
      <c r="BP1224" s="9">
        <v>1</v>
      </c>
      <c r="BQ1224" s="9">
        <v>1</v>
      </c>
      <c r="BR1224" s="9">
        <v>1</v>
      </c>
      <c r="BS1224" s="9">
        <v>1</v>
      </c>
      <c r="BT1224" s="9">
        <v>1</v>
      </c>
      <c r="BU1224" s="10">
        <v>1</v>
      </c>
      <c r="BV1224" s="11">
        <f t="shared" si="18"/>
        <v>747.5</v>
      </c>
      <c r="BW1224" s="12"/>
      <c r="BX1224" s="12"/>
      <c r="BY1224" s="12"/>
      <c r="BZ1224" s="12"/>
      <c r="CA1224" s="12"/>
      <c r="CB1224" s="12"/>
      <c r="CC1224" s="12"/>
      <c r="CD1224" s="12"/>
      <c r="CE1224" s="12"/>
      <c r="CF1224" s="12"/>
      <c r="CG1224" s="12"/>
      <c r="CH1224" s="12"/>
      <c r="CI1224" s="13"/>
      <c r="CJ1224" s="14" t="s">
        <v>1240</v>
      </c>
      <c r="CK1224" s="15"/>
      <c r="CL1224" s="15"/>
      <c r="CM1224" s="15"/>
      <c r="CN1224" s="15"/>
      <c r="CO1224" s="15"/>
      <c r="CP1224" s="16"/>
      <c r="CQ1224" s="14"/>
      <c r="CR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5"/>
      <c r="DC1224" s="15"/>
      <c r="DD1224" s="16"/>
    </row>
    <row r="1225" spans="1:108" ht="49.5" customHeight="1">
      <c r="A1225" s="14">
        <v>1202</v>
      </c>
      <c r="B1225" s="15"/>
      <c r="C1225" s="15"/>
      <c r="D1225" s="15"/>
      <c r="E1225" s="15"/>
      <c r="F1225" s="15"/>
      <c r="G1225" s="16"/>
      <c r="H1225" s="17" t="s">
        <v>1208</v>
      </c>
      <c r="I1225" s="18" t="s">
        <v>1208</v>
      </c>
      <c r="J1225" s="18" t="s">
        <v>1208</v>
      </c>
      <c r="K1225" s="18" t="s">
        <v>1208</v>
      </c>
      <c r="L1225" s="18" t="s">
        <v>1208</v>
      </c>
      <c r="M1225" s="18" t="s">
        <v>1208</v>
      </c>
      <c r="N1225" s="18" t="s">
        <v>1208</v>
      </c>
      <c r="O1225" s="18" t="s">
        <v>1208</v>
      </c>
      <c r="P1225" s="18" t="s">
        <v>1208</v>
      </c>
      <c r="Q1225" s="18" t="s">
        <v>1208</v>
      </c>
      <c r="R1225" s="18" t="s">
        <v>1208</v>
      </c>
      <c r="S1225" s="18" t="s">
        <v>1208</v>
      </c>
      <c r="T1225" s="18" t="s">
        <v>1208</v>
      </c>
      <c r="U1225" s="18" t="s">
        <v>1208</v>
      </c>
      <c r="V1225" s="18" t="s">
        <v>1208</v>
      </c>
      <c r="W1225" s="18" t="s">
        <v>1208</v>
      </c>
      <c r="X1225" s="19" t="s">
        <v>1208</v>
      </c>
      <c r="Y1225" s="20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2"/>
      <c r="AK1225" s="23" t="s">
        <v>1244</v>
      </c>
      <c r="AL1225" s="24"/>
      <c r="AM1225" s="24"/>
      <c r="AN1225" s="24"/>
      <c r="AO1225" s="24"/>
      <c r="AP1225" s="24"/>
      <c r="AQ1225" s="24"/>
      <c r="AR1225" s="24"/>
      <c r="AS1225" s="25"/>
      <c r="AT1225" s="20"/>
      <c r="AU1225" s="21"/>
      <c r="AV1225" s="21"/>
      <c r="AW1225" s="21"/>
      <c r="AX1225" s="21"/>
      <c r="AY1225" s="21"/>
      <c r="AZ1225" s="21"/>
      <c r="BA1225" s="21"/>
      <c r="BB1225" s="22"/>
      <c r="BC1225" s="11">
        <v>747.5</v>
      </c>
      <c r="BD1225" s="12">
        <v>747.5</v>
      </c>
      <c r="BE1225" s="12">
        <v>747.5</v>
      </c>
      <c r="BF1225" s="12">
        <v>747.5</v>
      </c>
      <c r="BG1225" s="12">
        <v>747.5</v>
      </c>
      <c r="BH1225" s="12">
        <v>747.5</v>
      </c>
      <c r="BI1225" s="12">
        <v>747.5</v>
      </c>
      <c r="BJ1225" s="12">
        <v>747.5</v>
      </c>
      <c r="BK1225" s="12">
        <v>747.5</v>
      </c>
      <c r="BL1225" s="12">
        <v>747.5</v>
      </c>
      <c r="BM1225" s="12">
        <v>747.5</v>
      </c>
      <c r="BN1225" s="13">
        <v>747.5</v>
      </c>
      <c r="BO1225" s="8">
        <v>1</v>
      </c>
      <c r="BP1225" s="9">
        <v>1</v>
      </c>
      <c r="BQ1225" s="9">
        <v>1</v>
      </c>
      <c r="BR1225" s="9">
        <v>1</v>
      </c>
      <c r="BS1225" s="9">
        <v>1</v>
      </c>
      <c r="BT1225" s="9">
        <v>1</v>
      </c>
      <c r="BU1225" s="10">
        <v>1</v>
      </c>
      <c r="BV1225" s="11">
        <f t="shared" si="18"/>
        <v>747.5</v>
      </c>
      <c r="BW1225" s="12"/>
      <c r="BX1225" s="12"/>
      <c r="BY1225" s="12"/>
      <c r="BZ1225" s="12"/>
      <c r="CA1225" s="12"/>
      <c r="CB1225" s="12"/>
      <c r="CC1225" s="12"/>
      <c r="CD1225" s="12"/>
      <c r="CE1225" s="12"/>
      <c r="CF1225" s="12"/>
      <c r="CG1225" s="12"/>
      <c r="CH1225" s="12"/>
      <c r="CI1225" s="13"/>
      <c r="CJ1225" s="14" t="s">
        <v>1240</v>
      </c>
      <c r="CK1225" s="15"/>
      <c r="CL1225" s="15"/>
      <c r="CM1225" s="15"/>
      <c r="CN1225" s="15"/>
      <c r="CO1225" s="15"/>
      <c r="CP1225" s="16"/>
      <c r="CQ1225" s="14"/>
      <c r="CR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5"/>
      <c r="DC1225" s="15"/>
      <c r="DD1225" s="16"/>
    </row>
    <row r="1226" spans="1:108" ht="49.5" customHeight="1">
      <c r="A1226" s="14">
        <v>1203</v>
      </c>
      <c r="B1226" s="15"/>
      <c r="C1226" s="15"/>
      <c r="D1226" s="15"/>
      <c r="E1226" s="15"/>
      <c r="F1226" s="15"/>
      <c r="G1226" s="16"/>
      <c r="H1226" s="17" t="s">
        <v>1209</v>
      </c>
      <c r="I1226" s="18" t="s">
        <v>1209</v>
      </c>
      <c r="J1226" s="18" t="s">
        <v>1209</v>
      </c>
      <c r="K1226" s="18" t="s">
        <v>1209</v>
      </c>
      <c r="L1226" s="18" t="s">
        <v>1209</v>
      </c>
      <c r="M1226" s="18" t="s">
        <v>1209</v>
      </c>
      <c r="N1226" s="18" t="s">
        <v>1209</v>
      </c>
      <c r="O1226" s="18" t="s">
        <v>1209</v>
      </c>
      <c r="P1226" s="18" t="s">
        <v>1209</v>
      </c>
      <c r="Q1226" s="18" t="s">
        <v>1209</v>
      </c>
      <c r="R1226" s="18" t="s">
        <v>1209</v>
      </c>
      <c r="S1226" s="18" t="s">
        <v>1209</v>
      </c>
      <c r="T1226" s="18" t="s">
        <v>1209</v>
      </c>
      <c r="U1226" s="18" t="s">
        <v>1209</v>
      </c>
      <c r="V1226" s="18" t="s">
        <v>1209</v>
      </c>
      <c r="W1226" s="18" t="s">
        <v>1209</v>
      </c>
      <c r="X1226" s="19" t="s">
        <v>1209</v>
      </c>
      <c r="Y1226" s="20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2"/>
      <c r="AK1226" s="23" t="s">
        <v>1244</v>
      </c>
      <c r="AL1226" s="24"/>
      <c r="AM1226" s="24"/>
      <c r="AN1226" s="24"/>
      <c r="AO1226" s="24"/>
      <c r="AP1226" s="24"/>
      <c r="AQ1226" s="24"/>
      <c r="AR1226" s="24"/>
      <c r="AS1226" s="25"/>
      <c r="AT1226" s="20"/>
      <c r="AU1226" s="21"/>
      <c r="AV1226" s="21"/>
      <c r="AW1226" s="21"/>
      <c r="AX1226" s="21"/>
      <c r="AY1226" s="21"/>
      <c r="AZ1226" s="21"/>
      <c r="BA1226" s="21"/>
      <c r="BB1226" s="22"/>
      <c r="BC1226" s="11">
        <v>585</v>
      </c>
      <c r="BD1226" s="12">
        <v>585</v>
      </c>
      <c r="BE1226" s="12">
        <v>585</v>
      </c>
      <c r="BF1226" s="12">
        <v>585</v>
      </c>
      <c r="BG1226" s="12">
        <v>585</v>
      </c>
      <c r="BH1226" s="12">
        <v>585</v>
      </c>
      <c r="BI1226" s="12">
        <v>585</v>
      </c>
      <c r="BJ1226" s="12">
        <v>585</v>
      </c>
      <c r="BK1226" s="12">
        <v>585</v>
      </c>
      <c r="BL1226" s="12">
        <v>585</v>
      </c>
      <c r="BM1226" s="12">
        <v>585</v>
      </c>
      <c r="BN1226" s="13">
        <v>585</v>
      </c>
      <c r="BO1226" s="8">
        <v>2</v>
      </c>
      <c r="BP1226" s="9">
        <v>2</v>
      </c>
      <c r="BQ1226" s="9">
        <v>2</v>
      </c>
      <c r="BR1226" s="9">
        <v>2</v>
      </c>
      <c r="BS1226" s="9">
        <v>2</v>
      </c>
      <c r="BT1226" s="9">
        <v>2</v>
      </c>
      <c r="BU1226" s="10">
        <v>2</v>
      </c>
      <c r="BV1226" s="11">
        <f t="shared" si="18"/>
        <v>1170</v>
      </c>
      <c r="BW1226" s="12"/>
      <c r="BX1226" s="12"/>
      <c r="BY1226" s="12"/>
      <c r="BZ1226" s="12"/>
      <c r="CA1226" s="12"/>
      <c r="CB1226" s="12"/>
      <c r="CC1226" s="12"/>
      <c r="CD1226" s="12"/>
      <c r="CE1226" s="12"/>
      <c r="CF1226" s="12"/>
      <c r="CG1226" s="12"/>
      <c r="CH1226" s="12"/>
      <c r="CI1226" s="13"/>
      <c r="CJ1226" s="14" t="s">
        <v>1240</v>
      </c>
      <c r="CK1226" s="15"/>
      <c r="CL1226" s="15"/>
      <c r="CM1226" s="15"/>
      <c r="CN1226" s="15"/>
      <c r="CO1226" s="15"/>
      <c r="CP1226" s="16"/>
      <c r="CQ1226" s="14"/>
      <c r="CR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5"/>
      <c r="DC1226" s="15"/>
      <c r="DD1226" s="16"/>
    </row>
    <row r="1227" spans="1:108" ht="49.5" customHeight="1">
      <c r="A1227" s="14">
        <v>1204</v>
      </c>
      <c r="B1227" s="15"/>
      <c r="C1227" s="15"/>
      <c r="D1227" s="15"/>
      <c r="E1227" s="15"/>
      <c r="F1227" s="15"/>
      <c r="G1227" s="16"/>
      <c r="H1227" s="17" t="s">
        <v>1210</v>
      </c>
      <c r="I1227" s="18" t="s">
        <v>1210</v>
      </c>
      <c r="J1227" s="18" t="s">
        <v>1210</v>
      </c>
      <c r="K1227" s="18" t="s">
        <v>1210</v>
      </c>
      <c r="L1227" s="18" t="s">
        <v>1210</v>
      </c>
      <c r="M1227" s="18" t="s">
        <v>1210</v>
      </c>
      <c r="N1227" s="18" t="s">
        <v>1210</v>
      </c>
      <c r="O1227" s="18" t="s">
        <v>1210</v>
      </c>
      <c r="P1227" s="18" t="s">
        <v>1210</v>
      </c>
      <c r="Q1227" s="18" t="s">
        <v>1210</v>
      </c>
      <c r="R1227" s="18" t="s">
        <v>1210</v>
      </c>
      <c r="S1227" s="18" t="s">
        <v>1210</v>
      </c>
      <c r="T1227" s="18" t="s">
        <v>1210</v>
      </c>
      <c r="U1227" s="18" t="s">
        <v>1210</v>
      </c>
      <c r="V1227" s="18" t="s">
        <v>1210</v>
      </c>
      <c r="W1227" s="18" t="s">
        <v>1210</v>
      </c>
      <c r="X1227" s="19" t="s">
        <v>1210</v>
      </c>
      <c r="Y1227" s="20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2"/>
      <c r="AK1227" s="23" t="s">
        <v>1244</v>
      </c>
      <c r="AL1227" s="24"/>
      <c r="AM1227" s="24"/>
      <c r="AN1227" s="24"/>
      <c r="AO1227" s="24"/>
      <c r="AP1227" s="24"/>
      <c r="AQ1227" s="24"/>
      <c r="AR1227" s="24"/>
      <c r="AS1227" s="25"/>
      <c r="AT1227" s="20"/>
      <c r="AU1227" s="21"/>
      <c r="AV1227" s="21"/>
      <c r="AW1227" s="21"/>
      <c r="AX1227" s="21"/>
      <c r="AY1227" s="21"/>
      <c r="AZ1227" s="21"/>
      <c r="BA1227" s="21"/>
      <c r="BB1227" s="22"/>
      <c r="BC1227" s="11">
        <v>1625</v>
      </c>
      <c r="BD1227" s="12">
        <v>1625</v>
      </c>
      <c r="BE1227" s="12">
        <v>1625</v>
      </c>
      <c r="BF1227" s="12">
        <v>1625</v>
      </c>
      <c r="BG1227" s="12">
        <v>1625</v>
      </c>
      <c r="BH1227" s="12">
        <v>1625</v>
      </c>
      <c r="BI1227" s="12">
        <v>1625</v>
      </c>
      <c r="BJ1227" s="12">
        <v>1625</v>
      </c>
      <c r="BK1227" s="12">
        <v>1625</v>
      </c>
      <c r="BL1227" s="12">
        <v>1625</v>
      </c>
      <c r="BM1227" s="12">
        <v>1625</v>
      </c>
      <c r="BN1227" s="13">
        <v>1625</v>
      </c>
      <c r="BO1227" s="8">
        <v>1</v>
      </c>
      <c r="BP1227" s="9">
        <v>1</v>
      </c>
      <c r="BQ1227" s="9">
        <v>1</v>
      </c>
      <c r="BR1227" s="9">
        <v>1</v>
      </c>
      <c r="BS1227" s="9">
        <v>1</v>
      </c>
      <c r="BT1227" s="9">
        <v>1</v>
      </c>
      <c r="BU1227" s="10">
        <v>1</v>
      </c>
      <c r="BV1227" s="11">
        <f t="shared" si="18"/>
        <v>1625</v>
      </c>
      <c r="BW1227" s="12"/>
      <c r="BX1227" s="12"/>
      <c r="BY1227" s="12"/>
      <c r="BZ1227" s="12"/>
      <c r="CA1227" s="12"/>
      <c r="CB1227" s="12"/>
      <c r="CC1227" s="12"/>
      <c r="CD1227" s="12"/>
      <c r="CE1227" s="12"/>
      <c r="CF1227" s="12"/>
      <c r="CG1227" s="12"/>
      <c r="CH1227" s="12"/>
      <c r="CI1227" s="13"/>
      <c r="CJ1227" s="14" t="s">
        <v>1240</v>
      </c>
      <c r="CK1227" s="15"/>
      <c r="CL1227" s="15"/>
      <c r="CM1227" s="15"/>
      <c r="CN1227" s="15"/>
      <c r="CO1227" s="15"/>
      <c r="CP1227" s="16"/>
      <c r="CQ1227" s="14"/>
      <c r="CR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5"/>
      <c r="DC1227" s="15"/>
      <c r="DD1227" s="16"/>
    </row>
    <row r="1228" spans="1:108" ht="49.5" customHeight="1">
      <c r="A1228" s="14">
        <v>1205</v>
      </c>
      <c r="B1228" s="15"/>
      <c r="C1228" s="15"/>
      <c r="D1228" s="15"/>
      <c r="E1228" s="15"/>
      <c r="F1228" s="15"/>
      <c r="G1228" s="16"/>
      <c r="H1228" s="17" t="s">
        <v>1211</v>
      </c>
      <c r="I1228" s="18" t="s">
        <v>1211</v>
      </c>
      <c r="J1228" s="18" t="s">
        <v>1211</v>
      </c>
      <c r="K1228" s="18" t="s">
        <v>1211</v>
      </c>
      <c r="L1228" s="18" t="s">
        <v>1211</v>
      </c>
      <c r="M1228" s="18" t="s">
        <v>1211</v>
      </c>
      <c r="N1228" s="18" t="s">
        <v>1211</v>
      </c>
      <c r="O1228" s="18" t="s">
        <v>1211</v>
      </c>
      <c r="P1228" s="18" t="s">
        <v>1211</v>
      </c>
      <c r="Q1228" s="18" t="s">
        <v>1211</v>
      </c>
      <c r="R1228" s="18" t="s">
        <v>1211</v>
      </c>
      <c r="S1228" s="18" t="s">
        <v>1211</v>
      </c>
      <c r="T1228" s="18" t="s">
        <v>1211</v>
      </c>
      <c r="U1228" s="18" t="s">
        <v>1211</v>
      </c>
      <c r="V1228" s="18" t="s">
        <v>1211</v>
      </c>
      <c r="W1228" s="18" t="s">
        <v>1211</v>
      </c>
      <c r="X1228" s="19" t="s">
        <v>1211</v>
      </c>
      <c r="Y1228" s="20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2"/>
      <c r="AK1228" s="23" t="s">
        <v>1244</v>
      </c>
      <c r="AL1228" s="24"/>
      <c r="AM1228" s="24"/>
      <c r="AN1228" s="24"/>
      <c r="AO1228" s="24"/>
      <c r="AP1228" s="24"/>
      <c r="AQ1228" s="24"/>
      <c r="AR1228" s="24"/>
      <c r="AS1228" s="25"/>
      <c r="AT1228" s="20"/>
      <c r="AU1228" s="21"/>
      <c r="AV1228" s="21"/>
      <c r="AW1228" s="21"/>
      <c r="AX1228" s="21"/>
      <c r="AY1228" s="21"/>
      <c r="AZ1228" s="21"/>
      <c r="BA1228" s="21"/>
      <c r="BB1228" s="22"/>
      <c r="BC1228" s="11">
        <v>845</v>
      </c>
      <c r="BD1228" s="12">
        <v>845</v>
      </c>
      <c r="BE1228" s="12">
        <v>845</v>
      </c>
      <c r="BF1228" s="12">
        <v>845</v>
      </c>
      <c r="BG1228" s="12">
        <v>845</v>
      </c>
      <c r="BH1228" s="12">
        <v>845</v>
      </c>
      <c r="BI1228" s="12">
        <v>845</v>
      </c>
      <c r="BJ1228" s="12">
        <v>845</v>
      </c>
      <c r="BK1228" s="12">
        <v>845</v>
      </c>
      <c r="BL1228" s="12">
        <v>845</v>
      </c>
      <c r="BM1228" s="12">
        <v>845</v>
      </c>
      <c r="BN1228" s="13">
        <v>845</v>
      </c>
      <c r="BO1228" s="8">
        <v>1</v>
      </c>
      <c r="BP1228" s="9">
        <v>1</v>
      </c>
      <c r="BQ1228" s="9">
        <v>1</v>
      </c>
      <c r="BR1228" s="9">
        <v>1</v>
      </c>
      <c r="BS1228" s="9">
        <v>1</v>
      </c>
      <c r="BT1228" s="9">
        <v>1</v>
      </c>
      <c r="BU1228" s="10">
        <v>1</v>
      </c>
      <c r="BV1228" s="11">
        <f t="shared" si="18"/>
        <v>845</v>
      </c>
      <c r="BW1228" s="12"/>
      <c r="BX1228" s="12"/>
      <c r="BY1228" s="12"/>
      <c r="BZ1228" s="12"/>
      <c r="CA1228" s="12"/>
      <c r="CB1228" s="12"/>
      <c r="CC1228" s="12"/>
      <c r="CD1228" s="12"/>
      <c r="CE1228" s="12"/>
      <c r="CF1228" s="12"/>
      <c r="CG1228" s="12"/>
      <c r="CH1228" s="12"/>
      <c r="CI1228" s="13"/>
      <c r="CJ1228" s="14" t="s">
        <v>1240</v>
      </c>
      <c r="CK1228" s="15"/>
      <c r="CL1228" s="15"/>
      <c r="CM1228" s="15"/>
      <c r="CN1228" s="15"/>
      <c r="CO1228" s="15"/>
      <c r="CP1228" s="16"/>
      <c r="CQ1228" s="14"/>
      <c r="CR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5"/>
      <c r="DC1228" s="15"/>
      <c r="DD1228" s="16"/>
    </row>
    <row r="1229" spans="1:108" ht="49.5" customHeight="1">
      <c r="A1229" s="14">
        <v>1206</v>
      </c>
      <c r="B1229" s="15"/>
      <c r="C1229" s="15"/>
      <c r="D1229" s="15"/>
      <c r="E1229" s="15"/>
      <c r="F1229" s="15"/>
      <c r="G1229" s="16"/>
      <c r="H1229" s="17" t="s">
        <v>1212</v>
      </c>
      <c r="I1229" s="18" t="s">
        <v>1212</v>
      </c>
      <c r="J1229" s="18" t="s">
        <v>1212</v>
      </c>
      <c r="K1229" s="18" t="s">
        <v>1212</v>
      </c>
      <c r="L1229" s="18" t="s">
        <v>1212</v>
      </c>
      <c r="M1229" s="18" t="s">
        <v>1212</v>
      </c>
      <c r="N1229" s="18" t="s">
        <v>1212</v>
      </c>
      <c r="O1229" s="18" t="s">
        <v>1212</v>
      </c>
      <c r="P1229" s="18" t="s">
        <v>1212</v>
      </c>
      <c r="Q1229" s="18" t="s">
        <v>1212</v>
      </c>
      <c r="R1229" s="18" t="s">
        <v>1212</v>
      </c>
      <c r="S1229" s="18" t="s">
        <v>1212</v>
      </c>
      <c r="T1229" s="18" t="s">
        <v>1212</v>
      </c>
      <c r="U1229" s="18" t="s">
        <v>1212</v>
      </c>
      <c r="V1229" s="18" t="s">
        <v>1212</v>
      </c>
      <c r="W1229" s="18" t="s">
        <v>1212</v>
      </c>
      <c r="X1229" s="19" t="s">
        <v>1212</v>
      </c>
      <c r="Y1229" s="20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2"/>
      <c r="AK1229" s="23" t="s">
        <v>1244</v>
      </c>
      <c r="AL1229" s="24"/>
      <c r="AM1229" s="24"/>
      <c r="AN1229" s="24"/>
      <c r="AO1229" s="24"/>
      <c r="AP1229" s="24"/>
      <c r="AQ1229" s="24"/>
      <c r="AR1229" s="24"/>
      <c r="AS1229" s="25"/>
      <c r="AT1229" s="20"/>
      <c r="AU1229" s="21"/>
      <c r="AV1229" s="21"/>
      <c r="AW1229" s="21"/>
      <c r="AX1229" s="21"/>
      <c r="AY1229" s="21"/>
      <c r="AZ1229" s="21"/>
      <c r="BA1229" s="21"/>
      <c r="BB1229" s="22"/>
      <c r="BC1229" s="11">
        <v>631.8</v>
      </c>
      <c r="BD1229" s="12">
        <v>631.8</v>
      </c>
      <c r="BE1229" s="12">
        <v>631.8</v>
      </c>
      <c r="BF1229" s="12">
        <v>631.8</v>
      </c>
      <c r="BG1229" s="12">
        <v>631.8</v>
      </c>
      <c r="BH1229" s="12">
        <v>631.8</v>
      </c>
      <c r="BI1229" s="12">
        <v>631.8</v>
      </c>
      <c r="BJ1229" s="12">
        <v>631.8</v>
      </c>
      <c r="BK1229" s="12">
        <v>631.8</v>
      </c>
      <c r="BL1229" s="12">
        <v>631.8</v>
      </c>
      <c r="BM1229" s="12">
        <v>631.8</v>
      </c>
      <c r="BN1229" s="13">
        <v>631.8</v>
      </c>
      <c r="BO1229" s="8">
        <v>1</v>
      </c>
      <c r="BP1229" s="9">
        <v>1</v>
      </c>
      <c r="BQ1229" s="9">
        <v>1</v>
      </c>
      <c r="BR1229" s="9">
        <v>1</v>
      </c>
      <c r="BS1229" s="9">
        <v>1</v>
      </c>
      <c r="BT1229" s="9">
        <v>1</v>
      </c>
      <c r="BU1229" s="10">
        <v>1</v>
      </c>
      <c r="BV1229" s="11">
        <f t="shared" si="18"/>
        <v>631.8</v>
      </c>
      <c r="BW1229" s="12"/>
      <c r="BX1229" s="12"/>
      <c r="BY1229" s="12"/>
      <c r="BZ1229" s="12"/>
      <c r="CA1229" s="12"/>
      <c r="CB1229" s="12"/>
      <c r="CC1229" s="12"/>
      <c r="CD1229" s="12"/>
      <c r="CE1229" s="12"/>
      <c r="CF1229" s="12"/>
      <c r="CG1229" s="12"/>
      <c r="CH1229" s="12"/>
      <c r="CI1229" s="13"/>
      <c r="CJ1229" s="14" t="s">
        <v>1240</v>
      </c>
      <c r="CK1229" s="15"/>
      <c r="CL1229" s="15"/>
      <c r="CM1229" s="15"/>
      <c r="CN1229" s="15"/>
      <c r="CO1229" s="15"/>
      <c r="CP1229" s="16"/>
      <c r="CQ1229" s="14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6"/>
    </row>
    <row r="1230" spans="1:108" ht="49.5" customHeight="1">
      <c r="A1230" s="14">
        <v>1207</v>
      </c>
      <c r="B1230" s="15"/>
      <c r="C1230" s="15"/>
      <c r="D1230" s="15"/>
      <c r="E1230" s="15"/>
      <c r="F1230" s="15"/>
      <c r="G1230" s="16"/>
      <c r="H1230" s="17" t="s">
        <v>1213</v>
      </c>
      <c r="I1230" s="18" t="s">
        <v>1213</v>
      </c>
      <c r="J1230" s="18" t="s">
        <v>1213</v>
      </c>
      <c r="K1230" s="18" t="s">
        <v>1213</v>
      </c>
      <c r="L1230" s="18" t="s">
        <v>1213</v>
      </c>
      <c r="M1230" s="18" t="s">
        <v>1213</v>
      </c>
      <c r="N1230" s="18" t="s">
        <v>1213</v>
      </c>
      <c r="O1230" s="18" t="s">
        <v>1213</v>
      </c>
      <c r="P1230" s="18" t="s">
        <v>1213</v>
      </c>
      <c r="Q1230" s="18" t="s">
        <v>1213</v>
      </c>
      <c r="R1230" s="18" t="s">
        <v>1213</v>
      </c>
      <c r="S1230" s="18" t="s">
        <v>1213</v>
      </c>
      <c r="T1230" s="18" t="s">
        <v>1213</v>
      </c>
      <c r="U1230" s="18" t="s">
        <v>1213</v>
      </c>
      <c r="V1230" s="18" t="s">
        <v>1213</v>
      </c>
      <c r="W1230" s="18" t="s">
        <v>1213</v>
      </c>
      <c r="X1230" s="19" t="s">
        <v>1213</v>
      </c>
      <c r="Y1230" s="20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2"/>
      <c r="AK1230" s="23" t="s">
        <v>1244</v>
      </c>
      <c r="AL1230" s="24"/>
      <c r="AM1230" s="24"/>
      <c r="AN1230" s="24"/>
      <c r="AO1230" s="24"/>
      <c r="AP1230" s="24"/>
      <c r="AQ1230" s="24"/>
      <c r="AR1230" s="24"/>
      <c r="AS1230" s="25"/>
      <c r="AT1230" s="20"/>
      <c r="AU1230" s="21"/>
      <c r="AV1230" s="21"/>
      <c r="AW1230" s="21"/>
      <c r="AX1230" s="21"/>
      <c r="AY1230" s="21"/>
      <c r="AZ1230" s="21"/>
      <c r="BA1230" s="21"/>
      <c r="BB1230" s="22"/>
      <c r="BC1230" s="11">
        <v>552.5</v>
      </c>
      <c r="BD1230" s="12">
        <v>552.5</v>
      </c>
      <c r="BE1230" s="12">
        <v>552.5</v>
      </c>
      <c r="BF1230" s="12">
        <v>552.5</v>
      </c>
      <c r="BG1230" s="12">
        <v>552.5</v>
      </c>
      <c r="BH1230" s="12">
        <v>552.5</v>
      </c>
      <c r="BI1230" s="12">
        <v>552.5</v>
      </c>
      <c r="BJ1230" s="12">
        <v>552.5</v>
      </c>
      <c r="BK1230" s="12">
        <v>552.5</v>
      </c>
      <c r="BL1230" s="12">
        <v>552.5</v>
      </c>
      <c r="BM1230" s="12">
        <v>552.5</v>
      </c>
      <c r="BN1230" s="13">
        <v>552.5</v>
      </c>
      <c r="BO1230" s="8">
        <v>1</v>
      </c>
      <c r="BP1230" s="9">
        <v>1</v>
      </c>
      <c r="BQ1230" s="9">
        <v>1</v>
      </c>
      <c r="BR1230" s="9">
        <v>1</v>
      </c>
      <c r="BS1230" s="9">
        <v>1</v>
      </c>
      <c r="BT1230" s="9">
        <v>1</v>
      </c>
      <c r="BU1230" s="10">
        <v>1</v>
      </c>
      <c r="BV1230" s="11">
        <f t="shared" si="18"/>
        <v>552.5</v>
      </c>
      <c r="BW1230" s="12"/>
      <c r="BX1230" s="12"/>
      <c r="BY1230" s="12"/>
      <c r="BZ1230" s="12"/>
      <c r="CA1230" s="12"/>
      <c r="CB1230" s="12"/>
      <c r="CC1230" s="12"/>
      <c r="CD1230" s="12"/>
      <c r="CE1230" s="12"/>
      <c r="CF1230" s="12"/>
      <c r="CG1230" s="12"/>
      <c r="CH1230" s="12"/>
      <c r="CI1230" s="13"/>
      <c r="CJ1230" s="14" t="s">
        <v>1240</v>
      </c>
      <c r="CK1230" s="15"/>
      <c r="CL1230" s="15"/>
      <c r="CM1230" s="15"/>
      <c r="CN1230" s="15"/>
      <c r="CO1230" s="15"/>
      <c r="CP1230" s="16"/>
      <c r="CQ1230" s="14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6"/>
    </row>
    <row r="1231" spans="1:108" ht="49.5" customHeight="1">
      <c r="A1231" s="14">
        <v>1208</v>
      </c>
      <c r="B1231" s="15"/>
      <c r="C1231" s="15"/>
      <c r="D1231" s="15"/>
      <c r="E1231" s="15"/>
      <c r="F1231" s="15"/>
      <c r="G1231" s="16"/>
      <c r="H1231" s="17" t="s">
        <v>1214</v>
      </c>
      <c r="I1231" s="18" t="s">
        <v>1214</v>
      </c>
      <c r="J1231" s="18" t="s">
        <v>1214</v>
      </c>
      <c r="K1231" s="18" t="s">
        <v>1214</v>
      </c>
      <c r="L1231" s="18" t="s">
        <v>1214</v>
      </c>
      <c r="M1231" s="18" t="s">
        <v>1214</v>
      </c>
      <c r="N1231" s="18" t="s">
        <v>1214</v>
      </c>
      <c r="O1231" s="18" t="s">
        <v>1214</v>
      </c>
      <c r="P1231" s="18" t="s">
        <v>1214</v>
      </c>
      <c r="Q1231" s="18" t="s">
        <v>1214</v>
      </c>
      <c r="R1231" s="18" t="s">
        <v>1214</v>
      </c>
      <c r="S1231" s="18" t="s">
        <v>1214</v>
      </c>
      <c r="T1231" s="18" t="s">
        <v>1214</v>
      </c>
      <c r="U1231" s="18" t="s">
        <v>1214</v>
      </c>
      <c r="V1231" s="18" t="s">
        <v>1214</v>
      </c>
      <c r="W1231" s="18" t="s">
        <v>1214</v>
      </c>
      <c r="X1231" s="19" t="s">
        <v>1214</v>
      </c>
      <c r="Y1231" s="20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2"/>
      <c r="AK1231" s="23" t="s">
        <v>1244</v>
      </c>
      <c r="AL1231" s="24"/>
      <c r="AM1231" s="24"/>
      <c r="AN1231" s="24"/>
      <c r="AO1231" s="24"/>
      <c r="AP1231" s="24"/>
      <c r="AQ1231" s="24"/>
      <c r="AR1231" s="24"/>
      <c r="AS1231" s="25"/>
      <c r="AT1231" s="20"/>
      <c r="AU1231" s="21"/>
      <c r="AV1231" s="21"/>
      <c r="AW1231" s="21"/>
      <c r="AX1231" s="21"/>
      <c r="AY1231" s="21"/>
      <c r="AZ1231" s="21"/>
      <c r="BA1231" s="21"/>
      <c r="BB1231" s="22"/>
      <c r="BC1231" s="11">
        <v>96.2</v>
      </c>
      <c r="BD1231" s="12">
        <v>96.2</v>
      </c>
      <c r="BE1231" s="12">
        <v>96.2</v>
      </c>
      <c r="BF1231" s="12">
        <v>96.2</v>
      </c>
      <c r="BG1231" s="12">
        <v>96.2</v>
      </c>
      <c r="BH1231" s="12">
        <v>96.2</v>
      </c>
      <c r="BI1231" s="12">
        <v>96.2</v>
      </c>
      <c r="BJ1231" s="12">
        <v>96.2</v>
      </c>
      <c r="BK1231" s="12">
        <v>96.2</v>
      </c>
      <c r="BL1231" s="12">
        <v>96.2</v>
      </c>
      <c r="BM1231" s="12">
        <v>96.2</v>
      </c>
      <c r="BN1231" s="13">
        <v>96.2</v>
      </c>
      <c r="BO1231" s="8">
        <v>2</v>
      </c>
      <c r="BP1231" s="9">
        <v>2</v>
      </c>
      <c r="BQ1231" s="9">
        <v>2</v>
      </c>
      <c r="BR1231" s="9">
        <v>2</v>
      </c>
      <c r="BS1231" s="9">
        <v>2</v>
      </c>
      <c r="BT1231" s="9">
        <v>2</v>
      </c>
      <c r="BU1231" s="10">
        <v>2</v>
      </c>
      <c r="BV1231" s="11">
        <f t="shared" si="18"/>
        <v>192.4</v>
      </c>
      <c r="BW1231" s="12"/>
      <c r="BX1231" s="12"/>
      <c r="BY1231" s="12"/>
      <c r="BZ1231" s="12"/>
      <c r="CA1231" s="12"/>
      <c r="CB1231" s="12"/>
      <c r="CC1231" s="12"/>
      <c r="CD1231" s="12"/>
      <c r="CE1231" s="12"/>
      <c r="CF1231" s="12"/>
      <c r="CG1231" s="12"/>
      <c r="CH1231" s="12"/>
      <c r="CI1231" s="13"/>
      <c r="CJ1231" s="14" t="s">
        <v>1240</v>
      </c>
      <c r="CK1231" s="15"/>
      <c r="CL1231" s="15"/>
      <c r="CM1231" s="15"/>
      <c r="CN1231" s="15"/>
      <c r="CO1231" s="15"/>
      <c r="CP1231" s="16"/>
      <c r="CQ1231" s="14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6"/>
    </row>
    <row r="1232" spans="1:108" ht="49.5" customHeight="1">
      <c r="A1232" s="14">
        <v>1209</v>
      </c>
      <c r="B1232" s="15"/>
      <c r="C1232" s="15"/>
      <c r="D1232" s="15"/>
      <c r="E1232" s="15"/>
      <c r="F1232" s="15"/>
      <c r="G1232" s="16"/>
      <c r="H1232" s="17" t="s">
        <v>1215</v>
      </c>
      <c r="I1232" s="18" t="s">
        <v>1215</v>
      </c>
      <c r="J1232" s="18" t="s">
        <v>1215</v>
      </c>
      <c r="K1232" s="18" t="s">
        <v>1215</v>
      </c>
      <c r="L1232" s="18" t="s">
        <v>1215</v>
      </c>
      <c r="M1232" s="18" t="s">
        <v>1215</v>
      </c>
      <c r="N1232" s="18" t="s">
        <v>1215</v>
      </c>
      <c r="O1232" s="18" t="s">
        <v>1215</v>
      </c>
      <c r="P1232" s="18" t="s">
        <v>1215</v>
      </c>
      <c r="Q1232" s="18" t="s">
        <v>1215</v>
      </c>
      <c r="R1232" s="18" t="s">
        <v>1215</v>
      </c>
      <c r="S1232" s="18" t="s">
        <v>1215</v>
      </c>
      <c r="T1232" s="18" t="s">
        <v>1215</v>
      </c>
      <c r="U1232" s="18" t="s">
        <v>1215</v>
      </c>
      <c r="V1232" s="18" t="s">
        <v>1215</v>
      </c>
      <c r="W1232" s="18" t="s">
        <v>1215</v>
      </c>
      <c r="X1232" s="19" t="s">
        <v>1215</v>
      </c>
      <c r="Y1232" s="20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2"/>
      <c r="AK1232" s="23" t="s">
        <v>1244</v>
      </c>
      <c r="AL1232" s="24"/>
      <c r="AM1232" s="24"/>
      <c r="AN1232" s="24"/>
      <c r="AO1232" s="24"/>
      <c r="AP1232" s="24"/>
      <c r="AQ1232" s="24"/>
      <c r="AR1232" s="24"/>
      <c r="AS1232" s="25"/>
      <c r="AT1232" s="20"/>
      <c r="AU1232" s="21"/>
      <c r="AV1232" s="21"/>
      <c r="AW1232" s="21"/>
      <c r="AX1232" s="21"/>
      <c r="AY1232" s="21"/>
      <c r="AZ1232" s="21"/>
      <c r="BA1232" s="21"/>
      <c r="BB1232" s="22"/>
      <c r="BC1232" s="11">
        <v>169</v>
      </c>
      <c r="BD1232" s="12">
        <v>169</v>
      </c>
      <c r="BE1232" s="12">
        <v>169</v>
      </c>
      <c r="BF1232" s="12">
        <v>169</v>
      </c>
      <c r="BG1232" s="12">
        <v>169</v>
      </c>
      <c r="BH1232" s="12">
        <v>169</v>
      </c>
      <c r="BI1232" s="12">
        <v>169</v>
      </c>
      <c r="BJ1232" s="12">
        <v>169</v>
      </c>
      <c r="BK1232" s="12">
        <v>169</v>
      </c>
      <c r="BL1232" s="12">
        <v>169</v>
      </c>
      <c r="BM1232" s="12">
        <v>169</v>
      </c>
      <c r="BN1232" s="13">
        <v>169</v>
      </c>
      <c r="BO1232" s="8">
        <v>1</v>
      </c>
      <c r="BP1232" s="9">
        <v>1</v>
      </c>
      <c r="BQ1232" s="9">
        <v>1</v>
      </c>
      <c r="BR1232" s="9">
        <v>1</v>
      </c>
      <c r="BS1232" s="9">
        <v>1</v>
      </c>
      <c r="BT1232" s="9">
        <v>1</v>
      </c>
      <c r="BU1232" s="10">
        <v>1</v>
      </c>
      <c r="BV1232" s="11">
        <f t="shared" si="18"/>
        <v>169</v>
      </c>
      <c r="BW1232" s="12"/>
      <c r="BX1232" s="12"/>
      <c r="BY1232" s="12"/>
      <c r="BZ1232" s="12"/>
      <c r="CA1232" s="12"/>
      <c r="CB1232" s="12"/>
      <c r="CC1232" s="12"/>
      <c r="CD1232" s="12"/>
      <c r="CE1232" s="12"/>
      <c r="CF1232" s="12"/>
      <c r="CG1232" s="12"/>
      <c r="CH1232" s="12"/>
      <c r="CI1232" s="13"/>
      <c r="CJ1232" s="14" t="s">
        <v>1240</v>
      </c>
      <c r="CK1232" s="15"/>
      <c r="CL1232" s="15"/>
      <c r="CM1232" s="15"/>
      <c r="CN1232" s="15"/>
      <c r="CO1232" s="15"/>
      <c r="CP1232" s="16"/>
      <c r="CQ1232" s="14"/>
      <c r="CR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5"/>
      <c r="DC1232" s="15"/>
      <c r="DD1232" s="16"/>
    </row>
    <row r="1233" spans="1:108" ht="49.5" customHeight="1">
      <c r="A1233" s="14">
        <v>1210</v>
      </c>
      <c r="B1233" s="15"/>
      <c r="C1233" s="15"/>
      <c r="D1233" s="15"/>
      <c r="E1233" s="15"/>
      <c r="F1233" s="15"/>
      <c r="G1233" s="16"/>
      <c r="H1233" s="17" t="s">
        <v>1216</v>
      </c>
      <c r="I1233" s="18" t="s">
        <v>1216</v>
      </c>
      <c r="J1233" s="18" t="s">
        <v>1216</v>
      </c>
      <c r="K1233" s="18" t="s">
        <v>1216</v>
      </c>
      <c r="L1233" s="18" t="s">
        <v>1216</v>
      </c>
      <c r="M1233" s="18" t="s">
        <v>1216</v>
      </c>
      <c r="N1233" s="18" t="s">
        <v>1216</v>
      </c>
      <c r="O1233" s="18" t="s">
        <v>1216</v>
      </c>
      <c r="P1233" s="18" t="s">
        <v>1216</v>
      </c>
      <c r="Q1233" s="18" t="s">
        <v>1216</v>
      </c>
      <c r="R1233" s="18" t="s">
        <v>1216</v>
      </c>
      <c r="S1233" s="18" t="s">
        <v>1216</v>
      </c>
      <c r="T1233" s="18" t="s">
        <v>1216</v>
      </c>
      <c r="U1233" s="18" t="s">
        <v>1216</v>
      </c>
      <c r="V1233" s="18" t="s">
        <v>1216</v>
      </c>
      <c r="W1233" s="18" t="s">
        <v>1216</v>
      </c>
      <c r="X1233" s="19" t="s">
        <v>1216</v>
      </c>
      <c r="Y1233" s="20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2"/>
      <c r="AK1233" s="23" t="s">
        <v>1244</v>
      </c>
      <c r="AL1233" s="24"/>
      <c r="AM1233" s="24"/>
      <c r="AN1233" s="24"/>
      <c r="AO1233" s="24"/>
      <c r="AP1233" s="24"/>
      <c r="AQ1233" s="24"/>
      <c r="AR1233" s="24"/>
      <c r="AS1233" s="25"/>
      <c r="AT1233" s="20"/>
      <c r="AU1233" s="21"/>
      <c r="AV1233" s="21"/>
      <c r="AW1233" s="21"/>
      <c r="AX1233" s="21"/>
      <c r="AY1233" s="21"/>
      <c r="AZ1233" s="21"/>
      <c r="BA1233" s="21"/>
      <c r="BB1233" s="22"/>
      <c r="BC1233" s="11">
        <v>182</v>
      </c>
      <c r="BD1233" s="12">
        <v>182</v>
      </c>
      <c r="BE1233" s="12">
        <v>182</v>
      </c>
      <c r="BF1233" s="12">
        <v>182</v>
      </c>
      <c r="BG1233" s="12">
        <v>182</v>
      </c>
      <c r="BH1233" s="12">
        <v>182</v>
      </c>
      <c r="BI1233" s="12">
        <v>182</v>
      </c>
      <c r="BJ1233" s="12">
        <v>182</v>
      </c>
      <c r="BK1233" s="12">
        <v>182</v>
      </c>
      <c r="BL1233" s="12">
        <v>182</v>
      </c>
      <c r="BM1233" s="12">
        <v>182</v>
      </c>
      <c r="BN1233" s="13">
        <v>182</v>
      </c>
      <c r="BO1233" s="8">
        <v>1</v>
      </c>
      <c r="BP1233" s="9">
        <v>1</v>
      </c>
      <c r="BQ1233" s="9">
        <v>1</v>
      </c>
      <c r="BR1233" s="9">
        <v>1</v>
      </c>
      <c r="BS1233" s="9">
        <v>1</v>
      </c>
      <c r="BT1233" s="9">
        <v>1</v>
      </c>
      <c r="BU1233" s="10">
        <v>1</v>
      </c>
      <c r="BV1233" s="11">
        <f t="shared" si="18"/>
        <v>182</v>
      </c>
      <c r="BW1233" s="12"/>
      <c r="BX1233" s="12"/>
      <c r="BY1233" s="12"/>
      <c r="BZ1233" s="12"/>
      <c r="CA1233" s="12"/>
      <c r="CB1233" s="12"/>
      <c r="CC1233" s="12"/>
      <c r="CD1233" s="12"/>
      <c r="CE1233" s="12"/>
      <c r="CF1233" s="12"/>
      <c r="CG1233" s="12"/>
      <c r="CH1233" s="12"/>
      <c r="CI1233" s="13"/>
      <c r="CJ1233" s="14" t="s">
        <v>1240</v>
      </c>
      <c r="CK1233" s="15"/>
      <c r="CL1233" s="15"/>
      <c r="CM1233" s="15"/>
      <c r="CN1233" s="15"/>
      <c r="CO1233" s="15"/>
      <c r="CP1233" s="16"/>
      <c r="CQ1233" s="14"/>
      <c r="CR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5"/>
      <c r="DC1233" s="15"/>
      <c r="DD1233" s="16"/>
    </row>
    <row r="1234" spans="1:108" ht="49.5" customHeight="1">
      <c r="A1234" s="14">
        <v>1211</v>
      </c>
      <c r="B1234" s="15"/>
      <c r="C1234" s="15"/>
      <c r="D1234" s="15"/>
      <c r="E1234" s="15"/>
      <c r="F1234" s="15"/>
      <c r="G1234" s="16"/>
      <c r="H1234" s="17" t="s">
        <v>1217</v>
      </c>
      <c r="I1234" s="18" t="s">
        <v>1217</v>
      </c>
      <c r="J1234" s="18" t="s">
        <v>1217</v>
      </c>
      <c r="K1234" s="18" t="s">
        <v>1217</v>
      </c>
      <c r="L1234" s="18" t="s">
        <v>1217</v>
      </c>
      <c r="M1234" s="18" t="s">
        <v>1217</v>
      </c>
      <c r="N1234" s="18" t="s">
        <v>1217</v>
      </c>
      <c r="O1234" s="18" t="s">
        <v>1217</v>
      </c>
      <c r="P1234" s="18" t="s">
        <v>1217</v>
      </c>
      <c r="Q1234" s="18" t="s">
        <v>1217</v>
      </c>
      <c r="R1234" s="18" t="s">
        <v>1217</v>
      </c>
      <c r="S1234" s="18" t="s">
        <v>1217</v>
      </c>
      <c r="T1234" s="18" t="s">
        <v>1217</v>
      </c>
      <c r="U1234" s="18" t="s">
        <v>1217</v>
      </c>
      <c r="V1234" s="18" t="s">
        <v>1217</v>
      </c>
      <c r="W1234" s="18" t="s">
        <v>1217</v>
      </c>
      <c r="X1234" s="19" t="s">
        <v>1217</v>
      </c>
      <c r="Y1234" s="20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2"/>
      <c r="AK1234" s="23" t="s">
        <v>1244</v>
      </c>
      <c r="AL1234" s="24"/>
      <c r="AM1234" s="24"/>
      <c r="AN1234" s="24"/>
      <c r="AO1234" s="24"/>
      <c r="AP1234" s="24"/>
      <c r="AQ1234" s="24"/>
      <c r="AR1234" s="24"/>
      <c r="AS1234" s="25"/>
      <c r="AT1234" s="20"/>
      <c r="AU1234" s="21"/>
      <c r="AV1234" s="21"/>
      <c r="AW1234" s="21"/>
      <c r="AX1234" s="21"/>
      <c r="AY1234" s="21"/>
      <c r="AZ1234" s="21"/>
      <c r="BA1234" s="21"/>
      <c r="BB1234" s="22"/>
      <c r="BC1234" s="11">
        <v>91</v>
      </c>
      <c r="BD1234" s="12">
        <v>91</v>
      </c>
      <c r="BE1234" s="12">
        <v>91</v>
      </c>
      <c r="BF1234" s="12">
        <v>91</v>
      </c>
      <c r="BG1234" s="12">
        <v>91</v>
      </c>
      <c r="BH1234" s="12">
        <v>91</v>
      </c>
      <c r="BI1234" s="12">
        <v>91</v>
      </c>
      <c r="BJ1234" s="12">
        <v>91</v>
      </c>
      <c r="BK1234" s="12">
        <v>91</v>
      </c>
      <c r="BL1234" s="12">
        <v>91</v>
      </c>
      <c r="BM1234" s="12">
        <v>91</v>
      </c>
      <c r="BN1234" s="13">
        <v>91</v>
      </c>
      <c r="BO1234" s="8">
        <v>1</v>
      </c>
      <c r="BP1234" s="9">
        <v>1</v>
      </c>
      <c r="BQ1234" s="9">
        <v>1</v>
      </c>
      <c r="BR1234" s="9">
        <v>1</v>
      </c>
      <c r="BS1234" s="9">
        <v>1</v>
      </c>
      <c r="BT1234" s="9">
        <v>1</v>
      </c>
      <c r="BU1234" s="10">
        <v>1</v>
      </c>
      <c r="BV1234" s="11">
        <f t="shared" si="18"/>
        <v>91</v>
      </c>
      <c r="BW1234" s="12"/>
      <c r="BX1234" s="12"/>
      <c r="BY1234" s="12"/>
      <c r="BZ1234" s="12"/>
      <c r="CA1234" s="12"/>
      <c r="CB1234" s="12"/>
      <c r="CC1234" s="12"/>
      <c r="CD1234" s="12"/>
      <c r="CE1234" s="12"/>
      <c r="CF1234" s="12"/>
      <c r="CG1234" s="12"/>
      <c r="CH1234" s="12"/>
      <c r="CI1234" s="13"/>
      <c r="CJ1234" s="14" t="s">
        <v>1240</v>
      </c>
      <c r="CK1234" s="15"/>
      <c r="CL1234" s="15"/>
      <c r="CM1234" s="15"/>
      <c r="CN1234" s="15"/>
      <c r="CO1234" s="15"/>
      <c r="CP1234" s="16"/>
      <c r="CQ1234" s="14"/>
      <c r="CR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5"/>
      <c r="DC1234" s="15"/>
      <c r="DD1234" s="16"/>
    </row>
    <row r="1235" spans="1:108" ht="49.5" customHeight="1">
      <c r="A1235" s="14">
        <v>1212</v>
      </c>
      <c r="B1235" s="15"/>
      <c r="C1235" s="15"/>
      <c r="D1235" s="15"/>
      <c r="E1235" s="15"/>
      <c r="F1235" s="15"/>
      <c r="G1235" s="16"/>
      <c r="H1235" s="17" t="s">
        <v>1218</v>
      </c>
      <c r="I1235" s="18" t="s">
        <v>1218</v>
      </c>
      <c r="J1235" s="18" t="s">
        <v>1218</v>
      </c>
      <c r="K1235" s="18" t="s">
        <v>1218</v>
      </c>
      <c r="L1235" s="18" t="s">
        <v>1218</v>
      </c>
      <c r="M1235" s="18" t="s">
        <v>1218</v>
      </c>
      <c r="N1235" s="18" t="s">
        <v>1218</v>
      </c>
      <c r="O1235" s="18" t="s">
        <v>1218</v>
      </c>
      <c r="P1235" s="18" t="s">
        <v>1218</v>
      </c>
      <c r="Q1235" s="18" t="s">
        <v>1218</v>
      </c>
      <c r="R1235" s="18" t="s">
        <v>1218</v>
      </c>
      <c r="S1235" s="18" t="s">
        <v>1218</v>
      </c>
      <c r="T1235" s="18" t="s">
        <v>1218</v>
      </c>
      <c r="U1235" s="18" t="s">
        <v>1218</v>
      </c>
      <c r="V1235" s="18" t="s">
        <v>1218</v>
      </c>
      <c r="W1235" s="18" t="s">
        <v>1218</v>
      </c>
      <c r="X1235" s="19" t="s">
        <v>1218</v>
      </c>
      <c r="Y1235" s="20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2"/>
      <c r="AK1235" s="23" t="s">
        <v>1244</v>
      </c>
      <c r="AL1235" s="24"/>
      <c r="AM1235" s="24"/>
      <c r="AN1235" s="24"/>
      <c r="AO1235" s="24"/>
      <c r="AP1235" s="24"/>
      <c r="AQ1235" s="24"/>
      <c r="AR1235" s="24"/>
      <c r="AS1235" s="25"/>
      <c r="AT1235" s="20"/>
      <c r="AU1235" s="21"/>
      <c r="AV1235" s="21"/>
      <c r="AW1235" s="21"/>
      <c r="AX1235" s="21"/>
      <c r="AY1235" s="21"/>
      <c r="AZ1235" s="21"/>
      <c r="BA1235" s="21"/>
      <c r="BB1235" s="22"/>
      <c r="BC1235" s="11">
        <v>1007.5</v>
      </c>
      <c r="BD1235" s="12">
        <v>1007.5</v>
      </c>
      <c r="BE1235" s="12">
        <v>1007.5</v>
      </c>
      <c r="BF1235" s="12">
        <v>1007.5</v>
      </c>
      <c r="BG1235" s="12">
        <v>1007.5</v>
      </c>
      <c r="BH1235" s="12">
        <v>1007.5</v>
      </c>
      <c r="BI1235" s="12">
        <v>1007.5</v>
      </c>
      <c r="BJ1235" s="12">
        <v>1007.5</v>
      </c>
      <c r="BK1235" s="12">
        <v>1007.5</v>
      </c>
      <c r="BL1235" s="12">
        <v>1007.5</v>
      </c>
      <c r="BM1235" s="12">
        <v>1007.5</v>
      </c>
      <c r="BN1235" s="13">
        <v>1007.5</v>
      </c>
      <c r="BO1235" s="8">
        <v>1</v>
      </c>
      <c r="BP1235" s="9">
        <v>1</v>
      </c>
      <c r="BQ1235" s="9">
        <v>1</v>
      </c>
      <c r="BR1235" s="9">
        <v>1</v>
      </c>
      <c r="BS1235" s="9">
        <v>1</v>
      </c>
      <c r="BT1235" s="9">
        <v>1</v>
      </c>
      <c r="BU1235" s="10">
        <v>1</v>
      </c>
      <c r="BV1235" s="11">
        <f t="shared" si="18"/>
        <v>1007.5</v>
      </c>
      <c r="BW1235" s="12"/>
      <c r="BX1235" s="12"/>
      <c r="BY1235" s="12"/>
      <c r="BZ1235" s="12"/>
      <c r="CA1235" s="12"/>
      <c r="CB1235" s="12"/>
      <c r="CC1235" s="12"/>
      <c r="CD1235" s="12"/>
      <c r="CE1235" s="12"/>
      <c r="CF1235" s="12"/>
      <c r="CG1235" s="12"/>
      <c r="CH1235" s="12"/>
      <c r="CI1235" s="13"/>
      <c r="CJ1235" s="14" t="s">
        <v>1240</v>
      </c>
      <c r="CK1235" s="15"/>
      <c r="CL1235" s="15"/>
      <c r="CM1235" s="15"/>
      <c r="CN1235" s="15"/>
      <c r="CO1235" s="15"/>
      <c r="CP1235" s="16"/>
      <c r="CQ1235" s="14"/>
      <c r="CR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5"/>
      <c r="DC1235" s="15"/>
      <c r="DD1235" s="16"/>
    </row>
    <row r="1236" spans="1:108" ht="49.5" customHeight="1">
      <c r="A1236" s="14">
        <v>1213</v>
      </c>
      <c r="B1236" s="15"/>
      <c r="C1236" s="15"/>
      <c r="D1236" s="15"/>
      <c r="E1236" s="15"/>
      <c r="F1236" s="15"/>
      <c r="G1236" s="16"/>
      <c r="H1236" s="17" t="s">
        <v>1219</v>
      </c>
      <c r="I1236" s="18" t="s">
        <v>1219</v>
      </c>
      <c r="J1236" s="18" t="s">
        <v>1219</v>
      </c>
      <c r="K1236" s="18" t="s">
        <v>1219</v>
      </c>
      <c r="L1236" s="18" t="s">
        <v>1219</v>
      </c>
      <c r="M1236" s="18" t="s">
        <v>1219</v>
      </c>
      <c r="N1236" s="18" t="s">
        <v>1219</v>
      </c>
      <c r="O1236" s="18" t="s">
        <v>1219</v>
      </c>
      <c r="P1236" s="18" t="s">
        <v>1219</v>
      </c>
      <c r="Q1236" s="18" t="s">
        <v>1219</v>
      </c>
      <c r="R1236" s="18" t="s">
        <v>1219</v>
      </c>
      <c r="S1236" s="18" t="s">
        <v>1219</v>
      </c>
      <c r="T1236" s="18" t="s">
        <v>1219</v>
      </c>
      <c r="U1236" s="18" t="s">
        <v>1219</v>
      </c>
      <c r="V1236" s="18" t="s">
        <v>1219</v>
      </c>
      <c r="W1236" s="18" t="s">
        <v>1219</v>
      </c>
      <c r="X1236" s="19" t="s">
        <v>1219</v>
      </c>
      <c r="Y1236" s="20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2"/>
      <c r="AK1236" s="23" t="s">
        <v>1244</v>
      </c>
      <c r="AL1236" s="24"/>
      <c r="AM1236" s="24"/>
      <c r="AN1236" s="24"/>
      <c r="AO1236" s="24"/>
      <c r="AP1236" s="24"/>
      <c r="AQ1236" s="24"/>
      <c r="AR1236" s="24"/>
      <c r="AS1236" s="25"/>
      <c r="AT1236" s="20"/>
      <c r="AU1236" s="21"/>
      <c r="AV1236" s="21"/>
      <c r="AW1236" s="21"/>
      <c r="AX1236" s="21"/>
      <c r="AY1236" s="21"/>
      <c r="AZ1236" s="21"/>
      <c r="BA1236" s="21"/>
      <c r="BB1236" s="22"/>
      <c r="BC1236" s="11">
        <v>83.2</v>
      </c>
      <c r="BD1236" s="12">
        <v>83.2</v>
      </c>
      <c r="BE1236" s="12">
        <v>83.2</v>
      </c>
      <c r="BF1236" s="12">
        <v>83.2</v>
      </c>
      <c r="BG1236" s="12">
        <v>83.2</v>
      </c>
      <c r="BH1236" s="12">
        <v>83.2</v>
      </c>
      <c r="BI1236" s="12">
        <v>83.2</v>
      </c>
      <c r="BJ1236" s="12">
        <v>83.2</v>
      </c>
      <c r="BK1236" s="12">
        <v>83.2</v>
      </c>
      <c r="BL1236" s="12">
        <v>83.2</v>
      </c>
      <c r="BM1236" s="12">
        <v>83.2</v>
      </c>
      <c r="BN1236" s="13">
        <v>83.2</v>
      </c>
      <c r="BO1236" s="8">
        <v>1</v>
      </c>
      <c r="BP1236" s="9">
        <v>1</v>
      </c>
      <c r="BQ1236" s="9">
        <v>1</v>
      </c>
      <c r="BR1236" s="9">
        <v>1</v>
      </c>
      <c r="BS1236" s="9">
        <v>1</v>
      </c>
      <c r="BT1236" s="9">
        <v>1</v>
      </c>
      <c r="BU1236" s="10">
        <v>1</v>
      </c>
      <c r="BV1236" s="11">
        <f t="shared" si="18"/>
        <v>83.2</v>
      </c>
      <c r="BW1236" s="12"/>
      <c r="BX1236" s="12"/>
      <c r="BY1236" s="12"/>
      <c r="BZ1236" s="12"/>
      <c r="CA1236" s="12"/>
      <c r="CB1236" s="12"/>
      <c r="CC1236" s="12"/>
      <c r="CD1236" s="12"/>
      <c r="CE1236" s="12"/>
      <c r="CF1236" s="12"/>
      <c r="CG1236" s="12"/>
      <c r="CH1236" s="12"/>
      <c r="CI1236" s="13"/>
      <c r="CJ1236" s="14" t="s">
        <v>1240</v>
      </c>
      <c r="CK1236" s="15"/>
      <c r="CL1236" s="15"/>
      <c r="CM1236" s="15"/>
      <c r="CN1236" s="15"/>
      <c r="CO1236" s="15"/>
      <c r="CP1236" s="16"/>
      <c r="CQ1236" s="14"/>
      <c r="CR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5"/>
      <c r="DC1236" s="15"/>
      <c r="DD1236" s="16"/>
    </row>
    <row r="1237" spans="1:108" ht="49.5" customHeight="1">
      <c r="A1237" s="14">
        <v>1214</v>
      </c>
      <c r="B1237" s="15"/>
      <c r="C1237" s="15"/>
      <c r="D1237" s="15"/>
      <c r="E1237" s="15"/>
      <c r="F1237" s="15"/>
      <c r="G1237" s="16"/>
      <c r="H1237" s="17" t="s">
        <v>1220</v>
      </c>
      <c r="I1237" s="18" t="s">
        <v>1220</v>
      </c>
      <c r="J1237" s="18" t="s">
        <v>1220</v>
      </c>
      <c r="K1237" s="18" t="s">
        <v>1220</v>
      </c>
      <c r="L1237" s="18" t="s">
        <v>1220</v>
      </c>
      <c r="M1237" s="18" t="s">
        <v>1220</v>
      </c>
      <c r="N1237" s="18" t="s">
        <v>1220</v>
      </c>
      <c r="O1237" s="18" t="s">
        <v>1220</v>
      </c>
      <c r="P1237" s="18" t="s">
        <v>1220</v>
      </c>
      <c r="Q1237" s="18" t="s">
        <v>1220</v>
      </c>
      <c r="R1237" s="18" t="s">
        <v>1220</v>
      </c>
      <c r="S1237" s="18" t="s">
        <v>1220</v>
      </c>
      <c r="T1237" s="18" t="s">
        <v>1220</v>
      </c>
      <c r="U1237" s="18" t="s">
        <v>1220</v>
      </c>
      <c r="V1237" s="18" t="s">
        <v>1220</v>
      </c>
      <c r="W1237" s="18" t="s">
        <v>1220</v>
      </c>
      <c r="X1237" s="19" t="s">
        <v>1220</v>
      </c>
      <c r="Y1237" s="20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2"/>
      <c r="AK1237" s="23" t="s">
        <v>1244</v>
      </c>
      <c r="AL1237" s="24"/>
      <c r="AM1237" s="24"/>
      <c r="AN1237" s="24"/>
      <c r="AO1237" s="24"/>
      <c r="AP1237" s="24"/>
      <c r="AQ1237" s="24"/>
      <c r="AR1237" s="24"/>
      <c r="AS1237" s="25"/>
      <c r="AT1237" s="20"/>
      <c r="AU1237" s="21"/>
      <c r="AV1237" s="21"/>
      <c r="AW1237" s="21"/>
      <c r="AX1237" s="21"/>
      <c r="AY1237" s="21"/>
      <c r="AZ1237" s="21"/>
      <c r="BA1237" s="21"/>
      <c r="BB1237" s="22"/>
      <c r="BC1237" s="11">
        <v>812.5</v>
      </c>
      <c r="BD1237" s="12">
        <v>812.5</v>
      </c>
      <c r="BE1237" s="12">
        <v>812.5</v>
      </c>
      <c r="BF1237" s="12">
        <v>812.5</v>
      </c>
      <c r="BG1237" s="12">
        <v>812.5</v>
      </c>
      <c r="BH1237" s="12">
        <v>812.5</v>
      </c>
      <c r="BI1237" s="12">
        <v>812.5</v>
      </c>
      <c r="BJ1237" s="12">
        <v>812.5</v>
      </c>
      <c r="BK1237" s="12">
        <v>812.5</v>
      </c>
      <c r="BL1237" s="12">
        <v>812.5</v>
      </c>
      <c r="BM1237" s="12">
        <v>812.5</v>
      </c>
      <c r="BN1237" s="13">
        <v>812.5</v>
      </c>
      <c r="BO1237" s="8">
        <v>1</v>
      </c>
      <c r="BP1237" s="9">
        <v>1</v>
      </c>
      <c r="BQ1237" s="9">
        <v>1</v>
      </c>
      <c r="BR1237" s="9">
        <v>1</v>
      </c>
      <c r="BS1237" s="9">
        <v>1</v>
      </c>
      <c r="BT1237" s="9">
        <v>1</v>
      </c>
      <c r="BU1237" s="10">
        <v>1</v>
      </c>
      <c r="BV1237" s="11">
        <f t="shared" si="18"/>
        <v>812.5</v>
      </c>
      <c r="BW1237" s="12"/>
      <c r="BX1237" s="12"/>
      <c r="BY1237" s="12"/>
      <c r="BZ1237" s="12"/>
      <c r="CA1237" s="12"/>
      <c r="CB1237" s="12"/>
      <c r="CC1237" s="12"/>
      <c r="CD1237" s="12"/>
      <c r="CE1237" s="12"/>
      <c r="CF1237" s="12"/>
      <c r="CG1237" s="12"/>
      <c r="CH1237" s="12"/>
      <c r="CI1237" s="13"/>
      <c r="CJ1237" s="14" t="s">
        <v>1240</v>
      </c>
      <c r="CK1237" s="15"/>
      <c r="CL1237" s="15"/>
      <c r="CM1237" s="15"/>
      <c r="CN1237" s="15"/>
      <c r="CO1237" s="15"/>
      <c r="CP1237" s="16"/>
      <c r="CQ1237" s="14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6"/>
    </row>
    <row r="1238" spans="1:108" ht="49.5" customHeight="1">
      <c r="A1238" s="14">
        <v>1215</v>
      </c>
      <c r="B1238" s="15"/>
      <c r="C1238" s="15"/>
      <c r="D1238" s="15"/>
      <c r="E1238" s="15"/>
      <c r="F1238" s="15"/>
      <c r="G1238" s="16"/>
      <c r="H1238" s="17" t="s">
        <v>1221</v>
      </c>
      <c r="I1238" s="18" t="s">
        <v>1221</v>
      </c>
      <c r="J1238" s="18" t="s">
        <v>1221</v>
      </c>
      <c r="K1238" s="18" t="s">
        <v>1221</v>
      </c>
      <c r="L1238" s="18" t="s">
        <v>1221</v>
      </c>
      <c r="M1238" s="18" t="s">
        <v>1221</v>
      </c>
      <c r="N1238" s="18" t="s">
        <v>1221</v>
      </c>
      <c r="O1238" s="18" t="s">
        <v>1221</v>
      </c>
      <c r="P1238" s="18" t="s">
        <v>1221</v>
      </c>
      <c r="Q1238" s="18" t="s">
        <v>1221</v>
      </c>
      <c r="R1238" s="18" t="s">
        <v>1221</v>
      </c>
      <c r="S1238" s="18" t="s">
        <v>1221</v>
      </c>
      <c r="T1238" s="18" t="s">
        <v>1221</v>
      </c>
      <c r="U1238" s="18" t="s">
        <v>1221</v>
      </c>
      <c r="V1238" s="18" t="s">
        <v>1221</v>
      </c>
      <c r="W1238" s="18" t="s">
        <v>1221</v>
      </c>
      <c r="X1238" s="19" t="s">
        <v>1221</v>
      </c>
      <c r="Y1238" s="20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2"/>
      <c r="AK1238" s="23" t="s">
        <v>1244</v>
      </c>
      <c r="AL1238" s="24"/>
      <c r="AM1238" s="24"/>
      <c r="AN1238" s="24"/>
      <c r="AO1238" s="24"/>
      <c r="AP1238" s="24"/>
      <c r="AQ1238" s="24"/>
      <c r="AR1238" s="24"/>
      <c r="AS1238" s="25"/>
      <c r="AT1238" s="20"/>
      <c r="AU1238" s="21"/>
      <c r="AV1238" s="21"/>
      <c r="AW1238" s="21"/>
      <c r="AX1238" s="21"/>
      <c r="AY1238" s="21"/>
      <c r="AZ1238" s="21"/>
      <c r="BA1238" s="21"/>
      <c r="BB1238" s="22"/>
      <c r="BC1238" s="11">
        <v>228.8</v>
      </c>
      <c r="BD1238" s="12">
        <v>228.8</v>
      </c>
      <c r="BE1238" s="12">
        <v>228.8</v>
      </c>
      <c r="BF1238" s="12">
        <v>228.8</v>
      </c>
      <c r="BG1238" s="12">
        <v>228.8</v>
      </c>
      <c r="BH1238" s="12">
        <v>228.8</v>
      </c>
      <c r="BI1238" s="12">
        <v>228.8</v>
      </c>
      <c r="BJ1238" s="12">
        <v>228.8</v>
      </c>
      <c r="BK1238" s="12">
        <v>228.8</v>
      </c>
      <c r="BL1238" s="12">
        <v>228.8</v>
      </c>
      <c r="BM1238" s="12">
        <v>228.8</v>
      </c>
      <c r="BN1238" s="13">
        <v>228.8</v>
      </c>
      <c r="BO1238" s="8">
        <v>1</v>
      </c>
      <c r="BP1238" s="9">
        <v>1</v>
      </c>
      <c r="BQ1238" s="9">
        <v>1</v>
      </c>
      <c r="BR1238" s="9">
        <v>1</v>
      </c>
      <c r="BS1238" s="9">
        <v>1</v>
      </c>
      <c r="BT1238" s="9">
        <v>1</v>
      </c>
      <c r="BU1238" s="10">
        <v>1</v>
      </c>
      <c r="BV1238" s="11">
        <f t="shared" si="18"/>
        <v>228.8</v>
      </c>
      <c r="BW1238" s="12"/>
      <c r="BX1238" s="12"/>
      <c r="BY1238" s="12"/>
      <c r="BZ1238" s="12"/>
      <c r="CA1238" s="12"/>
      <c r="CB1238" s="12"/>
      <c r="CC1238" s="12"/>
      <c r="CD1238" s="12"/>
      <c r="CE1238" s="12"/>
      <c r="CF1238" s="12"/>
      <c r="CG1238" s="12"/>
      <c r="CH1238" s="12"/>
      <c r="CI1238" s="13"/>
      <c r="CJ1238" s="14" t="s">
        <v>1240</v>
      </c>
      <c r="CK1238" s="15"/>
      <c r="CL1238" s="15"/>
      <c r="CM1238" s="15"/>
      <c r="CN1238" s="15"/>
      <c r="CO1238" s="15"/>
      <c r="CP1238" s="16"/>
      <c r="CQ1238" s="14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6"/>
    </row>
    <row r="1239" spans="1:108" ht="49.5" customHeight="1">
      <c r="A1239" s="14">
        <v>1216</v>
      </c>
      <c r="B1239" s="15"/>
      <c r="C1239" s="15"/>
      <c r="D1239" s="15"/>
      <c r="E1239" s="15"/>
      <c r="F1239" s="15"/>
      <c r="G1239" s="16"/>
      <c r="H1239" s="17" t="s">
        <v>1222</v>
      </c>
      <c r="I1239" s="18" t="s">
        <v>1222</v>
      </c>
      <c r="J1239" s="18" t="s">
        <v>1222</v>
      </c>
      <c r="K1239" s="18" t="s">
        <v>1222</v>
      </c>
      <c r="L1239" s="18" t="s">
        <v>1222</v>
      </c>
      <c r="M1239" s="18" t="s">
        <v>1222</v>
      </c>
      <c r="N1239" s="18" t="s">
        <v>1222</v>
      </c>
      <c r="O1239" s="18" t="s">
        <v>1222</v>
      </c>
      <c r="P1239" s="18" t="s">
        <v>1222</v>
      </c>
      <c r="Q1239" s="18" t="s">
        <v>1222</v>
      </c>
      <c r="R1239" s="18" t="s">
        <v>1222</v>
      </c>
      <c r="S1239" s="18" t="s">
        <v>1222</v>
      </c>
      <c r="T1239" s="18" t="s">
        <v>1222</v>
      </c>
      <c r="U1239" s="18" t="s">
        <v>1222</v>
      </c>
      <c r="V1239" s="18" t="s">
        <v>1222</v>
      </c>
      <c r="W1239" s="18" t="s">
        <v>1222</v>
      </c>
      <c r="X1239" s="19" t="s">
        <v>1222</v>
      </c>
      <c r="Y1239" s="20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2"/>
      <c r="AK1239" s="23" t="s">
        <v>1244</v>
      </c>
      <c r="AL1239" s="24"/>
      <c r="AM1239" s="24"/>
      <c r="AN1239" s="24"/>
      <c r="AO1239" s="24"/>
      <c r="AP1239" s="24"/>
      <c r="AQ1239" s="24"/>
      <c r="AR1239" s="24"/>
      <c r="AS1239" s="25"/>
      <c r="AT1239" s="20"/>
      <c r="AU1239" s="21"/>
      <c r="AV1239" s="21"/>
      <c r="AW1239" s="21"/>
      <c r="AX1239" s="21"/>
      <c r="AY1239" s="21"/>
      <c r="AZ1239" s="21"/>
      <c r="BA1239" s="21"/>
      <c r="BB1239" s="22"/>
      <c r="BC1239" s="11">
        <v>351</v>
      </c>
      <c r="BD1239" s="12">
        <v>351</v>
      </c>
      <c r="BE1239" s="12">
        <v>351</v>
      </c>
      <c r="BF1239" s="12">
        <v>351</v>
      </c>
      <c r="BG1239" s="12">
        <v>351</v>
      </c>
      <c r="BH1239" s="12">
        <v>351</v>
      </c>
      <c r="BI1239" s="12">
        <v>351</v>
      </c>
      <c r="BJ1239" s="12">
        <v>351</v>
      </c>
      <c r="BK1239" s="12">
        <v>351</v>
      </c>
      <c r="BL1239" s="12">
        <v>351</v>
      </c>
      <c r="BM1239" s="12">
        <v>351</v>
      </c>
      <c r="BN1239" s="13">
        <v>351</v>
      </c>
      <c r="BO1239" s="8">
        <v>1</v>
      </c>
      <c r="BP1239" s="9">
        <v>1</v>
      </c>
      <c r="BQ1239" s="9">
        <v>1</v>
      </c>
      <c r="BR1239" s="9">
        <v>1</v>
      </c>
      <c r="BS1239" s="9">
        <v>1</v>
      </c>
      <c r="BT1239" s="9">
        <v>1</v>
      </c>
      <c r="BU1239" s="10">
        <v>1</v>
      </c>
      <c r="BV1239" s="11">
        <f t="shared" si="18"/>
        <v>351</v>
      </c>
      <c r="BW1239" s="12"/>
      <c r="BX1239" s="12"/>
      <c r="BY1239" s="12"/>
      <c r="BZ1239" s="12"/>
      <c r="CA1239" s="12"/>
      <c r="CB1239" s="12"/>
      <c r="CC1239" s="12"/>
      <c r="CD1239" s="12"/>
      <c r="CE1239" s="12"/>
      <c r="CF1239" s="12"/>
      <c r="CG1239" s="12"/>
      <c r="CH1239" s="12"/>
      <c r="CI1239" s="13"/>
      <c r="CJ1239" s="14" t="s">
        <v>1240</v>
      </c>
      <c r="CK1239" s="15"/>
      <c r="CL1239" s="15"/>
      <c r="CM1239" s="15"/>
      <c r="CN1239" s="15"/>
      <c r="CO1239" s="15"/>
      <c r="CP1239" s="16"/>
      <c r="CQ1239" s="14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6"/>
    </row>
    <row r="1240" spans="1:108" ht="49.5" customHeight="1">
      <c r="A1240" s="14">
        <v>1217</v>
      </c>
      <c r="B1240" s="15"/>
      <c r="C1240" s="15"/>
      <c r="D1240" s="15"/>
      <c r="E1240" s="15"/>
      <c r="F1240" s="15"/>
      <c r="G1240" s="16"/>
      <c r="H1240" s="17" t="s">
        <v>1223</v>
      </c>
      <c r="I1240" s="18" t="s">
        <v>1223</v>
      </c>
      <c r="J1240" s="18" t="s">
        <v>1223</v>
      </c>
      <c r="K1240" s="18" t="s">
        <v>1223</v>
      </c>
      <c r="L1240" s="18" t="s">
        <v>1223</v>
      </c>
      <c r="M1240" s="18" t="s">
        <v>1223</v>
      </c>
      <c r="N1240" s="18" t="s">
        <v>1223</v>
      </c>
      <c r="O1240" s="18" t="s">
        <v>1223</v>
      </c>
      <c r="P1240" s="18" t="s">
        <v>1223</v>
      </c>
      <c r="Q1240" s="18" t="s">
        <v>1223</v>
      </c>
      <c r="R1240" s="18" t="s">
        <v>1223</v>
      </c>
      <c r="S1240" s="18" t="s">
        <v>1223</v>
      </c>
      <c r="T1240" s="18" t="s">
        <v>1223</v>
      </c>
      <c r="U1240" s="18" t="s">
        <v>1223</v>
      </c>
      <c r="V1240" s="18" t="s">
        <v>1223</v>
      </c>
      <c r="W1240" s="18" t="s">
        <v>1223</v>
      </c>
      <c r="X1240" s="19" t="s">
        <v>1223</v>
      </c>
      <c r="Y1240" s="20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2"/>
      <c r="AK1240" s="23" t="s">
        <v>1244</v>
      </c>
      <c r="AL1240" s="24"/>
      <c r="AM1240" s="24"/>
      <c r="AN1240" s="24"/>
      <c r="AO1240" s="24"/>
      <c r="AP1240" s="24"/>
      <c r="AQ1240" s="24"/>
      <c r="AR1240" s="24"/>
      <c r="AS1240" s="25"/>
      <c r="AT1240" s="20"/>
      <c r="AU1240" s="21"/>
      <c r="AV1240" s="21"/>
      <c r="AW1240" s="21"/>
      <c r="AX1240" s="21"/>
      <c r="AY1240" s="21"/>
      <c r="AZ1240" s="21"/>
      <c r="BA1240" s="21"/>
      <c r="BB1240" s="22"/>
      <c r="BC1240" s="11">
        <v>1950</v>
      </c>
      <c r="BD1240" s="12">
        <v>1950</v>
      </c>
      <c r="BE1240" s="12">
        <v>1950</v>
      </c>
      <c r="BF1240" s="12">
        <v>1950</v>
      </c>
      <c r="BG1240" s="12">
        <v>1950</v>
      </c>
      <c r="BH1240" s="12">
        <v>1950</v>
      </c>
      <c r="BI1240" s="12">
        <v>1950</v>
      </c>
      <c r="BJ1240" s="12">
        <v>1950</v>
      </c>
      <c r="BK1240" s="12">
        <v>1950</v>
      </c>
      <c r="BL1240" s="12">
        <v>1950</v>
      </c>
      <c r="BM1240" s="12">
        <v>1950</v>
      </c>
      <c r="BN1240" s="13">
        <v>1950</v>
      </c>
      <c r="BO1240" s="8">
        <v>5</v>
      </c>
      <c r="BP1240" s="9">
        <v>5</v>
      </c>
      <c r="BQ1240" s="9">
        <v>5</v>
      </c>
      <c r="BR1240" s="9">
        <v>5</v>
      </c>
      <c r="BS1240" s="9">
        <v>5</v>
      </c>
      <c r="BT1240" s="9">
        <v>5</v>
      </c>
      <c r="BU1240" s="10">
        <v>5</v>
      </c>
      <c r="BV1240" s="11">
        <f t="shared" si="18"/>
        <v>9750</v>
      </c>
      <c r="BW1240" s="12"/>
      <c r="BX1240" s="12"/>
      <c r="BY1240" s="12"/>
      <c r="BZ1240" s="12"/>
      <c r="CA1240" s="12"/>
      <c r="CB1240" s="12"/>
      <c r="CC1240" s="12"/>
      <c r="CD1240" s="12"/>
      <c r="CE1240" s="12"/>
      <c r="CF1240" s="12"/>
      <c r="CG1240" s="12"/>
      <c r="CH1240" s="12"/>
      <c r="CI1240" s="13"/>
      <c r="CJ1240" s="14" t="s">
        <v>1240</v>
      </c>
      <c r="CK1240" s="15"/>
      <c r="CL1240" s="15"/>
      <c r="CM1240" s="15"/>
      <c r="CN1240" s="15"/>
      <c r="CO1240" s="15"/>
      <c r="CP1240" s="16"/>
      <c r="CQ1240" s="14"/>
      <c r="CR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5"/>
      <c r="DC1240" s="15"/>
      <c r="DD1240" s="16"/>
    </row>
    <row r="1241" spans="1:108" ht="49.5" customHeight="1">
      <c r="A1241" s="14">
        <v>1218</v>
      </c>
      <c r="B1241" s="15"/>
      <c r="C1241" s="15"/>
      <c r="D1241" s="15"/>
      <c r="E1241" s="15"/>
      <c r="F1241" s="15"/>
      <c r="G1241" s="16"/>
      <c r="H1241" s="17" t="s">
        <v>1224</v>
      </c>
      <c r="I1241" s="18" t="s">
        <v>1224</v>
      </c>
      <c r="J1241" s="18" t="s">
        <v>1224</v>
      </c>
      <c r="K1241" s="18" t="s">
        <v>1224</v>
      </c>
      <c r="L1241" s="18" t="s">
        <v>1224</v>
      </c>
      <c r="M1241" s="18" t="s">
        <v>1224</v>
      </c>
      <c r="N1241" s="18" t="s">
        <v>1224</v>
      </c>
      <c r="O1241" s="18" t="s">
        <v>1224</v>
      </c>
      <c r="P1241" s="18" t="s">
        <v>1224</v>
      </c>
      <c r="Q1241" s="18" t="s">
        <v>1224</v>
      </c>
      <c r="R1241" s="18" t="s">
        <v>1224</v>
      </c>
      <c r="S1241" s="18" t="s">
        <v>1224</v>
      </c>
      <c r="T1241" s="18" t="s">
        <v>1224</v>
      </c>
      <c r="U1241" s="18" t="s">
        <v>1224</v>
      </c>
      <c r="V1241" s="18" t="s">
        <v>1224</v>
      </c>
      <c r="W1241" s="18" t="s">
        <v>1224</v>
      </c>
      <c r="X1241" s="19" t="s">
        <v>1224</v>
      </c>
      <c r="Y1241" s="20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2"/>
      <c r="AK1241" s="23" t="s">
        <v>1244</v>
      </c>
      <c r="AL1241" s="24"/>
      <c r="AM1241" s="24"/>
      <c r="AN1241" s="24"/>
      <c r="AO1241" s="24"/>
      <c r="AP1241" s="24"/>
      <c r="AQ1241" s="24"/>
      <c r="AR1241" s="24"/>
      <c r="AS1241" s="25"/>
      <c r="AT1241" s="20"/>
      <c r="AU1241" s="21"/>
      <c r="AV1241" s="21"/>
      <c r="AW1241" s="21"/>
      <c r="AX1241" s="21"/>
      <c r="AY1241" s="21"/>
      <c r="AZ1241" s="21"/>
      <c r="BA1241" s="21"/>
      <c r="BB1241" s="22"/>
      <c r="BC1241" s="11">
        <v>2535</v>
      </c>
      <c r="BD1241" s="12">
        <v>2535</v>
      </c>
      <c r="BE1241" s="12">
        <v>2535</v>
      </c>
      <c r="BF1241" s="12">
        <v>2535</v>
      </c>
      <c r="BG1241" s="12">
        <v>2535</v>
      </c>
      <c r="BH1241" s="12">
        <v>2535</v>
      </c>
      <c r="BI1241" s="12">
        <v>2535</v>
      </c>
      <c r="BJ1241" s="12">
        <v>2535</v>
      </c>
      <c r="BK1241" s="12">
        <v>2535</v>
      </c>
      <c r="BL1241" s="12">
        <v>2535</v>
      </c>
      <c r="BM1241" s="12">
        <v>2535</v>
      </c>
      <c r="BN1241" s="13">
        <v>2535</v>
      </c>
      <c r="BO1241" s="8">
        <v>1</v>
      </c>
      <c r="BP1241" s="9">
        <v>1</v>
      </c>
      <c r="BQ1241" s="9">
        <v>1</v>
      </c>
      <c r="BR1241" s="9">
        <v>1</v>
      </c>
      <c r="BS1241" s="9">
        <v>1</v>
      </c>
      <c r="BT1241" s="9">
        <v>1</v>
      </c>
      <c r="BU1241" s="10">
        <v>1</v>
      </c>
      <c r="BV1241" s="11">
        <f aca="true" t="shared" si="19" ref="BV1241:BV1248">BC1241*BO1241</f>
        <v>2535</v>
      </c>
      <c r="BW1241" s="12"/>
      <c r="BX1241" s="12"/>
      <c r="BY1241" s="12"/>
      <c r="BZ1241" s="12"/>
      <c r="CA1241" s="12"/>
      <c r="CB1241" s="12"/>
      <c r="CC1241" s="12"/>
      <c r="CD1241" s="12"/>
      <c r="CE1241" s="12"/>
      <c r="CF1241" s="12"/>
      <c r="CG1241" s="12"/>
      <c r="CH1241" s="12"/>
      <c r="CI1241" s="13"/>
      <c r="CJ1241" s="14" t="s">
        <v>1240</v>
      </c>
      <c r="CK1241" s="15"/>
      <c r="CL1241" s="15"/>
      <c r="CM1241" s="15"/>
      <c r="CN1241" s="15"/>
      <c r="CO1241" s="15"/>
      <c r="CP1241" s="16"/>
      <c r="CQ1241" s="14"/>
      <c r="CR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5"/>
      <c r="DC1241" s="15"/>
      <c r="DD1241" s="16"/>
    </row>
    <row r="1242" spans="1:108" ht="49.5" customHeight="1">
      <c r="A1242" s="14">
        <v>1219</v>
      </c>
      <c r="B1242" s="15"/>
      <c r="C1242" s="15"/>
      <c r="D1242" s="15"/>
      <c r="E1242" s="15"/>
      <c r="F1242" s="15"/>
      <c r="G1242" s="16"/>
      <c r="H1242" s="17" t="s">
        <v>1225</v>
      </c>
      <c r="I1242" s="18" t="s">
        <v>1225</v>
      </c>
      <c r="J1242" s="18" t="s">
        <v>1225</v>
      </c>
      <c r="K1242" s="18" t="s">
        <v>1225</v>
      </c>
      <c r="L1242" s="18" t="s">
        <v>1225</v>
      </c>
      <c r="M1242" s="18" t="s">
        <v>1225</v>
      </c>
      <c r="N1242" s="18" t="s">
        <v>1225</v>
      </c>
      <c r="O1242" s="18" t="s">
        <v>1225</v>
      </c>
      <c r="P1242" s="18" t="s">
        <v>1225</v>
      </c>
      <c r="Q1242" s="18" t="s">
        <v>1225</v>
      </c>
      <c r="R1242" s="18" t="s">
        <v>1225</v>
      </c>
      <c r="S1242" s="18" t="s">
        <v>1225</v>
      </c>
      <c r="T1242" s="18" t="s">
        <v>1225</v>
      </c>
      <c r="U1242" s="18" t="s">
        <v>1225</v>
      </c>
      <c r="V1242" s="18" t="s">
        <v>1225</v>
      </c>
      <c r="W1242" s="18" t="s">
        <v>1225</v>
      </c>
      <c r="X1242" s="19" t="s">
        <v>1225</v>
      </c>
      <c r="Y1242" s="20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2"/>
      <c r="AK1242" s="23" t="s">
        <v>1244</v>
      </c>
      <c r="AL1242" s="24"/>
      <c r="AM1242" s="24"/>
      <c r="AN1242" s="24"/>
      <c r="AO1242" s="24"/>
      <c r="AP1242" s="24"/>
      <c r="AQ1242" s="24"/>
      <c r="AR1242" s="24"/>
      <c r="AS1242" s="25"/>
      <c r="AT1242" s="20"/>
      <c r="AU1242" s="21"/>
      <c r="AV1242" s="21"/>
      <c r="AW1242" s="21"/>
      <c r="AX1242" s="21"/>
      <c r="AY1242" s="21"/>
      <c r="AZ1242" s="21"/>
      <c r="BA1242" s="21"/>
      <c r="BB1242" s="22"/>
      <c r="BC1242" s="11">
        <v>1878.5</v>
      </c>
      <c r="BD1242" s="12">
        <v>1878.5</v>
      </c>
      <c r="BE1242" s="12">
        <v>1878.5</v>
      </c>
      <c r="BF1242" s="12">
        <v>1878.5</v>
      </c>
      <c r="BG1242" s="12">
        <v>1878.5</v>
      </c>
      <c r="BH1242" s="12">
        <v>1878.5</v>
      </c>
      <c r="BI1242" s="12">
        <v>1878.5</v>
      </c>
      <c r="BJ1242" s="12">
        <v>1878.5</v>
      </c>
      <c r="BK1242" s="12">
        <v>1878.5</v>
      </c>
      <c r="BL1242" s="12">
        <v>1878.5</v>
      </c>
      <c r="BM1242" s="12">
        <v>1878.5</v>
      </c>
      <c r="BN1242" s="13">
        <v>1878.5</v>
      </c>
      <c r="BO1242" s="8">
        <v>1</v>
      </c>
      <c r="BP1242" s="9">
        <v>1</v>
      </c>
      <c r="BQ1242" s="9">
        <v>1</v>
      </c>
      <c r="BR1242" s="9">
        <v>1</v>
      </c>
      <c r="BS1242" s="9">
        <v>1</v>
      </c>
      <c r="BT1242" s="9">
        <v>1</v>
      </c>
      <c r="BU1242" s="10">
        <v>1</v>
      </c>
      <c r="BV1242" s="11">
        <f t="shared" si="19"/>
        <v>1878.5</v>
      </c>
      <c r="BW1242" s="12"/>
      <c r="BX1242" s="12"/>
      <c r="BY1242" s="12"/>
      <c r="BZ1242" s="12"/>
      <c r="CA1242" s="12"/>
      <c r="CB1242" s="12"/>
      <c r="CC1242" s="12"/>
      <c r="CD1242" s="12"/>
      <c r="CE1242" s="12"/>
      <c r="CF1242" s="12"/>
      <c r="CG1242" s="12"/>
      <c r="CH1242" s="12"/>
      <c r="CI1242" s="13"/>
      <c r="CJ1242" s="14" t="s">
        <v>1240</v>
      </c>
      <c r="CK1242" s="15"/>
      <c r="CL1242" s="15"/>
      <c r="CM1242" s="15"/>
      <c r="CN1242" s="15"/>
      <c r="CO1242" s="15"/>
      <c r="CP1242" s="16"/>
      <c r="CQ1242" s="14"/>
      <c r="CR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5"/>
      <c r="DC1242" s="15"/>
      <c r="DD1242" s="16"/>
    </row>
    <row r="1243" spans="1:108" ht="49.5" customHeight="1">
      <c r="A1243" s="14">
        <v>1220</v>
      </c>
      <c r="B1243" s="15"/>
      <c r="C1243" s="15"/>
      <c r="D1243" s="15"/>
      <c r="E1243" s="15"/>
      <c r="F1243" s="15"/>
      <c r="G1243" s="16"/>
      <c r="H1243" s="17" t="s">
        <v>1226</v>
      </c>
      <c r="I1243" s="18" t="s">
        <v>1226</v>
      </c>
      <c r="J1243" s="18" t="s">
        <v>1226</v>
      </c>
      <c r="K1243" s="18" t="s">
        <v>1226</v>
      </c>
      <c r="L1243" s="18" t="s">
        <v>1226</v>
      </c>
      <c r="M1243" s="18" t="s">
        <v>1226</v>
      </c>
      <c r="N1243" s="18" t="s">
        <v>1226</v>
      </c>
      <c r="O1243" s="18" t="s">
        <v>1226</v>
      </c>
      <c r="P1243" s="18" t="s">
        <v>1226</v>
      </c>
      <c r="Q1243" s="18" t="s">
        <v>1226</v>
      </c>
      <c r="R1243" s="18" t="s">
        <v>1226</v>
      </c>
      <c r="S1243" s="18" t="s">
        <v>1226</v>
      </c>
      <c r="T1243" s="18" t="s">
        <v>1226</v>
      </c>
      <c r="U1243" s="18" t="s">
        <v>1226</v>
      </c>
      <c r="V1243" s="18" t="s">
        <v>1226</v>
      </c>
      <c r="W1243" s="18" t="s">
        <v>1226</v>
      </c>
      <c r="X1243" s="19" t="s">
        <v>1226</v>
      </c>
      <c r="Y1243" s="20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2"/>
      <c r="AK1243" s="23" t="s">
        <v>1244</v>
      </c>
      <c r="AL1243" s="24"/>
      <c r="AM1243" s="24"/>
      <c r="AN1243" s="24"/>
      <c r="AO1243" s="24"/>
      <c r="AP1243" s="24"/>
      <c r="AQ1243" s="24"/>
      <c r="AR1243" s="24"/>
      <c r="AS1243" s="25"/>
      <c r="AT1243" s="20"/>
      <c r="AU1243" s="21"/>
      <c r="AV1243" s="21"/>
      <c r="AW1243" s="21"/>
      <c r="AX1243" s="21"/>
      <c r="AY1243" s="21"/>
      <c r="AZ1243" s="21"/>
      <c r="BA1243" s="21"/>
      <c r="BB1243" s="22"/>
      <c r="BC1243" s="11">
        <v>2210</v>
      </c>
      <c r="BD1243" s="12">
        <v>2210</v>
      </c>
      <c r="BE1243" s="12">
        <v>2210</v>
      </c>
      <c r="BF1243" s="12">
        <v>2210</v>
      </c>
      <c r="BG1243" s="12">
        <v>2210</v>
      </c>
      <c r="BH1243" s="12">
        <v>2210</v>
      </c>
      <c r="BI1243" s="12">
        <v>2210</v>
      </c>
      <c r="BJ1243" s="12">
        <v>2210</v>
      </c>
      <c r="BK1243" s="12">
        <v>2210</v>
      </c>
      <c r="BL1243" s="12">
        <v>2210</v>
      </c>
      <c r="BM1243" s="12">
        <v>2210</v>
      </c>
      <c r="BN1243" s="13">
        <v>2210</v>
      </c>
      <c r="BO1243" s="8">
        <v>1</v>
      </c>
      <c r="BP1243" s="9">
        <v>1</v>
      </c>
      <c r="BQ1243" s="9">
        <v>1</v>
      </c>
      <c r="BR1243" s="9">
        <v>1</v>
      </c>
      <c r="BS1243" s="9">
        <v>1</v>
      </c>
      <c r="BT1243" s="9">
        <v>1</v>
      </c>
      <c r="BU1243" s="10">
        <v>1</v>
      </c>
      <c r="BV1243" s="11">
        <f t="shared" si="19"/>
        <v>2210</v>
      </c>
      <c r="BW1243" s="12"/>
      <c r="BX1243" s="12"/>
      <c r="BY1243" s="12"/>
      <c r="BZ1243" s="12"/>
      <c r="CA1243" s="12"/>
      <c r="CB1243" s="12"/>
      <c r="CC1243" s="12"/>
      <c r="CD1243" s="12"/>
      <c r="CE1243" s="12"/>
      <c r="CF1243" s="12"/>
      <c r="CG1243" s="12"/>
      <c r="CH1243" s="12"/>
      <c r="CI1243" s="13"/>
      <c r="CJ1243" s="14" t="s">
        <v>1240</v>
      </c>
      <c r="CK1243" s="15"/>
      <c r="CL1243" s="15"/>
      <c r="CM1243" s="15"/>
      <c r="CN1243" s="15"/>
      <c r="CO1243" s="15"/>
      <c r="CP1243" s="16"/>
      <c r="CQ1243" s="14"/>
      <c r="CR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5"/>
      <c r="DC1243" s="15"/>
      <c r="DD1243" s="16"/>
    </row>
    <row r="1244" spans="1:108" ht="49.5" customHeight="1">
      <c r="A1244" s="14">
        <v>1221</v>
      </c>
      <c r="B1244" s="15"/>
      <c r="C1244" s="15"/>
      <c r="D1244" s="15"/>
      <c r="E1244" s="15"/>
      <c r="F1244" s="15"/>
      <c r="G1244" s="16"/>
      <c r="H1244" s="17" t="s">
        <v>1227</v>
      </c>
      <c r="I1244" s="18" t="s">
        <v>1227</v>
      </c>
      <c r="J1244" s="18" t="s">
        <v>1227</v>
      </c>
      <c r="K1244" s="18" t="s">
        <v>1227</v>
      </c>
      <c r="L1244" s="18" t="s">
        <v>1227</v>
      </c>
      <c r="M1244" s="18" t="s">
        <v>1227</v>
      </c>
      <c r="N1244" s="18" t="s">
        <v>1227</v>
      </c>
      <c r="O1244" s="18" t="s">
        <v>1227</v>
      </c>
      <c r="P1244" s="18" t="s">
        <v>1227</v>
      </c>
      <c r="Q1244" s="18" t="s">
        <v>1227</v>
      </c>
      <c r="R1244" s="18" t="s">
        <v>1227</v>
      </c>
      <c r="S1244" s="18" t="s">
        <v>1227</v>
      </c>
      <c r="T1244" s="18" t="s">
        <v>1227</v>
      </c>
      <c r="U1244" s="18" t="s">
        <v>1227</v>
      </c>
      <c r="V1244" s="18" t="s">
        <v>1227</v>
      </c>
      <c r="W1244" s="18" t="s">
        <v>1227</v>
      </c>
      <c r="X1244" s="19" t="s">
        <v>1227</v>
      </c>
      <c r="Y1244" s="20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2"/>
      <c r="AK1244" s="23" t="s">
        <v>1244</v>
      </c>
      <c r="AL1244" s="24"/>
      <c r="AM1244" s="24"/>
      <c r="AN1244" s="24"/>
      <c r="AO1244" s="24"/>
      <c r="AP1244" s="24"/>
      <c r="AQ1244" s="24"/>
      <c r="AR1244" s="24"/>
      <c r="AS1244" s="25"/>
      <c r="AT1244" s="20"/>
      <c r="AU1244" s="21"/>
      <c r="AV1244" s="21"/>
      <c r="AW1244" s="21"/>
      <c r="AX1244" s="21"/>
      <c r="AY1244" s="21"/>
      <c r="AZ1244" s="21"/>
      <c r="BA1244" s="21"/>
      <c r="BB1244" s="22"/>
      <c r="BC1244" s="11">
        <v>1657.5</v>
      </c>
      <c r="BD1244" s="12">
        <v>1657.5</v>
      </c>
      <c r="BE1244" s="12">
        <v>1657.5</v>
      </c>
      <c r="BF1244" s="12">
        <v>1657.5</v>
      </c>
      <c r="BG1244" s="12">
        <v>1657.5</v>
      </c>
      <c r="BH1244" s="12">
        <v>1657.5</v>
      </c>
      <c r="BI1244" s="12">
        <v>1657.5</v>
      </c>
      <c r="BJ1244" s="12">
        <v>1657.5</v>
      </c>
      <c r="BK1244" s="12">
        <v>1657.5</v>
      </c>
      <c r="BL1244" s="12">
        <v>1657.5</v>
      </c>
      <c r="BM1244" s="12">
        <v>1657.5</v>
      </c>
      <c r="BN1244" s="13">
        <v>1657.5</v>
      </c>
      <c r="BO1244" s="8">
        <v>1</v>
      </c>
      <c r="BP1244" s="9">
        <v>1</v>
      </c>
      <c r="BQ1244" s="9">
        <v>1</v>
      </c>
      <c r="BR1244" s="9">
        <v>1</v>
      </c>
      <c r="BS1244" s="9">
        <v>1</v>
      </c>
      <c r="BT1244" s="9">
        <v>1</v>
      </c>
      <c r="BU1244" s="10">
        <v>1</v>
      </c>
      <c r="BV1244" s="11">
        <f t="shared" si="19"/>
        <v>1657.5</v>
      </c>
      <c r="BW1244" s="12"/>
      <c r="BX1244" s="12"/>
      <c r="BY1244" s="12"/>
      <c r="BZ1244" s="12"/>
      <c r="CA1244" s="12"/>
      <c r="CB1244" s="12"/>
      <c r="CC1244" s="12"/>
      <c r="CD1244" s="12"/>
      <c r="CE1244" s="12"/>
      <c r="CF1244" s="12"/>
      <c r="CG1244" s="12"/>
      <c r="CH1244" s="12"/>
      <c r="CI1244" s="13"/>
      <c r="CJ1244" s="14" t="s">
        <v>1240</v>
      </c>
      <c r="CK1244" s="15"/>
      <c r="CL1244" s="15"/>
      <c r="CM1244" s="15"/>
      <c r="CN1244" s="15"/>
      <c r="CO1244" s="15"/>
      <c r="CP1244" s="16"/>
      <c r="CQ1244" s="14"/>
      <c r="CR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5"/>
      <c r="DC1244" s="15"/>
      <c r="DD1244" s="16"/>
    </row>
    <row r="1245" spans="1:108" ht="49.5" customHeight="1">
      <c r="A1245" s="14">
        <v>1222</v>
      </c>
      <c r="B1245" s="15"/>
      <c r="C1245" s="15"/>
      <c r="D1245" s="15"/>
      <c r="E1245" s="15"/>
      <c r="F1245" s="15"/>
      <c r="G1245" s="16"/>
      <c r="H1245" s="17" t="s">
        <v>1228</v>
      </c>
      <c r="I1245" s="18" t="s">
        <v>1228</v>
      </c>
      <c r="J1245" s="18" t="s">
        <v>1228</v>
      </c>
      <c r="K1245" s="18" t="s">
        <v>1228</v>
      </c>
      <c r="L1245" s="18" t="s">
        <v>1228</v>
      </c>
      <c r="M1245" s="18" t="s">
        <v>1228</v>
      </c>
      <c r="N1245" s="18" t="s">
        <v>1228</v>
      </c>
      <c r="O1245" s="18" t="s">
        <v>1228</v>
      </c>
      <c r="P1245" s="18" t="s">
        <v>1228</v>
      </c>
      <c r="Q1245" s="18" t="s">
        <v>1228</v>
      </c>
      <c r="R1245" s="18" t="s">
        <v>1228</v>
      </c>
      <c r="S1245" s="18" t="s">
        <v>1228</v>
      </c>
      <c r="T1245" s="18" t="s">
        <v>1228</v>
      </c>
      <c r="U1245" s="18" t="s">
        <v>1228</v>
      </c>
      <c r="V1245" s="18" t="s">
        <v>1228</v>
      </c>
      <c r="W1245" s="18" t="s">
        <v>1228</v>
      </c>
      <c r="X1245" s="19" t="s">
        <v>1228</v>
      </c>
      <c r="Y1245" s="20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2"/>
      <c r="AK1245" s="23" t="s">
        <v>1244</v>
      </c>
      <c r="AL1245" s="24"/>
      <c r="AM1245" s="24"/>
      <c r="AN1245" s="24"/>
      <c r="AO1245" s="24"/>
      <c r="AP1245" s="24"/>
      <c r="AQ1245" s="24"/>
      <c r="AR1245" s="24"/>
      <c r="AS1245" s="25"/>
      <c r="AT1245" s="20"/>
      <c r="AU1245" s="21"/>
      <c r="AV1245" s="21"/>
      <c r="AW1245" s="21"/>
      <c r="AX1245" s="21"/>
      <c r="AY1245" s="21"/>
      <c r="AZ1245" s="21"/>
      <c r="BA1245" s="21"/>
      <c r="BB1245" s="22"/>
      <c r="BC1245" s="11">
        <v>1423.5</v>
      </c>
      <c r="BD1245" s="12">
        <v>1423.5</v>
      </c>
      <c r="BE1245" s="12">
        <v>1423.5</v>
      </c>
      <c r="BF1245" s="12">
        <v>1423.5</v>
      </c>
      <c r="BG1245" s="12">
        <v>1423.5</v>
      </c>
      <c r="BH1245" s="12">
        <v>1423.5</v>
      </c>
      <c r="BI1245" s="12">
        <v>1423.5</v>
      </c>
      <c r="BJ1245" s="12">
        <v>1423.5</v>
      </c>
      <c r="BK1245" s="12">
        <v>1423.5</v>
      </c>
      <c r="BL1245" s="12">
        <v>1423.5</v>
      </c>
      <c r="BM1245" s="12">
        <v>1423.5</v>
      </c>
      <c r="BN1245" s="13">
        <v>1423.5</v>
      </c>
      <c r="BO1245" s="8">
        <v>1</v>
      </c>
      <c r="BP1245" s="9">
        <v>1</v>
      </c>
      <c r="BQ1245" s="9">
        <v>1</v>
      </c>
      <c r="BR1245" s="9">
        <v>1</v>
      </c>
      <c r="BS1245" s="9">
        <v>1</v>
      </c>
      <c r="BT1245" s="9">
        <v>1</v>
      </c>
      <c r="BU1245" s="10">
        <v>1</v>
      </c>
      <c r="BV1245" s="11">
        <f t="shared" si="19"/>
        <v>1423.5</v>
      </c>
      <c r="BW1245" s="12"/>
      <c r="BX1245" s="12"/>
      <c r="BY1245" s="12"/>
      <c r="BZ1245" s="12"/>
      <c r="CA1245" s="12"/>
      <c r="CB1245" s="12"/>
      <c r="CC1245" s="12"/>
      <c r="CD1245" s="12"/>
      <c r="CE1245" s="12"/>
      <c r="CF1245" s="12"/>
      <c r="CG1245" s="12"/>
      <c r="CH1245" s="12"/>
      <c r="CI1245" s="13"/>
      <c r="CJ1245" s="14" t="s">
        <v>1240</v>
      </c>
      <c r="CK1245" s="15"/>
      <c r="CL1245" s="15"/>
      <c r="CM1245" s="15"/>
      <c r="CN1245" s="15"/>
      <c r="CO1245" s="15"/>
      <c r="CP1245" s="16"/>
      <c r="CQ1245" s="14"/>
      <c r="CR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5"/>
      <c r="DC1245" s="15"/>
      <c r="DD1245" s="16"/>
    </row>
    <row r="1246" spans="1:108" ht="49.5" customHeight="1">
      <c r="A1246" s="14">
        <v>1223</v>
      </c>
      <c r="B1246" s="15"/>
      <c r="C1246" s="15"/>
      <c r="D1246" s="15"/>
      <c r="E1246" s="15"/>
      <c r="F1246" s="15"/>
      <c r="G1246" s="16"/>
      <c r="H1246" s="17" t="s">
        <v>1229</v>
      </c>
      <c r="I1246" s="18" t="s">
        <v>1229</v>
      </c>
      <c r="J1246" s="18" t="s">
        <v>1229</v>
      </c>
      <c r="K1246" s="18" t="s">
        <v>1229</v>
      </c>
      <c r="L1246" s="18" t="s">
        <v>1229</v>
      </c>
      <c r="M1246" s="18" t="s">
        <v>1229</v>
      </c>
      <c r="N1246" s="18" t="s">
        <v>1229</v>
      </c>
      <c r="O1246" s="18" t="s">
        <v>1229</v>
      </c>
      <c r="P1246" s="18" t="s">
        <v>1229</v>
      </c>
      <c r="Q1246" s="18" t="s">
        <v>1229</v>
      </c>
      <c r="R1246" s="18" t="s">
        <v>1229</v>
      </c>
      <c r="S1246" s="18" t="s">
        <v>1229</v>
      </c>
      <c r="T1246" s="18" t="s">
        <v>1229</v>
      </c>
      <c r="U1246" s="18" t="s">
        <v>1229</v>
      </c>
      <c r="V1246" s="18" t="s">
        <v>1229</v>
      </c>
      <c r="W1246" s="18" t="s">
        <v>1229</v>
      </c>
      <c r="X1246" s="19" t="s">
        <v>1229</v>
      </c>
      <c r="Y1246" s="20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2"/>
      <c r="AK1246" s="23" t="s">
        <v>1244</v>
      </c>
      <c r="AL1246" s="24"/>
      <c r="AM1246" s="24"/>
      <c r="AN1246" s="24"/>
      <c r="AO1246" s="24"/>
      <c r="AP1246" s="24"/>
      <c r="AQ1246" s="24"/>
      <c r="AR1246" s="24"/>
      <c r="AS1246" s="25"/>
      <c r="AT1246" s="20"/>
      <c r="AU1246" s="21"/>
      <c r="AV1246" s="21"/>
      <c r="AW1246" s="21"/>
      <c r="AX1246" s="21"/>
      <c r="AY1246" s="21"/>
      <c r="AZ1246" s="21"/>
      <c r="BA1246" s="21"/>
      <c r="BB1246" s="22"/>
      <c r="BC1246" s="11">
        <v>2035.8</v>
      </c>
      <c r="BD1246" s="12">
        <v>2035.8</v>
      </c>
      <c r="BE1246" s="12">
        <v>2035.8</v>
      </c>
      <c r="BF1246" s="12">
        <v>2035.8</v>
      </c>
      <c r="BG1246" s="12">
        <v>2035.8</v>
      </c>
      <c r="BH1246" s="12">
        <v>2035.8</v>
      </c>
      <c r="BI1246" s="12">
        <v>2035.8</v>
      </c>
      <c r="BJ1246" s="12">
        <v>2035.8</v>
      </c>
      <c r="BK1246" s="12">
        <v>2035.8</v>
      </c>
      <c r="BL1246" s="12">
        <v>2035.8</v>
      </c>
      <c r="BM1246" s="12">
        <v>2035.8</v>
      </c>
      <c r="BN1246" s="13">
        <v>2035.8</v>
      </c>
      <c r="BO1246" s="8">
        <v>1</v>
      </c>
      <c r="BP1246" s="9">
        <v>1</v>
      </c>
      <c r="BQ1246" s="9">
        <v>1</v>
      </c>
      <c r="BR1246" s="9">
        <v>1</v>
      </c>
      <c r="BS1246" s="9">
        <v>1</v>
      </c>
      <c r="BT1246" s="9">
        <v>1</v>
      </c>
      <c r="BU1246" s="10">
        <v>1</v>
      </c>
      <c r="BV1246" s="11">
        <f t="shared" si="19"/>
        <v>2035.8</v>
      </c>
      <c r="BW1246" s="12"/>
      <c r="BX1246" s="12"/>
      <c r="BY1246" s="12"/>
      <c r="BZ1246" s="12"/>
      <c r="CA1246" s="12"/>
      <c r="CB1246" s="12"/>
      <c r="CC1246" s="12"/>
      <c r="CD1246" s="12"/>
      <c r="CE1246" s="12"/>
      <c r="CF1246" s="12"/>
      <c r="CG1246" s="12"/>
      <c r="CH1246" s="12"/>
      <c r="CI1246" s="13"/>
      <c r="CJ1246" s="14" t="s">
        <v>1240</v>
      </c>
      <c r="CK1246" s="15"/>
      <c r="CL1246" s="15"/>
      <c r="CM1246" s="15"/>
      <c r="CN1246" s="15"/>
      <c r="CO1246" s="15"/>
      <c r="CP1246" s="16"/>
      <c r="CQ1246" s="14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6"/>
    </row>
    <row r="1247" spans="1:108" ht="49.5" customHeight="1">
      <c r="A1247" s="14">
        <v>1224</v>
      </c>
      <c r="B1247" s="15"/>
      <c r="C1247" s="15"/>
      <c r="D1247" s="15"/>
      <c r="E1247" s="15"/>
      <c r="F1247" s="15"/>
      <c r="G1247" s="16"/>
      <c r="H1247" s="17" t="s">
        <v>1230</v>
      </c>
      <c r="I1247" s="18" t="s">
        <v>1230</v>
      </c>
      <c r="J1247" s="18" t="s">
        <v>1230</v>
      </c>
      <c r="K1247" s="18" t="s">
        <v>1230</v>
      </c>
      <c r="L1247" s="18" t="s">
        <v>1230</v>
      </c>
      <c r="M1247" s="18" t="s">
        <v>1230</v>
      </c>
      <c r="N1247" s="18" t="s">
        <v>1230</v>
      </c>
      <c r="O1247" s="18" t="s">
        <v>1230</v>
      </c>
      <c r="P1247" s="18" t="s">
        <v>1230</v>
      </c>
      <c r="Q1247" s="18" t="s">
        <v>1230</v>
      </c>
      <c r="R1247" s="18" t="s">
        <v>1230</v>
      </c>
      <c r="S1247" s="18" t="s">
        <v>1230</v>
      </c>
      <c r="T1247" s="18" t="s">
        <v>1230</v>
      </c>
      <c r="U1247" s="18" t="s">
        <v>1230</v>
      </c>
      <c r="V1247" s="18" t="s">
        <v>1230</v>
      </c>
      <c r="W1247" s="18" t="s">
        <v>1230</v>
      </c>
      <c r="X1247" s="19" t="s">
        <v>1230</v>
      </c>
      <c r="Y1247" s="20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2"/>
      <c r="AK1247" s="23" t="s">
        <v>1244</v>
      </c>
      <c r="AL1247" s="24"/>
      <c r="AM1247" s="24"/>
      <c r="AN1247" s="24"/>
      <c r="AO1247" s="24"/>
      <c r="AP1247" s="24"/>
      <c r="AQ1247" s="24"/>
      <c r="AR1247" s="24"/>
      <c r="AS1247" s="25"/>
      <c r="AT1247" s="20"/>
      <c r="AU1247" s="21"/>
      <c r="AV1247" s="21"/>
      <c r="AW1247" s="21"/>
      <c r="AX1247" s="21"/>
      <c r="AY1247" s="21"/>
      <c r="AZ1247" s="21"/>
      <c r="BA1247" s="21"/>
      <c r="BB1247" s="22"/>
      <c r="BC1247" s="11">
        <v>1547</v>
      </c>
      <c r="BD1247" s="12">
        <v>1547</v>
      </c>
      <c r="BE1247" s="12">
        <v>1547</v>
      </c>
      <c r="BF1247" s="12">
        <v>1547</v>
      </c>
      <c r="BG1247" s="12">
        <v>1547</v>
      </c>
      <c r="BH1247" s="12">
        <v>1547</v>
      </c>
      <c r="BI1247" s="12">
        <v>1547</v>
      </c>
      <c r="BJ1247" s="12">
        <v>1547</v>
      </c>
      <c r="BK1247" s="12">
        <v>1547</v>
      </c>
      <c r="BL1247" s="12">
        <v>1547</v>
      </c>
      <c r="BM1247" s="12">
        <v>1547</v>
      </c>
      <c r="BN1247" s="13">
        <v>1547</v>
      </c>
      <c r="BO1247" s="8">
        <v>2</v>
      </c>
      <c r="BP1247" s="9">
        <v>2</v>
      </c>
      <c r="BQ1247" s="9">
        <v>2</v>
      </c>
      <c r="BR1247" s="9">
        <v>2</v>
      </c>
      <c r="BS1247" s="9">
        <v>2</v>
      </c>
      <c r="BT1247" s="9">
        <v>2</v>
      </c>
      <c r="BU1247" s="10">
        <v>2</v>
      </c>
      <c r="BV1247" s="11">
        <f t="shared" si="19"/>
        <v>3094</v>
      </c>
      <c r="BW1247" s="12"/>
      <c r="BX1247" s="12"/>
      <c r="BY1247" s="12"/>
      <c r="BZ1247" s="12"/>
      <c r="CA1247" s="12"/>
      <c r="CB1247" s="12"/>
      <c r="CC1247" s="12"/>
      <c r="CD1247" s="12"/>
      <c r="CE1247" s="12"/>
      <c r="CF1247" s="12"/>
      <c r="CG1247" s="12"/>
      <c r="CH1247" s="12"/>
      <c r="CI1247" s="13"/>
      <c r="CJ1247" s="14" t="s">
        <v>1240</v>
      </c>
      <c r="CK1247" s="15"/>
      <c r="CL1247" s="15"/>
      <c r="CM1247" s="15"/>
      <c r="CN1247" s="15"/>
      <c r="CO1247" s="15"/>
      <c r="CP1247" s="16"/>
      <c r="CQ1247" s="14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6"/>
    </row>
    <row r="1248" spans="1:108" ht="49.5" customHeight="1">
      <c r="A1248" s="14">
        <v>1225</v>
      </c>
      <c r="B1248" s="15"/>
      <c r="C1248" s="15"/>
      <c r="D1248" s="15"/>
      <c r="E1248" s="15"/>
      <c r="F1248" s="15"/>
      <c r="G1248" s="16"/>
      <c r="H1248" s="17" t="s">
        <v>1231</v>
      </c>
      <c r="I1248" s="18" t="s">
        <v>1231</v>
      </c>
      <c r="J1248" s="18" t="s">
        <v>1231</v>
      </c>
      <c r="K1248" s="18" t="s">
        <v>1231</v>
      </c>
      <c r="L1248" s="18" t="s">
        <v>1231</v>
      </c>
      <c r="M1248" s="18" t="s">
        <v>1231</v>
      </c>
      <c r="N1248" s="18" t="s">
        <v>1231</v>
      </c>
      <c r="O1248" s="18" t="s">
        <v>1231</v>
      </c>
      <c r="P1248" s="18" t="s">
        <v>1231</v>
      </c>
      <c r="Q1248" s="18" t="s">
        <v>1231</v>
      </c>
      <c r="R1248" s="18" t="s">
        <v>1231</v>
      </c>
      <c r="S1248" s="18" t="s">
        <v>1231</v>
      </c>
      <c r="T1248" s="18" t="s">
        <v>1231</v>
      </c>
      <c r="U1248" s="18" t="s">
        <v>1231</v>
      </c>
      <c r="V1248" s="18" t="s">
        <v>1231</v>
      </c>
      <c r="W1248" s="18" t="s">
        <v>1231</v>
      </c>
      <c r="X1248" s="19" t="s">
        <v>1231</v>
      </c>
      <c r="Y1248" s="20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2"/>
      <c r="AK1248" s="23" t="s">
        <v>1244</v>
      </c>
      <c r="AL1248" s="24"/>
      <c r="AM1248" s="24"/>
      <c r="AN1248" s="24"/>
      <c r="AO1248" s="24"/>
      <c r="AP1248" s="24"/>
      <c r="AQ1248" s="24"/>
      <c r="AR1248" s="24"/>
      <c r="AS1248" s="25"/>
      <c r="AT1248" s="20"/>
      <c r="AU1248" s="21"/>
      <c r="AV1248" s="21"/>
      <c r="AW1248" s="21"/>
      <c r="AX1248" s="21"/>
      <c r="AY1248" s="21"/>
      <c r="AZ1248" s="21"/>
      <c r="BA1248" s="21"/>
      <c r="BB1248" s="22"/>
      <c r="BC1248" s="11">
        <v>2457</v>
      </c>
      <c r="BD1248" s="12">
        <v>2457</v>
      </c>
      <c r="BE1248" s="12">
        <v>2457</v>
      </c>
      <c r="BF1248" s="12">
        <v>2457</v>
      </c>
      <c r="BG1248" s="12">
        <v>2457</v>
      </c>
      <c r="BH1248" s="12">
        <v>2457</v>
      </c>
      <c r="BI1248" s="12">
        <v>2457</v>
      </c>
      <c r="BJ1248" s="12">
        <v>2457</v>
      </c>
      <c r="BK1248" s="12">
        <v>2457</v>
      </c>
      <c r="BL1248" s="12">
        <v>2457</v>
      </c>
      <c r="BM1248" s="12">
        <v>2457</v>
      </c>
      <c r="BN1248" s="13">
        <v>2457</v>
      </c>
      <c r="BO1248" s="8">
        <v>1</v>
      </c>
      <c r="BP1248" s="9">
        <v>1</v>
      </c>
      <c r="BQ1248" s="9">
        <v>1</v>
      </c>
      <c r="BR1248" s="9">
        <v>1</v>
      </c>
      <c r="BS1248" s="9">
        <v>1</v>
      </c>
      <c r="BT1248" s="9">
        <v>1</v>
      </c>
      <c r="BU1248" s="10">
        <v>1</v>
      </c>
      <c r="BV1248" s="11">
        <f t="shared" si="19"/>
        <v>2457</v>
      </c>
      <c r="BW1248" s="12"/>
      <c r="BX1248" s="12"/>
      <c r="BY1248" s="12"/>
      <c r="BZ1248" s="12"/>
      <c r="CA1248" s="12"/>
      <c r="CB1248" s="12"/>
      <c r="CC1248" s="12"/>
      <c r="CD1248" s="12"/>
      <c r="CE1248" s="12"/>
      <c r="CF1248" s="12"/>
      <c r="CG1248" s="12"/>
      <c r="CH1248" s="12"/>
      <c r="CI1248" s="13"/>
      <c r="CJ1248" s="14" t="s">
        <v>1240</v>
      </c>
      <c r="CK1248" s="15"/>
      <c r="CL1248" s="15"/>
      <c r="CM1248" s="15"/>
      <c r="CN1248" s="15"/>
      <c r="CO1248" s="15"/>
      <c r="CP1248" s="16"/>
      <c r="CQ1248" s="14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6"/>
    </row>
    <row r="1249" spans="65:108" ht="12.75">
      <c r="BM1249" s="2" t="s">
        <v>30</v>
      </c>
      <c r="BO1249" s="8">
        <f>SUM(BO24:BU1248)</f>
        <v>66507</v>
      </c>
      <c r="BP1249" s="9"/>
      <c r="BQ1249" s="9"/>
      <c r="BR1249" s="9"/>
      <c r="BS1249" s="9"/>
      <c r="BT1249" s="9"/>
      <c r="BU1249" s="10"/>
      <c r="BV1249" s="11">
        <f>SUM(BV24:CI1248)</f>
        <v>4137606.8000000035</v>
      </c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6"/>
      <c r="CJ1249" s="14"/>
      <c r="CK1249" s="15"/>
      <c r="CL1249" s="15"/>
      <c r="CM1249" s="15"/>
      <c r="CN1249" s="15"/>
      <c r="CO1249" s="15"/>
      <c r="CP1249" s="16"/>
      <c r="CQ1249" s="14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6"/>
    </row>
    <row r="1250" ht="12.75">
      <c r="DD1250" s="2" t="s">
        <v>31</v>
      </c>
    </row>
    <row r="1252" spans="1:108" ht="12.75">
      <c r="A1252" s="1" t="s">
        <v>32</v>
      </c>
      <c r="Q1252" s="1" t="s">
        <v>33</v>
      </c>
      <c r="AV1252" s="31" t="s">
        <v>1232</v>
      </c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</row>
    <row r="1253" spans="48:108" s="5" customFormat="1" ht="11.25">
      <c r="AV1253" s="32" t="s">
        <v>34</v>
      </c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  <c r="BZ1253" s="32"/>
      <c r="CA1253" s="32"/>
      <c r="CB1253" s="32"/>
      <c r="CC1253" s="32"/>
      <c r="CD1253" s="32"/>
      <c r="CE1253" s="32"/>
      <c r="CF1253" s="32"/>
      <c r="CG1253" s="32"/>
      <c r="CH1253" s="32"/>
      <c r="CI1253" s="32"/>
      <c r="CJ1253" s="32"/>
      <c r="CK1253" s="32"/>
      <c r="CL1253" s="32"/>
      <c r="CM1253" s="32"/>
      <c r="CN1253" s="32"/>
      <c r="CO1253" s="32"/>
      <c r="CP1253" s="32"/>
      <c r="CQ1253" s="32"/>
      <c r="CR1253" s="32"/>
      <c r="CS1253" s="32"/>
      <c r="CT1253" s="32"/>
      <c r="CU1253" s="32"/>
      <c r="CV1253" s="32"/>
      <c r="CW1253" s="32"/>
      <c r="CX1253" s="32"/>
      <c r="CY1253" s="32"/>
      <c r="CZ1253" s="32"/>
      <c r="DA1253" s="32"/>
      <c r="DB1253" s="32"/>
      <c r="DC1253" s="32"/>
      <c r="DD1253" s="32"/>
    </row>
    <row r="1254" spans="17:108" ht="12.75">
      <c r="Q1254" s="1" t="s">
        <v>35</v>
      </c>
      <c r="BA1254" s="31" t="s">
        <v>1233</v>
      </c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</row>
    <row r="1255" spans="53:108" s="5" customFormat="1" ht="11.25">
      <c r="BA1255" s="32" t="s">
        <v>34</v>
      </c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  <c r="BT1255" s="32"/>
      <c r="BU1255" s="32"/>
      <c r="BV1255" s="32"/>
      <c r="BW1255" s="32"/>
      <c r="BX1255" s="32"/>
      <c r="BY1255" s="32"/>
      <c r="BZ1255" s="32"/>
      <c r="CA1255" s="32"/>
      <c r="CB1255" s="32"/>
      <c r="CC1255" s="32"/>
      <c r="CD1255" s="32"/>
      <c r="CE1255" s="32"/>
      <c r="CF1255" s="32"/>
      <c r="CG1255" s="32"/>
      <c r="CH1255" s="32"/>
      <c r="CI1255" s="32"/>
      <c r="CJ1255" s="32"/>
      <c r="CK1255" s="32"/>
      <c r="CL1255" s="32"/>
      <c r="CM1255" s="32"/>
      <c r="CN1255" s="32"/>
      <c r="CO1255" s="32"/>
      <c r="CP1255" s="32"/>
      <c r="CQ1255" s="32"/>
      <c r="CR1255" s="32"/>
      <c r="CS1255" s="32"/>
      <c r="CT1255" s="32"/>
      <c r="CU1255" s="32"/>
      <c r="CV1255" s="32"/>
      <c r="CW1255" s="32"/>
      <c r="CX1255" s="32"/>
      <c r="CY1255" s="32"/>
      <c r="CZ1255" s="32"/>
      <c r="DA1255" s="32"/>
      <c r="DB1255" s="32"/>
      <c r="DC1255" s="32"/>
      <c r="DD1255" s="32"/>
    </row>
    <row r="1256" spans="1:108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</row>
    <row r="1257" spans="17:108" ht="12.75">
      <c r="Q1257" s="1" t="s">
        <v>36</v>
      </c>
      <c r="AQ1257" s="31" t="s">
        <v>1234</v>
      </c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</row>
    <row r="1258" spans="43:108" s="5" customFormat="1" ht="11.25">
      <c r="AQ1258" s="32" t="s">
        <v>34</v>
      </c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  <c r="BT1258" s="32"/>
      <c r="BU1258" s="32"/>
      <c r="BV1258" s="32"/>
      <c r="BW1258" s="32"/>
      <c r="BX1258" s="32"/>
      <c r="BY1258" s="32"/>
      <c r="BZ1258" s="32"/>
      <c r="CA1258" s="32"/>
      <c r="CB1258" s="32"/>
      <c r="CC1258" s="32"/>
      <c r="CD1258" s="32"/>
      <c r="CE1258" s="32"/>
      <c r="CF1258" s="32"/>
      <c r="CG1258" s="32"/>
      <c r="CH1258" s="32"/>
      <c r="CI1258" s="32"/>
      <c r="CJ1258" s="32"/>
      <c r="CK1258" s="32"/>
      <c r="CL1258" s="32"/>
      <c r="CM1258" s="32"/>
      <c r="CN1258" s="32"/>
      <c r="CO1258" s="32"/>
      <c r="CP1258" s="32"/>
      <c r="CQ1258" s="32"/>
      <c r="CR1258" s="32"/>
      <c r="CS1258" s="32"/>
      <c r="CT1258" s="32"/>
      <c r="CU1258" s="32"/>
      <c r="CV1258" s="32"/>
      <c r="CW1258" s="32"/>
      <c r="CX1258" s="32"/>
      <c r="CY1258" s="32"/>
      <c r="CZ1258" s="32"/>
      <c r="DA1258" s="32"/>
      <c r="DB1258" s="32"/>
      <c r="DC1258" s="32"/>
      <c r="DD1258" s="32"/>
    </row>
    <row r="1259" spans="1:108" ht="12.75">
      <c r="A1259" s="45" t="s">
        <v>1235</v>
      </c>
      <c r="B1259" s="45"/>
      <c r="C1259" s="45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5"/>
      <c r="BQ1259" s="45"/>
      <c r="BR1259" s="45"/>
      <c r="BS1259" s="45"/>
      <c r="BT1259" s="45"/>
      <c r="BU1259" s="45"/>
      <c r="BV1259" s="45"/>
      <c r="BW1259" s="45"/>
      <c r="BX1259" s="45"/>
      <c r="BY1259" s="45"/>
      <c r="BZ1259" s="45"/>
      <c r="CA1259" s="45"/>
      <c r="CB1259" s="45"/>
      <c r="CC1259" s="45"/>
      <c r="CD1259" s="45"/>
      <c r="CE1259" s="45"/>
      <c r="CF1259" s="45"/>
      <c r="CG1259" s="45"/>
      <c r="CH1259" s="45"/>
      <c r="CI1259" s="45"/>
      <c r="CJ1259" s="45"/>
      <c r="CK1259" s="45"/>
      <c r="CL1259" s="45"/>
      <c r="CM1259" s="45"/>
      <c r="CN1259" s="45"/>
      <c r="CO1259" s="45"/>
      <c r="CP1259" s="45"/>
      <c r="CQ1259" s="45"/>
      <c r="CR1259" s="45"/>
      <c r="CS1259" s="45"/>
      <c r="CT1259" s="45"/>
      <c r="CU1259" s="45"/>
      <c r="CV1259" s="45"/>
      <c r="CW1259" s="45"/>
      <c r="CX1259" s="45"/>
      <c r="CY1259" s="45"/>
      <c r="CZ1259" s="45"/>
      <c r="DA1259" s="45"/>
      <c r="DB1259" s="45"/>
      <c r="DC1259" s="45"/>
      <c r="DD1259" s="45"/>
    </row>
    <row r="1260" spans="1:108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  <c r="BZ1260" s="31"/>
      <c r="CA1260" s="31"/>
      <c r="CB1260" s="31"/>
      <c r="CC1260" s="31"/>
      <c r="CD1260" s="31"/>
      <c r="CE1260" s="31"/>
      <c r="CF1260" s="31"/>
      <c r="CG1260" s="31"/>
      <c r="CH1260" s="31"/>
      <c r="CI1260" s="31"/>
      <c r="CJ1260" s="31"/>
      <c r="CK1260" s="31"/>
      <c r="CL1260" s="31"/>
      <c r="CM1260" s="31"/>
      <c r="CN1260" s="31"/>
      <c r="CO1260" s="31"/>
      <c r="CP1260" s="31"/>
      <c r="CQ1260" s="31"/>
      <c r="CR1260" s="31"/>
      <c r="CS1260" s="31"/>
      <c r="CT1260" s="31"/>
      <c r="CU1260" s="31"/>
      <c r="CV1260" s="31"/>
      <c r="CW1260" s="31"/>
      <c r="CX1260" s="31"/>
      <c r="CY1260" s="31"/>
      <c r="CZ1260" s="31"/>
      <c r="DA1260" s="31"/>
      <c r="DB1260" s="31"/>
      <c r="DC1260" s="31"/>
      <c r="DD1260" s="31"/>
    </row>
    <row r="1262" spans="1:102" ht="33" customHeight="1">
      <c r="A1262" s="1" t="s">
        <v>37</v>
      </c>
      <c r="Z1262" s="30" t="s">
        <v>1242</v>
      </c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S1262" s="30" t="s">
        <v>1243</v>
      </c>
      <c r="BT1262" s="30"/>
      <c r="BU1262" s="30"/>
      <c r="BV1262" s="30"/>
      <c r="BW1262" s="30"/>
      <c r="BX1262" s="30"/>
      <c r="BY1262" s="30"/>
      <c r="BZ1262" s="30"/>
      <c r="CA1262" s="30"/>
      <c r="CB1262" s="30"/>
      <c r="CC1262" s="30"/>
      <c r="CD1262" s="30"/>
      <c r="CE1262" s="30"/>
      <c r="CF1262" s="30"/>
      <c r="CG1262" s="30"/>
      <c r="CH1262" s="30"/>
      <c r="CI1262" s="30"/>
      <c r="CJ1262" s="30"/>
      <c r="CK1262" s="30"/>
      <c r="CL1262" s="30"/>
      <c r="CM1262" s="30"/>
      <c r="CN1262" s="30"/>
      <c r="CO1262" s="30"/>
      <c r="CP1262" s="30"/>
      <c r="CQ1262" s="30"/>
      <c r="CR1262" s="30"/>
      <c r="CS1262" s="30"/>
      <c r="CT1262" s="30"/>
      <c r="CU1262" s="30"/>
      <c r="CV1262" s="30"/>
      <c r="CW1262" s="30"/>
      <c r="CX1262" s="30"/>
    </row>
    <row r="1263" spans="26:102" s="5" customFormat="1" ht="11.25">
      <c r="Z1263" s="32" t="s">
        <v>16</v>
      </c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Z1263" s="32" t="s">
        <v>17</v>
      </c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S1263" s="32" t="s">
        <v>18</v>
      </c>
      <c r="BT1263" s="32"/>
      <c r="BU1263" s="32"/>
      <c r="BV1263" s="32"/>
      <c r="BW1263" s="32"/>
      <c r="BX1263" s="32"/>
      <c r="BY1263" s="32"/>
      <c r="BZ1263" s="32"/>
      <c r="CA1263" s="32"/>
      <c r="CB1263" s="32"/>
      <c r="CC1263" s="32"/>
      <c r="CD1263" s="32"/>
      <c r="CE1263" s="32"/>
      <c r="CF1263" s="32"/>
      <c r="CG1263" s="32"/>
      <c r="CH1263" s="32"/>
      <c r="CI1263" s="32"/>
      <c r="CJ1263" s="32"/>
      <c r="CK1263" s="32"/>
      <c r="CL1263" s="32"/>
      <c r="CM1263" s="32"/>
      <c r="CN1263" s="32"/>
      <c r="CO1263" s="32"/>
      <c r="CP1263" s="32"/>
      <c r="CQ1263" s="32"/>
      <c r="CR1263" s="32"/>
      <c r="CS1263" s="32"/>
      <c r="CT1263" s="32"/>
      <c r="CU1263" s="32"/>
      <c r="CV1263" s="32"/>
      <c r="CW1263" s="32"/>
      <c r="CX1263" s="32"/>
    </row>
    <row r="1264" spans="1:102" ht="25.5" customHeight="1">
      <c r="A1264" s="1" t="s">
        <v>38</v>
      </c>
      <c r="Z1264" s="30" t="s">
        <v>1246</v>
      </c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S1264" s="31" t="s">
        <v>1248</v>
      </c>
      <c r="BT1264" s="31"/>
      <c r="BU1264" s="31"/>
      <c r="BV1264" s="31"/>
      <c r="BW1264" s="31"/>
      <c r="BX1264" s="31"/>
      <c r="BY1264" s="31"/>
      <c r="BZ1264" s="31"/>
      <c r="CA1264" s="31"/>
      <c r="CB1264" s="31"/>
      <c r="CC1264" s="31"/>
      <c r="CD1264" s="31"/>
      <c r="CE1264" s="31"/>
      <c r="CF1264" s="31"/>
      <c r="CG1264" s="31"/>
      <c r="CH1264" s="31"/>
      <c r="CI1264" s="31"/>
      <c r="CJ1264" s="31"/>
      <c r="CK1264" s="31"/>
      <c r="CL1264" s="31"/>
      <c r="CM1264" s="31"/>
      <c r="CN1264" s="31"/>
      <c r="CO1264" s="31"/>
      <c r="CP1264" s="31"/>
      <c r="CQ1264" s="31"/>
      <c r="CR1264" s="31"/>
      <c r="CS1264" s="31"/>
      <c r="CT1264" s="31"/>
      <c r="CU1264" s="31"/>
      <c r="CV1264" s="31"/>
      <c r="CW1264" s="31"/>
      <c r="CX1264" s="31"/>
    </row>
    <row r="1265" spans="26:102" s="5" customFormat="1" ht="11.25">
      <c r="Z1265" s="32" t="s">
        <v>16</v>
      </c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Z1265" s="32" t="s">
        <v>17</v>
      </c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S1265" s="32" t="s">
        <v>18</v>
      </c>
      <c r="BT1265" s="32"/>
      <c r="BU1265" s="32"/>
      <c r="BV1265" s="32"/>
      <c r="BW1265" s="32"/>
      <c r="BX1265" s="32"/>
      <c r="BY1265" s="32"/>
      <c r="BZ1265" s="32"/>
      <c r="CA1265" s="32"/>
      <c r="CB1265" s="32"/>
      <c r="CC1265" s="32"/>
      <c r="CD1265" s="32"/>
      <c r="CE1265" s="32"/>
      <c r="CF1265" s="32"/>
      <c r="CG1265" s="32"/>
      <c r="CH1265" s="32"/>
      <c r="CI1265" s="32"/>
      <c r="CJ1265" s="32"/>
      <c r="CK1265" s="32"/>
      <c r="CL1265" s="32"/>
      <c r="CM1265" s="32"/>
      <c r="CN1265" s="32"/>
      <c r="CO1265" s="32"/>
      <c r="CP1265" s="32"/>
      <c r="CQ1265" s="32"/>
      <c r="CR1265" s="32"/>
      <c r="CS1265" s="32"/>
      <c r="CT1265" s="32"/>
      <c r="CU1265" s="32"/>
      <c r="CV1265" s="32"/>
      <c r="CW1265" s="32"/>
      <c r="CX1265" s="32"/>
    </row>
    <row r="1266" spans="26:102" ht="12.75">
      <c r="Z1266" s="31" t="s">
        <v>1245</v>
      </c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S1266" s="31" t="s">
        <v>1249</v>
      </c>
      <c r="BT1266" s="31"/>
      <c r="BU1266" s="31"/>
      <c r="BV1266" s="31"/>
      <c r="BW1266" s="31"/>
      <c r="BX1266" s="31"/>
      <c r="BY1266" s="31"/>
      <c r="BZ1266" s="31"/>
      <c r="CA1266" s="31"/>
      <c r="CB1266" s="31"/>
      <c r="CC1266" s="31"/>
      <c r="CD1266" s="31"/>
      <c r="CE1266" s="31"/>
      <c r="CF1266" s="31"/>
      <c r="CG1266" s="31"/>
      <c r="CH1266" s="31"/>
      <c r="CI1266" s="31"/>
      <c r="CJ1266" s="31"/>
      <c r="CK1266" s="31"/>
      <c r="CL1266" s="31"/>
      <c r="CM1266" s="31"/>
      <c r="CN1266" s="31"/>
      <c r="CO1266" s="31"/>
      <c r="CP1266" s="31"/>
      <c r="CQ1266" s="31"/>
      <c r="CR1266" s="31"/>
      <c r="CS1266" s="31"/>
      <c r="CT1266" s="31"/>
      <c r="CU1266" s="31"/>
      <c r="CV1266" s="31"/>
      <c r="CW1266" s="31"/>
      <c r="CX1266" s="31"/>
    </row>
    <row r="1267" spans="26:102" s="5" customFormat="1" ht="11.25">
      <c r="Z1267" s="32" t="s">
        <v>16</v>
      </c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Z1267" s="32" t="s">
        <v>17</v>
      </c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S1267" s="32" t="s">
        <v>18</v>
      </c>
      <c r="BT1267" s="32"/>
      <c r="BU1267" s="32"/>
      <c r="BV1267" s="32"/>
      <c r="BW1267" s="32"/>
      <c r="BX1267" s="32"/>
      <c r="BY1267" s="32"/>
      <c r="BZ1267" s="32"/>
      <c r="CA1267" s="32"/>
      <c r="CB1267" s="32"/>
      <c r="CC1267" s="32"/>
      <c r="CD1267" s="32"/>
      <c r="CE1267" s="32"/>
      <c r="CF1267" s="32"/>
      <c r="CG1267" s="32"/>
      <c r="CH1267" s="32"/>
      <c r="CI1267" s="32"/>
      <c r="CJ1267" s="32"/>
      <c r="CK1267" s="32"/>
      <c r="CL1267" s="32"/>
      <c r="CM1267" s="32"/>
      <c r="CN1267" s="32"/>
      <c r="CO1267" s="32"/>
      <c r="CP1267" s="32"/>
      <c r="CQ1267" s="32"/>
      <c r="CR1267" s="32"/>
      <c r="CS1267" s="32"/>
      <c r="CT1267" s="32"/>
      <c r="CU1267" s="32"/>
      <c r="CV1267" s="32"/>
      <c r="CW1267" s="32"/>
      <c r="CX1267" s="32"/>
    </row>
    <row r="1268" spans="26:102" ht="12.75"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S1268" s="31"/>
      <c r="BT1268" s="31"/>
      <c r="BU1268" s="31"/>
      <c r="BV1268" s="31"/>
      <c r="BW1268" s="31"/>
      <c r="BX1268" s="31"/>
      <c r="BY1268" s="31"/>
      <c r="BZ1268" s="31"/>
      <c r="CA1268" s="31"/>
      <c r="CB1268" s="31"/>
      <c r="CC1268" s="31"/>
      <c r="CD1268" s="31"/>
      <c r="CE1268" s="31"/>
      <c r="CF1268" s="31"/>
      <c r="CG1268" s="31"/>
      <c r="CH1268" s="31"/>
      <c r="CI1268" s="31"/>
      <c r="CJ1268" s="31"/>
      <c r="CK1268" s="31"/>
      <c r="CL1268" s="31"/>
      <c r="CM1268" s="31"/>
      <c r="CN1268" s="31"/>
      <c r="CO1268" s="31"/>
      <c r="CP1268" s="31"/>
      <c r="CQ1268" s="31"/>
      <c r="CR1268" s="31"/>
      <c r="CS1268" s="31"/>
      <c r="CT1268" s="31"/>
      <c r="CU1268" s="31"/>
      <c r="CV1268" s="31"/>
      <c r="CW1268" s="31"/>
      <c r="CX1268" s="31"/>
    </row>
    <row r="1269" spans="26:102" s="5" customFormat="1" ht="11.25">
      <c r="Z1269" s="32" t="s">
        <v>16</v>
      </c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Z1269" s="32" t="s">
        <v>17</v>
      </c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S1269" s="32" t="s">
        <v>18</v>
      </c>
      <c r="BT1269" s="32"/>
      <c r="BU1269" s="32"/>
      <c r="BV1269" s="32"/>
      <c r="BW1269" s="32"/>
      <c r="BX1269" s="32"/>
      <c r="BY1269" s="32"/>
      <c r="BZ1269" s="32"/>
      <c r="CA1269" s="32"/>
      <c r="CB1269" s="32"/>
      <c r="CC1269" s="32"/>
      <c r="CD1269" s="32"/>
      <c r="CE1269" s="32"/>
      <c r="CF1269" s="32"/>
      <c r="CG1269" s="32"/>
      <c r="CH1269" s="32"/>
      <c r="CI1269" s="32"/>
      <c r="CJ1269" s="32"/>
      <c r="CK1269" s="32"/>
      <c r="CL1269" s="32"/>
      <c r="CM1269" s="32"/>
      <c r="CN1269" s="32"/>
      <c r="CO1269" s="32"/>
      <c r="CP1269" s="32"/>
      <c r="CQ1269" s="32"/>
      <c r="CR1269" s="32"/>
      <c r="CS1269" s="32"/>
      <c r="CT1269" s="32"/>
      <c r="CU1269" s="32"/>
      <c r="CV1269" s="32"/>
      <c r="CW1269" s="32"/>
      <c r="CX1269" s="32"/>
    </row>
    <row r="1271" spans="1:97" ht="12.75">
      <c r="A1271" s="1" t="s">
        <v>39</v>
      </c>
      <c r="BS1271" s="50" t="s">
        <v>1236</v>
      </c>
      <c r="BT1271" s="50"/>
      <c r="BU1271" s="50"/>
      <c r="BV1271" s="50"/>
      <c r="BW1271" s="50"/>
      <c r="BX1271" s="50"/>
      <c r="BY1271" s="50"/>
      <c r="BZ1271" s="50"/>
      <c r="CA1271" s="50"/>
      <c r="CB1271" s="52" t="s">
        <v>40</v>
      </c>
      <c r="CC1271" s="52"/>
      <c r="CD1271" s="52"/>
      <c r="CE1271" s="52"/>
      <c r="CF1271" s="52"/>
      <c r="CG1271" s="52"/>
      <c r="CH1271" s="52"/>
      <c r="CI1271" s="50" t="s">
        <v>1247</v>
      </c>
      <c r="CJ1271" s="50"/>
      <c r="CK1271" s="50"/>
      <c r="CL1271" s="50"/>
      <c r="CM1271" s="50"/>
      <c r="CN1271" s="50"/>
      <c r="CO1271" s="50"/>
      <c r="CP1271" s="50"/>
      <c r="CQ1271" s="50"/>
      <c r="CR1271" s="50"/>
      <c r="CS1271" s="1" t="s">
        <v>42</v>
      </c>
    </row>
    <row r="1272" spans="1:108" ht="39" customHeight="1">
      <c r="A1272" s="46" t="s">
        <v>41</v>
      </c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46"/>
      <c r="BG1272" s="46"/>
      <c r="BH1272" s="46"/>
      <c r="BI1272" s="46"/>
      <c r="BJ1272" s="46"/>
      <c r="BK1272" s="46"/>
      <c r="BL1272" s="46"/>
      <c r="BM1272" s="46"/>
      <c r="BN1272" s="46"/>
      <c r="BO1272" s="46"/>
      <c r="BP1272" s="46"/>
      <c r="BQ1272" s="46"/>
      <c r="BR1272" s="46"/>
      <c r="BS1272" s="46"/>
      <c r="BT1272" s="46"/>
      <c r="BU1272" s="46"/>
      <c r="BV1272" s="46"/>
      <c r="BW1272" s="46"/>
      <c r="BX1272" s="46"/>
      <c r="BY1272" s="46"/>
      <c r="BZ1272" s="46"/>
      <c r="CA1272" s="46"/>
      <c r="CB1272" s="46"/>
      <c r="CC1272" s="46"/>
      <c r="CD1272" s="46"/>
      <c r="CE1272" s="46"/>
      <c r="CF1272" s="46"/>
      <c r="CG1272" s="46"/>
      <c r="CH1272" s="46"/>
      <c r="CI1272" s="46"/>
      <c r="CJ1272" s="46"/>
      <c r="CK1272" s="46"/>
      <c r="CL1272" s="46"/>
      <c r="CM1272" s="46"/>
      <c r="CN1272" s="46"/>
      <c r="CO1272" s="46"/>
      <c r="CP1272" s="46"/>
      <c r="CQ1272" s="46"/>
      <c r="CR1272" s="46"/>
      <c r="CS1272" s="46"/>
      <c r="CT1272" s="46"/>
      <c r="CU1272" s="46"/>
      <c r="CV1272" s="46"/>
      <c r="CW1272" s="46"/>
      <c r="CX1272" s="46"/>
      <c r="CY1272" s="46"/>
      <c r="CZ1272" s="46"/>
      <c r="DA1272" s="46"/>
      <c r="DB1272" s="46"/>
      <c r="DC1272" s="46"/>
      <c r="DD1272" s="46"/>
    </row>
    <row r="1273" spans="1:108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  <c r="DC1273" s="4"/>
      <c r="DD1273" s="4"/>
    </row>
    <row r="1274" ht="12.75">
      <c r="A1274" s="1" t="s">
        <v>15</v>
      </c>
    </row>
    <row r="1275" spans="32:108" ht="27.75" customHeight="1">
      <c r="AF1275" s="30" t="s">
        <v>1242</v>
      </c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Y1275" s="30" t="s">
        <v>1243</v>
      </c>
      <c r="BZ1275" s="30"/>
      <c r="CA1275" s="30"/>
      <c r="CB1275" s="30"/>
      <c r="CC1275" s="30"/>
      <c r="CD1275" s="30"/>
      <c r="CE1275" s="30"/>
      <c r="CF1275" s="30"/>
      <c r="CG1275" s="30"/>
      <c r="CH1275" s="30"/>
      <c r="CI1275" s="30"/>
      <c r="CJ1275" s="30"/>
      <c r="CK1275" s="30"/>
      <c r="CL1275" s="30"/>
      <c r="CM1275" s="30"/>
      <c r="CN1275" s="30"/>
      <c r="CO1275" s="30"/>
      <c r="CP1275" s="30"/>
      <c r="CQ1275" s="30"/>
      <c r="CR1275" s="30"/>
      <c r="CS1275" s="30"/>
      <c r="CT1275" s="30"/>
      <c r="CU1275" s="30"/>
      <c r="CV1275" s="30"/>
      <c r="CW1275" s="30"/>
      <c r="CX1275" s="30"/>
      <c r="CY1275" s="30"/>
      <c r="CZ1275" s="30"/>
      <c r="DA1275" s="30"/>
      <c r="DB1275" s="30"/>
      <c r="DC1275" s="30"/>
      <c r="DD1275" s="30"/>
    </row>
    <row r="1276" spans="32:108" s="5" customFormat="1" ht="11.25">
      <c r="AF1276" s="32" t="s">
        <v>16</v>
      </c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F1276" s="32" t="s">
        <v>17</v>
      </c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Y1276" s="32" t="s">
        <v>18</v>
      </c>
      <c r="BZ1276" s="32"/>
      <c r="CA1276" s="32"/>
      <c r="CB1276" s="32"/>
      <c r="CC1276" s="32"/>
      <c r="CD1276" s="32"/>
      <c r="CE1276" s="32"/>
      <c r="CF1276" s="32"/>
      <c r="CG1276" s="32"/>
      <c r="CH1276" s="32"/>
      <c r="CI1276" s="32"/>
      <c r="CJ1276" s="32"/>
      <c r="CK1276" s="32"/>
      <c r="CL1276" s="32"/>
      <c r="CM1276" s="32"/>
      <c r="CN1276" s="32"/>
      <c r="CO1276" s="32"/>
      <c r="CP1276" s="32"/>
      <c r="CQ1276" s="32"/>
      <c r="CR1276" s="32"/>
      <c r="CS1276" s="32"/>
      <c r="CT1276" s="32"/>
      <c r="CU1276" s="32"/>
      <c r="CV1276" s="32"/>
      <c r="CW1276" s="32"/>
      <c r="CX1276" s="32"/>
      <c r="CY1276" s="32"/>
      <c r="CZ1276" s="32"/>
      <c r="DA1276" s="32"/>
      <c r="DB1276" s="32"/>
      <c r="DC1276" s="32"/>
      <c r="DD1276" s="32"/>
    </row>
    <row r="1278" ht="12.75">
      <c r="A1278" s="1" t="s">
        <v>43</v>
      </c>
    </row>
    <row r="1279" spans="32:108" ht="27.75" customHeight="1">
      <c r="AF1279" s="30" t="s">
        <v>1242</v>
      </c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Y1279" s="30" t="s">
        <v>1243</v>
      </c>
      <c r="BZ1279" s="30"/>
      <c r="CA1279" s="30"/>
      <c r="CB1279" s="30"/>
      <c r="CC1279" s="30"/>
      <c r="CD1279" s="30"/>
      <c r="CE1279" s="30"/>
      <c r="CF1279" s="30"/>
      <c r="CG1279" s="30"/>
      <c r="CH1279" s="30"/>
      <c r="CI1279" s="30"/>
      <c r="CJ1279" s="30"/>
      <c r="CK1279" s="30"/>
      <c r="CL1279" s="30"/>
      <c r="CM1279" s="30"/>
      <c r="CN1279" s="30"/>
      <c r="CO1279" s="30"/>
      <c r="CP1279" s="30"/>
      <c r="CQ1279" s="30"/>
      <c r="CR1279" s="30"/>
      <c r="CS1279" s="30"/>
      <c r="CT1279" s="30"/>
      <c r="CU1279" s="30"/>
      <c r="CV1279" s="30"/>
      <c r="CW1279" s="30"/>
      <c r="CX1279" s="30"/>
      <c r="CY1279" s="30"/>
      <c r="CZ1279" s="30"/>
      <c r="DA1279" s="30"/>
      <c r="DB1279" s="30"/>
      <c r="DC1279" s="30"/>
      <c r="DD1279" s="30"/>
    </row>
    <row r="1280" spans="32:108" s="5" customFormat="1" ht="11.25">
      <c r="AF1280" s="32" t="s">
        <v>16</v>
      </c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F1280" s="32" t="s">
        <v>17</v>
      </c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Y1280" s="32" t="s">
        <v>18</v>
      </c>
      <c r="BZ1280" s="32"/>
      <c r="CA1280" s="32"/>
      <c r="CB1280" s="32"/>
      <c r="CC1280" s="32"/>
      <c r="CD1280" s="32"/>
      <c r="CE1280" s="32"/>
      <c r="CF1280" s="32"/>
      <c r="CG1280" s="32"/>
      <c r="CH1280" s="32"/>
      <c r="CI1280" s="32"/>
      <c r="CJ1280" s="32"/>
      <c r="CK1280" s="32"/>
      <c r="CL1280" s="32"/>
      <c r="CM1280" s="32"/>
      <c r="CN1280" s="32"/>
      <c r="CO1280" s="32"/>
      <c r="CP1280" s="32"/>
      <c r="CQ1280" s="32"/>
      <c r="CR1280" s="32"/>
      <c r="CS1280" s="32"/>
      <c r="CT1280" s="32"/>
      <c r="CU1280" s="32"/>
      <c r="CV1280" s="32"/>
      <c r="CW1280" s="32"/>
      <c r="CX1280" s="32"/>
      <c r="CY1280" s="32"/>
      <c r="CZ1280" s="32"/>
      <c r="DA1280" s="32"/>
      <c r="DB1280" s="32"/>
      <c r="DC1280" s="32"/>
      <c r="DD1280" s="32"/>
    </row>
  </sheetData>
  <sheetProtection/>
  <mergeCells count="12347">
    <mergeCell ref="AF1279:BC1279"/>
    <mergeCell ref="BF1279:BV1279"/>
    <mergeCell ref="BY1279:DD1279"/>
    <mergeCell ref="AF1280:BC1280"/>
    <mergeCell ref="BF1280:BV1280"/>
    <mergeCell ref="BY1280:DD1280"/>
    <mergeCell ref="AF1275:BC1275"/>
    <mergeCell ref="BF1275:BV1275"/>
    <mergeCell ref="BY1275:DD1275"/>
    <mergeCell ref="AF1276:BC1276"/>
    <mergeCell ref="BF1276:BV1276"/>
    <mergeCell ref="BY1276:DD1276"/>
    <mergeCell ref="A1272:DD1272"/>
    <mergeCell ref="CP7:DD7"/>
    <mergeCell ref="CI1271:CR1271"/>
    <mergeCell ref="BS1271:CA1271"/>
    <mergeCell ref="AP12:BY12"/>
    <mergeCell ref="Z1269:AW1269"/>
    <mergeCell ref="AZ1269:BP1269"/>
    <mergeCell ref="BS1269:CX1269"/>
    <mergeCell ref="CB1271:CH1271"/>
    <mergeCell ref="Z1267:AW1267"/>
    <mergeCell ref="AZ1267:BP1267"/>
    <mergeCell ref="BS1267:CX1267"/>
    <mergeCell ref="Z1268:AW1268"/>
    <mergeCell ref="AZ1268:BP1268"/>
    <mergeCell ref="BS1268:CX1268"/>
    <mergeCell ref="Z1265:AW1265"/>
    <mergeCell ref="AZ1265:BP1265"/>
    <mergeCell ref="BS1265:CX1265"/>
    <mergeCell ref="Z1266:AW1266"/>
    <mergeCell ref="AZ1266:BP1266"/>
    <mergeCell ref="BS1266:CX1266"/>
    <mergeCell ref="Z1263:AW1263"/>
    <mergeCell ref="AZ1263:BP1263"/>
    <mergeCell ref="BS1263:CX1263"/>
    <mergeCell ref="Z1264:AW1264"/>
    <mergeCell ref="AZ1264:BP1264"/>
    <mergeCell ref="BS1264:CX1264"/>
    <mergeCell ref="A1260:DD1260"/>
    <mergeCell ref="Z1262:AW1262"/>
    <mergeCell ref="AZ1262:BP1262"/>
    <mergeCell ref="BS1262:CX1262"/>
    <mergeCell ref="A1256:DD1256"/>
    <mergeCell ref="AQ1257:DD1257"/>
    <mergeCell ref="AQ1258:DD1258"/>
    <mergeCell ref="A1259:DD1259"/>
    <mergeCell ref="CJ1223:CP1223"/>
    <mergeCell ref="CQ1223:DD1223"/>
    <mergeCell ref="AV1252:DD1252"/>
    <mergeCell ref="AV1253:DD1253"/>
    <mergeCell ref="BA1254:DD1254"/>
    <mergeCell ref="BA1255:DD1255"/>
    <mergeCell ref="BO1249:BU1249"/>
    <mergeCell ref="BV1249:CI1249"/>
    <mergeCell ref="CJ1249:CP1249"/>
    <mergeCell ref="CQ1249:DD1249"/>
    <mergeCell ref="CJ1222:CP1222"/>
    <mergeCell ref="CQ1222:DD1222"/>
    <mergeCell ref="A1223:G1223"/>
    <mergeCell ref="H1223:X1223"/>
    <mergeCell ref="Y1223:AJ1223"/>
    <mergeCell ref="AK1223:AS1223"/>
    <mergeCell ref="AT1223:BB1223"/>
    <mergeCell ref="BC1223:BN1223"/>
    <mergeCell ref="BO1223:BU1223"/>
    <mergeCell ref="BV1223:CI1223"/>
    <mergeCell ref="CJ1221:CP1221"/>
    <mergeCell ref="CQ1221:DD1221"/>
    <mergeCell ref="A1222:G1222"/>
    <mergeCell ref="H1222:X1222"/>
    <mergeCell ref="Y1222:AJ1222"/>
    <mergeCell ref="AK1222:AS1222"/>
    <mergeCell ref="AT1222:BB1222"/>
    <mergeCell ref="BC1222:BN1222"/>
    <mergeCell ref="BO1222:BU1222"/>
    <mergeCell ref="BV1222:CI1222"/>
    <mergeCell ref="CJ1220:CP1220"/>
    <mergeCell ref="CQ1220:DD1220"/>
    <mergeCell ref="A1221:G1221"/>
    <mergeCell ref="H1221:X1221"/>
    <mergeCell ref="Y1221:AJ1221"/>
    <mergeCell ref="AK1221:AS1221"/>
    <mergeCell ref="AT1221:BB1221"/>
    <mergeCell ref="BC1221:BN1221"/>
    <mergeCell ref="BO1221:BU1221"/>
    <mergeCell ref="BV1221:CI1221"/>
    <mergeCell ref="CJ1219:CP1219"/>
    <mergeCell ref="CQ1219:DD1219"/>
    <mergeCell ref="A1220:G1220"/>
    <mergeCell ref="H1220:X1220"/>
    <mergeCell ref="Y1220:AJ1220"/>
    <mergeCell ref="AK1220:AS1220"/>
    <mergeCell ref="AT1220:BB1220"/>
    <mergeCell ref="BC1220:BN1220"/>
    <mergeCell ref="BO1220:BU1220"/>
    <mergeCell ref="BV1220:CI1220"/>
    <mergeCell ref="CJ1218:CP1218"/>
    <mergeCell ref="CQ1218:DD1218"/>
    <mergeCell ref="A1219:G1219"/>
    <mergeCell ref="H1219:X1219"/>
    <mergeCell ref="Y1219:AJ1219"/>
    <mergeCell ref="AK1219:AS1219"/>
    <mergeCell ref="AT1219:BB1219"/>
    <mergeCell ref="BC1219:BN1219"/>
    <mergeCell ref="BO1219:BU1219"/>
    <mergeCell ref="BV1219:CI1219"/>
    <mergeCell ref="CJ1217:CP1217"/>
    <mergeCell ref="CQ1217:DD1217"/>
    <mergeCell ref="A1218:G1218"/>
    <mergeCell ref="H1218:X1218"/>
    <mergeCell ref="Y1218:AJ1218"/>
    <mergeCell ref="AK1218:AS1218"/>
    <mergeCell ref="AT1218:BB1218"/>
    <mergeCell ref="BC1218:BN1218"/>
    <mergeCell ref="BO1218:BU1218"/>
    <mergeCell ref="BV1218:CI1218"/>
    <mergeCell ref="CJ1216:CP1216"/>
    <mergeCell ref="CQ1216:DD1216"/>
    <mergeCell ref="A1217:G1217"/>
    <mergeCell ref="H1217:X1217"/>
    <mergeCell ref="Y1217:AJ1217"/>
    <mergeCell ref="AK1217:AS1217"/>
    <mergeCell ref="AT1217:BB1217"/>
    <mergeCell ref="BC1217:BN1217"/>
    <mergeCell ref="BO1217:BU1217"/>
    <mergeCell ref="BV1217:CI1217"/>
    <mergeCell ref="CJ1215:CP1215"/>
    <mergeCell ref="CQ1215:DD1215"/>
    <mergeCell ref="A1216:G1216"/>
    <mergeCell ref="H1216:X1216"/>
    <mergeCell ref="Y1216:AJ1216"/>
    <mergeCell ref="AK1216:AS1216"/>
    <mergeCell ref="AT1216:BB1216"/>
    <mergeCell ref="BC1216:BN1216"/>
    <mergeCell ref="BO1216:BU1216"/>
    <mergeCell ref="BV1216:CI1216"/>
    <mergeCell ref="CJ1214:CP1214"/>
    <mergeCell ref="CQ1214:DD1214"/>
    <mergeCell ref="A1215:G1215"/>
    <mergeCell ref="H1215:X1215"/>
    <mergeCell ref="Y1215:AJ1215"/>
    <mergeCell ref="AK1215:AS1215"/>
    <mergeCell ref="AT1215:BB1215"/>
    <mergeCell ref="BC1215:BN1215"/>
    <mergeCell ref="BO1215:BU1215"/>
    <mergeCell ref="BV1215:CI1215"/>
    <mergeCell ref="CJ1213:CP1213"/>
    <mergeCell ref="CQ1213:DD1213"/>
    <mergeCell ref="A1214:G1214"/>
    <mergeCell ref="H1214:X1214"/>
    <mergeCell ref="Y1214:AJ1214"/>
    <mergeCell ref="AK1214:AS1214"/>
    <mergeCell ref="AT1214:BB1214"/>
    <mergeCell ref="BC1214:BN1214"/>
    <mergeCell ref="BO1214:BU1214"/>
    <mergeCell ref="BV1214:CI1214"/>
    <mergeCell ref="CJ1212:CP1212"/>
    <mergeCell ref="CQ1212:DD1212"/>
    <mergeCell ref="A1213:G1213"/>
    <mergeCell ref="H1213:X1213"/>
    <mergeCell ref="Y1213:AJ1213"/>
    <mergeCell ref="AK1213:AS1213"/>
    <mergeCell ref="AT1213:BB1213"/>
    <mergeCell ref="BC1213:BN1213"/>
    <mergeCell ref="BO1213:BU1213"/>
    <mergeCell ref="BV1213:CI1213"/>
    <mergeCell ref="CJ1211:CP1211"/>
    <mergeCell ref="CQ1211:DD1211"/>
    <mergeCell ref="A1212:G1212"/>
    <mergeCell ref="H1212:X1212"/>
    <mergeCell ref="Y1212:AJ1212"/>
    <mergeCell ref="AK1212:AS1212"/>
    <mergeCell ref="AT1212:BB1212"/>
    <mergeCell ref="BC1212:BN1212"/>
    <mergeCell ref="BO1212:BU1212"/>
    <mergeCell ref="BV1212:CI1212"/>
    <mergeCell ref="CJ1210:CP1210"/>
    <mergeCell ref="CQ1210:DD1210"/>
    <mergeCell ref="A1211:G1211"/>
    <mergeCell ref="H1211:X1211"/>
    <mergeCell ref="Y1211:AJ1211"/>
    <mergeCell ref="AK1211:AS1211"/>
    <mergeCell ref="AT1211:BB1211"/>
    <mergeCell ref="BC1211:BN1211"/>
    <mergeCell ref="BO1211:BU1211"/>
    <mergeCell ref="BV1211:CI1211"/>
    <mergeCell ref="CJ1209:CP1209"/>
    <mergeCell ref="CQ1209:DD1209"/>
    <mergeCell ref="A1210:G1210"/>
    <mergeCell ref="H1210:X1210"/>
    <mergeCell ref="Y1210:AJ1210"/>
    <mergeCell ref="AK1210:AS1210"/>
    <mergeCell ref="AT1210:BB1210"/>
    <mergeCell ref="BC1210:BN1210"/>
    <mergeCell ref="BO1210:BU1210"/>
    <mergeCell ref="BV1210:CI1210"/>
    <mergeCell ref="CJ1208:CP1208"/>
    <mergeCell ref="CQ1208:DD1208"/>
    <mergeCell ref="A1209:G1209"/>
    <mergeCell ref="H1209:X1209"/>
    <mergeCell ref="Y1209:AJ1209"/>
    <mergeCell ref="AK1209:AS1209"/>
    <mergeCell ref="AT1209:BB1209"/>
    <mergeCell ref="BC1209:BN1209"/>
    <mergeCell ref="BO1209:BU1209"/>
    <mergeCell ref="BV1209:CI1209"/>
    <mergeCell ref="CJ1207:CP1207"/>
    <mergeCell ref="CQ1207:DD1207"/>
    <mergeCell ref="A1208:G1208"/>
    <mergeCell ref="H1208:X1208"/>
    <mergeCell ref="Y1208:AJ1208"/>
    <mergeCell ref="AK1208:AS1208"/>
    <mergeCell ref="AT1208:BB1208"/>
    <mergeCell ref="BC1208:BN1208"/>
    <mergeCell ref="BO1208:BU1208"/>
    <mergeCell ref="BV1208:CI1208"/>
    <mergeCell ref="CJ1206:CP1206"/>
    <mergeCell ref="CQ1206:DD1206"/>
    <mergeCell ref="A1207:G1207"/>
    <mergeCell ref="H1207:X1207"/>
    <mergeCell ref="Y1207:AJ1207"/>
    <mergeCell ref="AK1207:AS1207"/>
    <mergeCell ref="AT1207:BB1207"/>
    <mergeCell ref="BC1207:BN1207"/>
    <mergeCell ref="BO1207:BU1207"/>
    <mergeCell ref="BV1207:CI1207"/>
    <mergeCell ref="CJ1205:CP1205"/>
    <mergeCell ref="CQ1205:DD1205"/>
    <mergeCell ref="A1206:G1206"/>
    <mergeCell ref="H1206:X1206"/>
    <mergeCell ref="Y1206:AJ1206"/>
    <mergeCell ref="AK1206:AS1206"/>
    <mergeCell ref="AT1206:BB1206"/>
    <mergeCell ref="BC1206:BN1206"/>
    <mergeCell ref="BO1206:BU1206"/>
    <mergeCell ref="BV1206:CI1206"/>
    <mergeCell ref="CJ1204:CP1204"/>
    <mergeCell ref="CQ1204:DD1204"/>
    <mergeCell ref="A1205:G1205"/>
    <mergeCell ref="H1205:X1205"/>
    <mergeCell ref="Y1205:AJ1205"/>
    <mergeCell ref="AK1205:AS1205"/>
    <mergeCell ref="AT1205:BB1205"/>
    <mergeCell ref="BC1205:BN1205"/>
    <mergeCell ref="BO1205:BU1205"/>
    <mergeCell ref="BV1205:CI1205"/>
    <mergeCell ref="CJ1203:CP1203"/>
    <mergeCell ref="CQ1203:DD1203"/>
    <mergeCell ref="A1204:G1204"/>
    <mergeCell ref="H1204:X1204"/>
    <mergeCell ref="Y1204:AJ1204"/>
    <mergeCell ref="AK1204:AS1204"/>
    <mergeCell ref="AT1204:BB1204"/>
    <mergeCell ref="BC1204:BN1204"/>
    <mergeCell ref="BO1204:BU1204"/>
    <mergeCell ref="BV1204:CI1204"/>
    <mergeCell ref="CJ1202:CP1202"/>
    <mergeCell ref="CQ1202:DD1202"/>
    <mergeCell ref="A1203:G1203"/>
    <mergeCell ref="H1203:X1203"/>
    <mergeCell ref="Y1203:AJ1203"/>
    <mergeCell ref="AK1203:AS1203"/>
    <mergeCell ref="AT1203:BB1203"/>
    <mergeCell ref="BC1203:BN1203"/>
    <mergeCell ref="BO1203:BU1203"/>
    <mergeCell ref="BV1203:CI1203"/>
    <mergeCell ref="CJ1201:CP1201"/>
    <mergeCell ref="CQ1201:DD1201"/>
    <mergeCell ref="A1202:G1202"/>
    <mergeCell ref="H1202:X1202"/>
    <mergeCell ref="Y1202:AJ1202"/>
    <mergeCell ref="AK1202:AS1202"/>
    <mergeCell ref="AT1202:BB1202"/>
    <mergeCell ref="BC1202:BN1202"/>
    <mergeCell ref="BO1202:BU1202"/>
    <mergeCell ref="BV1202:CI1202"/>
    <mergeCell ref="CJ1200:CP1200"/>
    <mergeCell ref="CQ1200:DD1200"/>
    <mergeCell ref="A1201:G1201"/>
    <mergeCell ref="H1201:X1201"/>
    <mergeCell ref="Y1201:AJ1201"/>
    <mergeCell ref="AK1201:AS1201"/>
    <mergeCell ref="AT1201:BB1201"/>
    <mergeCell ref="BC1201:BN1201"/>
    <mergeCell ref="BO1201:BU1201"/>
    <mergeCell ref="BV1201:CI1201"/>
    <mergeCell ref="CJ1199:CP1199"/>
    <mergeCell ref="CQ1199:DD1199"/>
    <mergeCell ref="A1200:G1200"/>
    <mergeCell ref="H1200:X1200"/>
    <mergeCell ref="Y1200:AJ1200"/>
    <mergeCell ref="AK1200:AS1200"/>
    <mergeCell ref="AT1200:BB1200"/>
    <mergeCell ref="BC1200:BN1200"/>
    <mergeCell ref="BO1200:BU1200"/>
    <mergeCell ref="BV1200:CI1200"/>
    <mergeCell ref="CJ1198:CP1198"/>
    <mergeCell ref="CQ1198:DD1198"/>
    <mergeCell ref="A1199:G1199"/>
    <mergeCell ref="H1199:X1199"/>
    <mergeCell ref="Y1199:AJ1199"/>
    <mergeCell ref="AK1199:AS1199"/>
    <mergeCell ref="AT1199:BB1199"/>
    <mergeCell ref="BC1199:BN1199"/>
    <mergeCell ref="BO1199:BU1199"/>
    <mergeCell ref="BV1199:CI1199"/>
    <mergeCell ref="CJ1197:CP1197"/>
    <mergeCell ref="CQ1197:DD1197"/>
    <mergeCell ref="A1198:G1198"/>
    <mergeCell ref="H1198:X1198"/>
    <mergeCell ref="Y1198:AJ1198"/>
    <mergeCell ref="AK1198:AS1198"/>
    <mergeCell ref="AT1198:BB1198"/>
    <mergeCell ref="BC1198:BN1198"/>
    <mergeCell ref="BO1198:BU1198"/>
    <mergeCell ref="BV1198:CI1198"/>
    <mergeCell ref="CJ1196:CP1196"/>
    <mergeCell ref="CQ1196:DD1196"/>
    <mergeCell ref="A1197:G1197"/>
    <mergeCell ref="H1197:X1197"/>
    <mergeCell ref="Y1197:AJ1197"/>
    <mergeCell ref="AK1197:AS1197"/>
    <mergeCell ref="AT1197:BB1197"/>
    <mergeCell ref="BC1197:BN1197"/>
    <mergeCell ref="BO1197:BU1197"/>
    <mergeCell ref="BV1197:CI1197"/>
    <mergeCell ref="CJ1195:CP1195"/>
    <mergeCell ref="CQ1195:DD1195"/>
    <mergeCell ref="A1196:G1196"/>
    <mergeCell ref="H1196:X1196"/>
    <mergeCell ref="Y1196:AJ1196"/>
    <mergeCell ref="AK1196:AS1196"/>
    <mergeCell ref="AT1196:BB1196"/>
    <mergeCell ref="BC1196:BN1196"/>
    <mergeCell ref="BO1196:BU1196"/>
    <mergeCell ref="BV1196:CI1196"/>
    <mergeCell ref="CJ1194:CP1194"/>
    <mergeCell ref="CQ1194:DD1194"/>
    <mergeCell ref="A1195:G1195"/>
    <mergeCell ref="H1195:X1195"/>
    <mergeCell ref="Y1195:AJ1195"/>
    <mergeCell ref="AK1195:AS1195"/>
    <mergeCell ref="AT1195:BB1195"/>
    <mergeCell ref="BC1195:BN1195"/>
    <mergeCell ref="BO1195:BU1195"/>
    <mergeCell ref="BV1195:CI1195"/>
    <mergeCell ref="CJ1193:CP1193"/>
    <mergeCell ref="CQ1193:DD1193"/>
    <mergeCell ref="A1194:G1194"/>
    <mergeCell ref="H1194:X1194"/>
    <mergeCell ref="Y1194:AJ1194"/>
    <mergeCell ref="AK1194:AS1194"/>
    <mergeCell ref="AT1194:BB1194"/>
    <mergeCell ref="BC1194:BN1194"/>
    <mergeCell ref="BO1194:BU1194"/>
    <mergeCell ref="BV1194:CI1194"/>
    <mergeCell ref="CJ1192:CP1192"/>
    <mergeCell ref="CQ1192:DD1192"/>
    <mergeCell ref="A1193:G1193"/>
    <mergeCell ref="H1193:X1193"/>
    <mergeCell ref="Y1193:AJ1193"/>
    <mergeCell ref="AK1193:AS1193"/>
    <mergeCell ref="AT1193:BB1193"/>
    <mergeCell ref="BC1193:BN1193"/>
    <mergeCell ref="BO1193:BU1193"/>
    <mergeCell ref="BV1193:CI1193"/>
    <mergeCell ref="CJ1191:CP1191"/>
    <mergeCell ref="CQ1191:DD1191"/>
    <mergeCell ref="A1192:G1192"/>
    <mergeCell ref="H1192:X1192"/>
    <mergeCell ref="Y1192:AJ1192"/>
    <mergeCell ref="AK1192:AS1192"/>
    <mergeCell ref="AT1192:BB1192"/>
    <mergeCell ref="BC1192:BN1192"/>
    <mergeCell ref="BO1192:BU1192"/>
    <mergeCell ref="BV1192:CI1192"/>
    <mergeCell ref="CJ50:CP50"/>
    <mergeCell ref="CQ50:DD50"/>
    <mergeCell ref="A1191:G1191"/>
    <mergeCell ref="H1191:X1191"/>
    <mergeCell ref="Y1191:AJ1191"/>
    <mergeCell ref="AK1191:AS1191"/>
    <mergeCell ref="AT1191:BB1191"/>
    <mergeCell ref="BC1191:BN1191"/>
    <mergeCell ref="BO1191:BU1191"/>
    <mergeCell ref="BV1191:CI1191"/>
    <mergeCell ref="AT50:BB50"/>
    <mergeCell ref="BC50:BN50"/>
    <mergeCell ref="BO50:BU50"/>
    <mergeCell ref="BV50:CI50"/>
    <mergeCell ref="A50:G50"/>
    <mergeCell ref="H50:X50"/>
    <mergeCell ref="Y50:AJ50"/>
    <mergeCell ref="AK50:AS50"/>
    <mergeCell ref="A779:G779"/>
    <mergeCell ref="H779:X779"/>
    <mergeCell ref="Y779:AJ779"/>
    <mergeCell ref="AK779:AS779"/>
    <mergeCell ref="H49:X49"/>
    <mergeCell ref="Y49:AJ49"/>
    <mergeCell ref="AK49:AS49"/>
    <mergeCell ref="A51:G51"/>
    <mergeCell ref="H51:X51"/>
    <mergeCell ref="Y51:AJ51"/>
    <mergeCell ref="CJ1190:CP1190"/>
    <mergeCell ref="CQ1190:DD1190"/>
    <mergeCell ref="BO45:BU45"/>
    <mergeCell ref="BV45:CI45"/>
    <mergeCell ref="CJ45:CP45"/>
    <mergeCell ref="CQ45:DD45"/>
    <mergeCell ref="BO49:BU49"/>
    <mergeCell ref="BV49:CI49"/>
    <mergeCell ref="CJ49:CP49"/>
    <mergeCell ref="CQ49:DD49"/>
    <mergeCell ref="CJ1189:CP1189"/>
    <mergeCell ref="CQ1189:DD1189"/>
    <mergeCell ref="A1190:G1190"/>
    <mergeCell ref="H1190:X1190"/>
    <mergeCell ref="Y1190:AJ1190"/>
    <mergeCell ref="AK1190:AS1190"/>
    <mergeCell ref="AT1190:BB1190"/>
    <mergeCell ref="BC1190:BN1190"/>
    <mergeCell ref="BO1190:BU1190"/>
    <mergeCell ref="BV1190:CI1190"/>
    <mergeCell ref="CJ1188:CP1188"/>
    <mergeCell ref="CQ1188:DD1188"/>
    <mergeCell ref="A1189:G1189"/>
    <mergeCell ref="H1189:X1189"/>
    <mergeCell ref="Y1189:AJ1189"/>
    <mergeCell ref="AK1189:AS1189"/>
    <mergeCell ref="AT1189:BB1189"/>
    <mergeCell ref="BC1189:BN1189"/>
    <mergeCell ref="BO1189:BU1189"/>
    <mergeCell ref="BV1189:CI1189"/>
    <mergeCell ref="CJ1187:CP1187"/>
    <mergeCell ref="CQ1187:DD1187"/>
    <mergeCell ref="A1188:G1188"/>
    <mergeCell ref="H1188:X1188"/>
    <mergeCell ref="Y1188:AJ1188"/>
    <mergeCell ref="AK1188:AS1188"/>
    <mergeCell ref="AT1188:BB1188"/>
    <mergeCell ref="BC1188:BN1188"/>
    <mergeCell ref="BO1188:BU1188"/>
    <mergeCell ref="BV1188:CI1188"/>
    <mergeCell ref="CJ1186:CP1186"/>
    <mergeCell ref="CQ1186:DD1186"/>
    <mergeCell ref="A1187:G1187"/>
    <mergeCell ref="H1187:X1187"/>
    <mergeCell ref="Y1187:AJ1187"/>
    <mergeCell ref="AK1187:AS1187"/>
    <mergeCell ref="AT1187:BB1187"/>
    <mergeCell ref="BC1187:BN1187"/>
    <mergeCell ref="BO1187:BU1187"/>
    <mergeCell ref="BV1187:CI1187"/>
    <mergeCell ref="CJ35:CP35"/>
    <mergeCell ref="CQ35:DD35"/>
    <mergeCell ref="A1186:G1186"/>
    <mergeCell ref="H1186:X1186"/>
    <mergeCell ref="Y1186:AJ1186"/>
    <mergeCell ref="AK1186:AS1186"/>
    <mergeCell ref="AT1186:BB1186"/>
    <mergeCell ref="BC1186:BN1186"/>
    <mergeCell ref="BO1186:BU1186"/>
    <mergeCell ref="BV1186:CI1186"/>
    <mergeCell ref="CJ34:CP34"/>
    <mergeCell ref="CQ34:DD34"/>
    <mergeCell ref="A35:G35"/>
    <mergeCell ref="H35:X35"/>
    <mergeCell ref="Y35:AJ35"/>
    <mergeCell ref="AK35:AS35"/>
    <mergeCell ref="AT35:BB35"/>
    <mergeCell ref="BC35:BN35"/>
    <mergeCell ref="BO35:BU35"/>
    <mergeCell ref="BV35:CI35"/>
    <mergeCell ref="CJ33:CP33"/>
    <mergeCell ref="CQ33:DD33"/>
    <mergeCell ref="A34:G34"/>
    <mergeCell ref="H34:X34"/>
    <mergeCell ref="Y34:AJ34"/>
    <mergeCell ref="AK34:AS34"/>
    <mergeCell ref="AT34:BB34"/>
    <mergeCell ref="BC34:BN34"/>
    <mergeCell ref="BO34:BU34"/>
    <mergeCell ref="BV34:CI34"/>
    <mergeCell ref="CJ32:CP32"/>
    <mergeCell ref="CQ32:DD32"/>
    <mergeCell ref="A33:G33"/>
    <mergeCell ref="H33:X33"/>
    <mergeCell ref="Y33:AJ33"/>
    <mergeCell ref="AK33:AS33"/>
    <mergeCell ref="AT33:BB33"/>
    <mergeCell ref="BC33:BN33"/>
    <mergeCell ref="BO33:BU33"/>
    <mergeCell ref="BV33:CI33"/>
    <mergeCell ref="CJ31:CP31"/>
    <mergeCell ref="CQ31:DD31"/>
    <mergeCell ref="A32:G32"/>
    <mergeCell ref="H32:X32"/>
    <mergeCell ref="Y32:AJ32"/>
    <mergeCell ref="AK32:AS32"/>
    <mergeCell ref="AT32:BB32"/>
    <mergeCell ref="BC32:BN32"/>
    <mergeCell ref="BO32:BU32"/>
    <mergeCell ref="BV32:CI32"/>
    <mergeCell ref="CJ30:CP30"/>
    <mergeCell ref="CQ30:DD30"/>
    <mergeCell ref="A31:G31"/>
    <mergeCell ref="H31:X31"/>
    <mergeCell ref="Y31:AJ31"/>
    <mergeCell ref="AK31:AS31"/>
    <mergeCell ref="AT31:BB31"/>
    <mergeCell ref="BC31:BN31"/>
    <mergeCell ref="BO31:BU31"/>
    <mergeCell ref="BV31:CI31"/>
    <mergeCell ref="CJ29:CP29"/>
    <mergeCell ref="CQ29:DD29"/>
    <mergeCell ref="A30:G30"/>
    <mergeCell ref="H30:X30"/>
    <mergeCell ref="Y30:AJ30"/>
    <mergeCell ref="AK30:AS30"/>
    <mergeCell ref="AT30:BB30"/>
    <mergeCell ref="BC30:BN30"/>
    <mergeCell ref="BO30:BU30"/>
    <mergeCell ref="BV30:CI30"/>
    <mergeCell ref="CJ28:CP28"/>
    <mergeCell ref="CQ28:DD28"/>
    <mergeCell ref="A29:G29"/>
    <mergeCell ref="H29:X29"/>
    <mergeCell ref="Y29:AJ29"/>
    <mergeCell ref="AK29:AS29"/>
    <mergeCell ref="AT29:BB29"/>
    <mergeCell ref="BC29:BN29"/>
    <mergeCell ref="BO29:BU29"/>
    <mergeCell ref="BV29:CI29"/>
    <mergeCell ref="CJ27:CP27"/>
    <mergeCell ref="CQ27:DD27"/>
    <mergeCell ref="A28:G28"/>
    <mergeCell ref="H28:X28"/>
    <mergeCell ref="Y28:AJ28"/>
    <mergeCell ref="AK28:AS28"/>
    <mergeCell ref="AT28:BB28"/>
    <mergeCell ref="BC28:BN28"/>
    <mergeCell ref="BO28:BU28"/>
    <mergeCell ref="BV28:CI28"/>
    <mergeCell ref="CJ26:CP26"/>
    <mergeCell ref="CQ26:DD26"/>
    <mergeCell ref="A27:G27"/>
    <mergeCell ref="H27:X27"/>
    <mergeCell ref="Y27:AJ27"/>
    <mergeCell ref="AK27:AS27"/>
    <mergeCell ref="AT27:BB27"/>
    <mergeCell ref="BC27:BN27"/>
    <mergeCell ref="BO27:BU27"/>
    <mergeCell ref="BV27:CI27"/>
    <mergeCell ref="CJ25:CP25"/>
    <mergeCell ref="CQ25:DD25"/>
    <mergeCell ref="A26:G26"/>
    <mergeCell ref="H26:X26"/>
    <mergeCell ref="Y26:AJ26"/>
    <mergeCell ref="AK26:AS26"/>
    <mergeCell ref="AT26:BB26"/>
    <mergeCell ref="BC26:BN26"/>
    <mergeCell ref="BO26:BU26"/>
    <mergeCell ref="BV26:CI26"/>
    <mergeCell ref="CJ23:CP23"/>
    <mergeCell ref="CQ23:DD23"/>
    <mergeCell ref="AT23:BB23"/>
    <mergeCell ref="BC23:BN23"/>
    <mergeCell ref="BO23:BU23"/>
    <mergeCell ref="BV23:CI23"/>
    <mergeCell ref="AT24:BB24"/>
    <mergeCell ref="BC24:BN24"/>
    <mergeCell ref="BO24:BU24"/>
    <mergeCell ref="BV24:CI24"/>
    <mergeCell ref="CJ24:CP24"/>
    <mergeCell ref="CQ24:DD24"/>
    <mergeCell ref="CQ22:DD22"/>
    <mergeCell ref="BO21:CI21"/>
    <mergeCell ref="CJ21:DD21"/>
    <mergeCell ref="BC21:BN22"/>
    <mergeCell ref="BO22:BU22"/>
    <mergeCell ref="BV22:CI22"/>
    <mergeCell ref="CJ22:CP22"/>
    <mergeCell ref="Y25:AJ25"/>
    <mergeCell ref="AK25:AS25"/>
    <mergeCell ref="A23:G23"/>
    <mergeCell ref="H23:X23"/>
    <mergeCell ref="Y23:AJ23"/>
    <mergeCell ref="AK23:AS23"/>
    <mergeCell ref="A24:G24"/>
    <mergeCell ref="Y24:AJ24"/>
    <mergeCell ref="AK24:AS24"/>
    <mergeCell ref="H24:X24"/>
    <mergeCell ref="A21:G22"/>
    <mergeCell ref="H22:X22"/>
    <mergeCell ref="Y22:AJ22"/>
    <mergeCell ref="H21:AJ21"/>
    <mergeCell ref="AT25:BB25"/>
    <mergeCell ref="BC25:BN25"/>
    <mergeCell ref="AK22:AS22"/>
    <mergeCell ref="AT22:BB22"/>
    <mergeCell ref="A25:G25"/>
    <mergeCell ref="H25:X25"/>
    <mergeCell ref="CQ778:DD778"/>
    <mergeCell ref="CP8:DD8"/>
    <mergeCell ref="AP11:BY11"/>
    <mergeCell ref="AC19:AZ19"/>
    <mergeCell ref="BC19:BS19"/>
    <mergeCell ref="BV19:DD19"/>
    <mergeCell ref="CP11:DD11"/>
    <mergeCell ref="AK21:BB21"/>
    <mergeCell ref="BV25:CI25"/>
    <mergeCell ref="BO25:BU25"/>
    <mergeCell ref="A6:DD6"/>
    <mergeCell ref="CP14:DD14"/>
    <mergeCell ref="AC18:AZ18"/>
    <mergeCell ref="BC18:BS18"/>
    <mergeCell ref="BV18:DD18"/>
    <mergeCell ref="N9:CC9"/>
    <mergeCell ref="CP9:DD9"/>
    <mergeCell ref="AH10:CC10"/>
    <mergeCell ref="CP10:DD10"/>
    <mergeCell ref="CP12:DD12"/>
    <mergeCell ref="CP13:DD13"/>
    <mergeCell ref="A36:G36"/>
    <mergeCell ref="H36:X36"/>
    <mergeCell ref="Y36:AJ36"/>
    <mergeCell ref="AK36:AS36"/>
    <mergeCell ref="AT36:BB36"/>
    <mergeCell ref="BC36:BN36"/>
    <mergeCell ref="BO36:BU36"/>
    <mergeCell ref="BV36:CI36"/>
    <mergeCell ref="CJ36:CP36"/>
    <mergeCell ref="CQ36:DD36"/>
    <mergeCell ref="A37:G37"/>
    <mergeCell ref="H37:X37"/>
    <mergeCell ref="Y37:AJ37"/>
    <mergeCell ref="AK37:AS37"/>
    <mergeCell ref="AT37:BB37"/>
    <mergeCell ref="BC37:BN37"/>
    <mergeCell ref="BO37:BU37"/>
    <mergeCell ref="BV37:CI37"/>
    <mergeCell ref="CJ37:CP37"/>
    <mergeCell ref="CQ37:DD37"/>
    <mergeCell ref="A38:G38"/>
    <mergeCell ref="H38:X38"/>
    <mergeCell ref="Y38:AJ38"/>
    <mergeCell ref="AK38:AS38"/>
    <mergeCell ref="AT38:BB38"/>
    <mergeCell ref="BC38:BN38"/>
    <mergeCell ref="BO38:BU38"/>
    <mergeCell ref="BV38:CI38"/>
    <mergeCell ref="CJ38:CP38"/>
    <mergeCell ref="CQ38:DD38"/>
    <mergeCell ref="A39:G39"/>
    <mergeCell ref="H39:X39"/>
    <mergeCell ref="Y39:AJ39"/>
    <mergeCell ref="AK39:AS39"/>
    <mergeCell ref="AT39:BB39"/>
    <mergeCell ref="BC39:BN39"/>
    <mergeCell ref="BO39:BU39"/>
    <mergeCell ref="BV39:CI39"/>
    <mergeCell ref="CJ39:CP39"/>
    <mergeCell ref="CQ39:DD39"/>
    <mergeCell ref="A40:G40"/>
    <mergeCell ref="H40:X40"/>
    <mergeCell ref="Y40:AJ40"/>
    <mergeCell ref="AK40:AS40"/>
    <mergeCell ref="AT40:BB40"/>
    <mergeCell ref="BC40:BN40"/>
    <mergeCell ref="BO40:BU40"/>
    <mergeCell ref="BV40:CI40"/>
    <mergeCell ref="CJ40:CP40"/>
    <mergeCell ref="CQ40:DD40"/>
    <mergeCell ref="A41:G41"/>
    <mergeCell ref="H41:X41"/>
    <mergeCell ref="Y41:AJ41"/>
    <mergeCell ref="AK41:AS41"/>
    <mergeCell ref="AT41:BB41"/>
    <mergeCell ref="BC41:BN41"/>
    <mergeCell ref="BO41:BU41"/>
    <mergeCell ref="BV41:CI41"/>
    <mergeCell ref="CJ41:CP41"/>
    <mergeCell ref="CQ41:DD41"/>
    <mergeCell ref="A42:G42"/>
    <mergeCell ref="H42:X42"/>
    <mergeCell ref="Y42:AJ42"/>
    <mergeCell ref="AK42:AS42"/>
    <mergeCell ref="AT42:BB42"/>
    <mergeCell ref="BC42:BN42"/>
    <mergeCell ref="BO42:BU42"/>
    <mergeCell ref="BV42:CI42"/>
    <mergeCell ref="CJ42:CP42"/>
    <mergeCell ref="CQ42:DD42"/>
    <mergeCell ref="A43:G43"/>
    <mergeCell ref="H43:X43"/>
    <mergeCell ref="Y43:AJ43"/>
    <mergeCell ref="AK43:AS43"/>
    <mergeCell ref="AT43:BB43"/>
    <mergeCell ref="BC43:BN43"/>
    <mergeCell ref="BO43:BU43"/>
    <mergeCell ref="BV43:CI43"/>
    <mergeCell ref="CJ43:CP43"/>
    <mergeCell ref="CQ43:DD43"/>
    <mergeCell ref="A44:G44"/>
    <mergeCell ref="H44:X44"/>
    <mergeCell ref="Y44:AJ44"/>
    <mergeCell ref="AK44:AS44"/>
    <mergeCell ref="AT44:BB44"/>
    <mergeCell ref="BC44:BN44"/>
    <mergeCell ref="BO44:BU44"/>
    <mergeCell ref="BV44:CI44"/>
    <mergeCell ref="CJ44:CP44"/>
    <mergeCell ref="CQ44:DD44"/>
    <mergeCell ref="A45:G45"/>
    <mergeCell ref="H45:X45"/>
    <mergeCell ref="Y45:AJ45"/>
    <mergeCell ref="AK45:AS45"/>
    <mergeCell ref="AT45:BB45"/>
    <mergeCell ref="BC45:BN45"/>
    <mergeCell ref="A46:G46"/>
    <mergeCell ref="H46:X46"/>
    <mergeCell ref="Y46:AJ46"/>
    <mergeCell ref="AK46:AS46"/>
    <mergeCell ref="AT46:BB46"/>
    <mergeCell ref="BC46:BN46"/>
    <mergeCell ref="BO46:BU46"/>
    <mergeCell ref="BV46:CI46"/>
    <mergeCell ref="CJ46:CP46"/>
    <mergeCell ref="CQ46:DD46"/>
    <mergeCell ref="A47:G47"/>
    <mergeCell ref="H47:X47"/>
    <mergeCell ref="Y47:AJ47"/>
    <mergeCell ref="AK47:AS47"/>
    <mergeCell ref="AT47:BB47"/>
    <mergeCell ref="BC47:BN47"/>
    <mergeCell ref="BO47:BU47"/>
    <mergeCell ref="BV47:CI47"/>
    <mergeCell ref="CJ47:CP47"/>
    <mergeCell ref="CQ47:DD47"/>
    <mergeCell ref="A48:G48"/>
    <mergeCell ref="H48:X48"/>
    <mergeCell ref="Y48:AJ48"/>
    <mergeCell ref="AK48:AS48"/>
    <mergeCell ref="AT48:BB48"/>
    <mergeCell ref="BC48:BN48"/>
    <mergeCell ref="BO48:BU48"/>
    <mergeCell ref="BV48:CI48"/>
    <mergeCell ref="CJ48:CP48"/>
    <mergeCell ref="CQ48:DD48"/>
    <mergeCell ref="A49:G49"/>
    <mergeCell ref="BC49:BN49"/>
    <mergeCell ref="AT49:BB49"/>
    <mergeCell ref="AK51:AS51"/>
    <mergeCell ref="AT51:BB51"/>
    <mergeCell ref="BC51:BN51"/>
    <mergeCell ref="BO51:BU51"/>
    <mergeCell ref="BV51:CI51"/>
    <mergeCell ref="CJ51:CP51"/>
    <mergeCell ref="CQ51:DD51"/>
    <mergeCell ref="A52:G52"/>
    <mergeCell ref="H52:X52"/>
    <mergeCell ref="Y52:AJ52"/>
    <mergeCell ref="AK52:AS52"/>
    <mergeCell ref="AT52:BB52"/>
    <mergeCell ref="BC52:BN52"/>
    <mergeCell ref="BO52:BU52"/>
    <mergeCell ref="BV52:CI52"/>
    <mergeCell ref="CJ52:CP52"/>
    <mergeCell ref="CQ52:DD52"/>
    <mergeCell ref="A53:G53"/>
    <mergeCell ref="H53:X53"/>
    <mergeCell ref="Y53:AJ53"/>
    <mergeCell ref="AK53:AS53"/>
    <mergeCell ref="AT53:BB53"/>
    <mergeCell ref="BC53:BN53"/>
    <mergeCell ref="BO53:BU53"/>
    <mergeCell ref="BV53:CI53"/>
    <mergeCell ref="CJ53:CP53"/>
    <mergeCell ref="CQ53:DD53"/>
    <mergeCell ref="A54:G54"/>
    <mergeCell ref="H54:X54"/>
    <mergeCell ref="Y54:AJ54"/>
    <mergeCell ref="AK54:AS54"/>
    <mergeCell ref="AT54:BB54"/>
    <mergeCell ref="BC54:BN54"/>
    <mergeCell ref="BO54:BU54"/>
    <mergeCell ref="BV54:CI54"/>
    <mergeCell ref="CJ54:CP54"/>
    <mergeCell ref="CQ54:DD54"/>
    <mergeCell ref="A55:G55"/>
    <mergeCell ref="H55:X55"/>
    <mergeCell ref="Y55:AJ55"/>
    <mergeCell ref="AK55:AS55"/>
    <mergeCell ref="AT55:BB55"/>
    <mergeCell ref="BC55:BN55"/>
    <mergeCell ref="BO55:BU55"/>
    <mergeCell ref="BV55:CI55"/>
    <mergeCell ref="CJ55:CP55"/>
    <mergeCell ref="CQ55:DD55"/>
    <mergeCell ref="A56:G56"/>
    <mergeCell ref="H56:X56"/>
    <mergeCell ref="Y56:AJ56"/>
    <mergeCell ref="AK56:AS56"/>
    <mergeCell ref="AT56:BB56"/>
    <mergeCell ref="BC56:BN56"/>
    <mergeCell ref="BO56:BU56"/>
    <mergeCell ref="BV56:CI56"/>
    <mergeCell ref="CJ56:CP56"/>
    <mergeCell ref="CQ56:DD56"/>
    <mergeCell ref="A57:G57"/>
    <mergeCell ref="H57:X57"/>
    <mergeCell ref="Y57:AJ57"/>
    <mergeCell ref="AK57:AS57"/>
    <mergeCell ref="AT57:BB57"/>
    <mergeCell ref="BC57:BN57"/>
    <mergeCell ref="BO57:BU57"/>
    <mergeCell ref="BV57:CI57"/>
    <mergeCell ref="CJ57:CP57"/>
    <mergeCell ref="CQ57:DD57"/>
    <mergeCell ref="A58:G58"/>
    <mergeCell ref="H58:X58"/>
    <mergeCell ref="Y58:AJ58"/>
    <mergeCell ref="AK58:AS58"/>
    <mergeCell ref="AT58:BB58"/>
    <mergeCell ref="BC58:BN58"/>
    <mergeCell ref="BO58:BU58"/>
    <mergeCell ref="BV58:CI58"/>
    <mergeCell ref="CJ58:CP58"/>
    <mergeCell ref="CQ58:DD58"/>
    <mergeCell ref="A59:G59"/>
    <mergeCell ref="H59:X59"/>
    <mergeCell ref="Y59:AJ59"/>
    <mergeCell ref="AK59:AS59"/>
    <mergeCell ref="AT59:BB59"/>
    <mergeCell ref="BC59:BN59"/>
    <mergeCell ref="BO59:BU59"/>
    <mergeCell ref="BV59:CI59"/>
    <mergeCell ref="CJ59:CP59"/>
    <mergeCell ref="CQ59:DD59"/>
    <mergeCell ref="A60:G60"/>
    <mergeCell ref="H60:X60"/>
    <mergeCell ref="Y60:AJ60"/>
    <mergeCell ref="AK60:AS60"/>
    <mergeCell ref="AT60:BB60"/>
    <mergeCell ref="BC60:BN60"/>
    <mergeCell ref="BO60:BU60"/>
    <mergeCell ref="BV60:CI60"/>
    <mergeCell ref="CJ60:CP60"/>
    <mergeCell ref="CQ60:DD60"/>
    <mergeCell ref="A61:G61"/>
    <mergeCell ref="H61:X61"/>
    <mergeCell ref="Y61:AJ61"/>
    <mergeCell ref="AK61:AS61"/>
    <mergeCell ref="AT61:BB61"/>
    <mergeCell ref="BC61:BN61"/>
    <mergeCell ref="BO61:BU61"/>
    <mergeCell ref="BV61:CI61"/>
    <mergeCell ref="CJ61:CP61"/>
    <mergeCell ref="CQ61:DD61"/>
    <mergeCell ref="A62:G62"/>
    <mergeCell ref="H62:X62"/>
    <mergeCell ref="Y62:AJ62"/>
    <mergeCell ref="AK62:AS62"/>
    <mergeCell ref="AT62:BB62"/>
    <mergeCell ref="BC62:BN62"/>
    <mergeCell ref="BO62:BU62"/>
    <mergeCell ref="BV62:CI62"/>
    <mergeCell ref="CJ62:CP62"/>
    <mergeCell ref="CQ62:DD62"/>
    <mergeCell ref="A63:G63"/>
    <mergeCell ref="H63:X63"/>
    <mergeCell ref="Y63:AJ63"/>
    <mergeCell ref="AK63:AS63"/>
    <mergeCell ref="AT63:BB63"/>
    <mergeCell ref="BC63:BN63"/>
    <mergeCell ref="BO63:BU63"/>
    <mergeCell ref="BV63:CI63"/>
    <mergeCell ref="CJ63:CP63"/>
    <mergeCell ref="CQ63:DD63"/>
    <mergeCell ref="A64:G64"/>
    <mergeCell ref="H64:X64"/>
    <mergeCell ref="Y64:AJ64"/>
    <mergeCell ref="AK64:AS64"/>
    <mergeCell ref="AT64:BB64"/>
    <mergeCell ref="BC64:BN64"/>
    <mergeCell ref="BO64:BU64"/>
    <mergeCell ref="BV64:CI64"/>
    <mergeCell ref="CJ64:CP64"/>
    <mergeCell ref="CQ64:DD64"/>
    <mergeCell ref="A65:G65"/>
    <mergeCell ref="H65:X65"/>
    <mergeCell ref="Y65:AJ65"/>
    <mergeCell ref="AK65:AS65"/>
    <mergeCell ref="AT65:BB65"/>
    <mergeCell ref="BC65:BN65"/>
    <mergeCell ref="BO65:BU65"/>
    <mergeCell ref="BV65:CI65"/>
    <mergeCell ref="CJ65:CP65"/>
    <mergeCell ref="CQ65:DD65"/>
    <mergeCell ref="A66:G66"/>
    <mergeCell ref="H66:X66"/>
    <mergeCell ref="Y66:AJ66"/>
    <mergeCell ref="AK66:AS66"/>
    <mergeCell ref="AT66:BB66"/>
    <mergeCell ref="BC66:BN66"/>
    <mergeCell ref="BO66:BU66"/>
    <mergeCell ref="BV66:CI66"/>
    <mergeCell ref="CJ66:CP66"/>
    <mergeCell ref="CQ66:DD66"/>
    <mergeCell ref="A67:G67"/>
    <mergeCell ref="H67:X67"/>
    <mergeCell ref="Y67:AJ67"/>
    <mergeCell ref="AK67:AS67"/>
    <mergeCell ref="AT67:BB67"/>
    <mergeCell ref="BC67:BN67"/>
    <mergeCell ref="BO67:BU67"/>
    <mergeCell ref="BV67:CI67"/>
    <mergeCell ref="CJ67:CP67"/>
    <mergeCell ref="CQ67:DD67"/>
    <mergeCell ref="A68:G68"/>
    <mergeCell ref="H68:X68"/>
    <mergeCell ref="Y68:AJ68"/>
    <mergeCell ref="AK68:AS68"/>
    <mergeCell ref="AT68:BB68"/>
    <mergeCell ref="BC68:BN68"/>
    <mergeCell ref="BO68:BU68"/>
    <mergeCell ref="BV68:CI68"/>
    <mergeCell ref="CJ68:CP68"/>
    <mergeCell ref="CQ68:DD68"/>
    <mergeCell ref="A69:G69"/>
    <mergeCell ref="H69:X69"/>
    <mergeCell ref="Y69:AJ69"/>
    <mergeCell ref="AK69:AS69"/>
    <mergeCell ref="AT69:BB69"/>
    <mergeCell ref="BC69:BN69"/>
    <mergeCell ref="BO69:BU69"/>
    <mergeCell ref="BV69:CI69"/>
    <mergeCell ref="CJ69:CP69"/>
    <mergeCell ref="CQ69:DD69"/>
    <mergeCell ref="A70:G70"/>
    <mergeCell ref="H70:X70"/>
    <mergeCell ref="Y70:AJ70"/>
    <mergeCell ref="AK70:AS70"/>
    <mergeCell ref="AT70:BB70"/>
    <mergeCell ref="BC70:BN70"/>
    <mergeCell ref="BO70:BU70"/>
    <mergeCell ref="BV70:CI70"/>
    <mergeCell ref="CJ70:CP70"/>
    <mergeCell ref="CQ70:DD70"/>
    <mergeCell ref="A71:G71"/>
    <mergeCell ref="H71:X71"/>
    <mergeCell ref="Y71:AJ71"/>
    <mergeCell ref="AK71:AS71"/>
    <mergeCell ref="AT71:BB71"/>
    <mergeCell ref="BC71:BN71"/>
    <mergeCell ref="BO71:BU71"/>
    <mergeCell ref="BV71:CI71"/>
    <mergeCell ref="CJ71:CP71"/>
    <mergeCell ref="CQ71:DD71"/>
    <mergeCell ref="A72:G72"/>
    <mergeCell ref="H72:X72"/>
    <mergeCell ref="Y72:AJ72"/>
    <mergeCell ref="AK72:AS72"/>
    <mergeCell ref="AT72:BB72"/>
    <mergeCell ref="BC72:BN72"/>
    <mergeCell ref="BO72:BU72"/>
    <mergeCell ref="BV72:CI72"/>
    <mergeCell ref="CJ72:CP72"/>
    <mergeCell ref="CQ72:DD72"/>
    <mergeCell ref="A73:G73"/>
    <mergeCell ref="H73:X73"/>
    <mergeCell ref="Y73:AJ73"/>
    <mergeCell ref="AK73:AS73"/>
    <mergeCell ref="AT73:BB73"/>
    <mergeCell ref="BC73:BN73"/>
    <mergeCell ref="BO73:BU73"/>
    <mergeCell ref="BV73:CI73"/>
    <mergeCell ref="CJ73:CP73"/>
    <mergeCell ref="CQ73:DD73"/>
    <mergeCell ref="A74:G74"/>
    <mergeCell ref="H74:X74"/>
    <mergeCell ref="Y74:AJ74"/>
    <mergeCell ref="AK74:AS74"/>
    <mergeCell ref="AT74:BB74"/>
    <mergeCell ref="BC74:BN74"/>
    <mergeCell ref="BO74:BU74"/>
    <mergeCell ref="BV74:CI74"/>
    <mergeCell ref="CJ74:CP74"/>
    <mergeCell ref="CQ74:DD74"/>
    <mergeCell ref="A75:G75"/>
    <mergeCell ref="H75:X75"/>
    <mergeCell ref="Y75:AJ75"/>
    <mergeCell ref="AK75:AS75"/>
    <mergeCell ref="AT75:BB75"/>
    <mergeCell ref="BC75:BN75"/>
    <mergeCell ref="BO75:BU75"/>
    <mergeCell ref="BV75:CI75"/>
    <mergeCell ref="CJ75:CP75"/>
    <mergeCell ref="CQ75:DD75"/>
    <mergeCell ref="A76:G76"/>
    <mergeCell ref="H76:X76"/>
    <mergeCell ref="Y76:AJ76"/>
    <mergeCell ref="AK76:AS76"/>
    <mergeCell ref="AT76:BB76"/>
    <mergeCell ref="BC76:BN76"/>
    <mergeCell ref="BO76:BU76"/>
    <mergeCell ref="BV76:CI76"/>
    <mergeCell ref="CJ76:CP76"/>
    <mergeCell ref="CQ76:DD76"/>
    <mergeCell ref="A77:G77"/>
    <mergeCell ref="H77:X77"/>
    <mergeCell ref="Y77:AJ77"/>
    <mergeCell ref="AK77:AS77"/>
    <mergeCell ref="AT77:BB77"/>
    <mergeCell ref="BC77:BN77"/>
    <mergeCell ref="BO77:BU77"/>
    <mergeCell ref="BV77:CI77"/>
    <mergeCell ref="CJ77:CP77"/>
    <mergeCell ref="CQ77:DD77"/>
    <mergeCell ref="A78:G78"/>
    <mergeCell ref="H78:X78"/>
    <mergeCell ref="Y78:AJ78"/>
    <mergeCell ref="AK78:AS78"/>
    <mergeCell ref="AT78:BB78"/>
    <mergeCell ref="BC78:BN78"/>
    <mergeCell ref="BO78:BU78"/>
    <mergeCell ref="BV78:CI78"/>
    <mergeCell ref="CJ78:CP78"/>
    <mergeCell ref="CQ78:DD78"/>
    <mergeCell ref="A79:G79"/>
    <mergeCell ref="H79:X79"/>
    <mergeCell ref="Y79:AJ79"/>
    <mergeCell ref="AK79:AS79"/>
    <mergeCell ref="AT79:BB79"/>
    <mergeCell ref="BC79:BN79"/>
    <mergeCell ref="BO79:BU79"/>
    <mergeCell ref="BV79:CI79"/>
    <mergeCell ref="CJ79:CP79"/>
    <mergeCell ref="CQ79:DD79"/>
    <mergeCell ref="A80:G80"/>
    <mergeCell ref="H80:X80"/>
    <mergeCell ref="Y80:AJ80"/>
    <mergeCell ref="AK80:AS80"/>
    <mergeCell ref="AT80:BB80"/>
    <mergeCell ref="BC80:BN80"/>
    <mergeCell ref="BO80:BU80"/>
    <mergeCell ref="BV80:CI80"/>
    <mergeCell ref="CJ80:CP80"/>
    <mergeCell ref="CQ80:DD80"/>
    <mergeCell ref="A81:G81"/>
    <mergeCell ref="H81:X81"/>
    <mergeCell ref="Y81:AJ81"/>
    <mergeCell ref="AK81:AS81"/>
    <mergeCell ref="AT81:BB81"/>
    <mergeCell ref="BC81:BN81"/>
    <mergeCell ref="BO81:BU81"/>
    <mergeCell ref="BV81:CI81"/>
    <mergeCell ref="CJ81:CP81"/>
    <mergeCell ref="CQ81:DD81"/>
    <mergeCell ref="A82:G82"/>
    <mergeCell ref="H82:X82"/>
    <mergeCell ref="Y82:AJ82"/>
    <mergeCell ref="AK82:AS82"/>
    <mergeCell ref="AT82:BB82"/>
    <mergeCell ref="BC82:BN82"/>
    <mergeCell ref="BO82:BU82"/>
    <mergeCell ref="BV82:CI82"/>
    <mergeCell ref="CJ82:CP82"/>
    <mergeCell ref="CQ82:DD82"/>
    <mergeCell ref="A83:G83"/>
    <mergeCell ref="H83:X83"/>
    <mergeCell ref="Y83:AJ83"/>
    <mergeCell ref="AK83:AS83"/>
    <mergeCell ref="AT83:BB83"/>
    <mergeCell ref="BC83:BN83"/>
    <mergeCell ref="BO83:BU83"/>
    <mergeCell ref="BV83:CI83"/>
    <mergeCell ref="CJ83:CP83"/>
    <mergeCell ref="CQ83:DD83"/>
    <mergeCell ref="A84:G84"/>
    <mergeCell ref="H84:X84"/>
    <mergeCell ref="Y84:AJ84"/>
    <mergeCell ref="AK84:AS84"/>
    <mergeCell ref="AT84:BB84"/>
    <mergeCell ref="BC84:BN84"/>
    <mergeCell ref="BO84:BU84"/>
    <mergeCell ref="BV84:CI84"/>
    <mergeCell ref="CJ84:CP84"/>
    <mergeCell ref="CQ84:DD84"/>
    <mergeCell ref="A85:G85"/>
    <mergeCell ref="H85:X85"/>
    <mergeCell ref="Y85:AJ85"/>
    <mergeCell ref="AK85:AS85"/>
    <mergeCell ref="AT85:BB85"/>
    <mergeCell ref="BC85:BN85"/>
    <mergeCell ref="BO85:BU85"/>
    <mergeCell ref="BV85:CI85"/>
    <mergeCell ref="CJ85:CP85"/>
    <mergeCell ref="CQ85:DD85"/>
    <mergeCell ref="A86:G86"/>
    <mergeCell ref="H86:X86"/>
    <mergeCell ref="Y86:AJ86"/>
    <mergeCell ref="AK86:AS86"/>
    <mergeCell ref="AT86:BB86"/>
    <mergeCell ref="BC86:BN86"/>
    <mergeCell ref="BO86:BU86"/>
    <mergeCell ref="BV86:CI86"/>
    <mergeCell ref="CJ86:CP86"/>
    <mergeCell ref="CQ86:DD86"/>
    <mergeCell ref="A87:G87"/>
    <mergeCell ref="H87:X87"/>
    <mergeCell ref="Y87:AJ87"/>
    <mergeCell ref="AK87:AS87"/>
    <mergeCell ref="AT87:BB87"/>
    <mergeCell ref="BC87:BN87"/>
    <mergeCell ref="BO87:BU87"/>
    <mergeCell ref="BV87:CI87"/>
    <mergeCell ref="CJ87:CP87"/>
    <mergeCell ref="CQ87:DD87"/>
    <mergeCell ref="A88:G88"/>
    <mergeCell ref="H88:X88"/>
    <mergeCell ref="Y88:AJ88"/>
    <mergeCell ref="AK88:AS88"/>
    <mergeCell ref="AT88:BB88"/>
    <mergeCell ref="BC88:BN88"/>
    <mergeCell ref="BO88:BU88"/>
    <mergeCell ref="BV88:CI88"/>
    <mergeCell ref="CJ88:CP88"/>
    <mergeCell ref="CQ88:DD88"/>
    <mergeCell ref="A89:G89"/>
    <mergeCell ref="H89:X89"/>
    <mergeCell ref="Y89:AJ89"/>
    <mergeCell ref="AK89:AS89"/>
    <mergeCell ref="AT89:BB89"/>
    <mergeCell ref="BC89:BN89"/>
    <mergeCell ref="BO89:BU89"/>
    <mergeCell ref="BV89:CI89"/>
    <mergeCell ref="CJ89:CP89"/>
    <mergeCell ref="CQ89:DD89"/>
    <mergeCell ref="A90:G90"/>
    <mergeCell ref="H90:X90"/>
    <mergeCell ref="Y90:AJ90"/>
    <mergeCell ref="AK90:AS90"/>
    <mergeCell ref="AT90:BB90"/>
    <mergeCell ref="BC90:BN90"/>
    <mergeCell ref="BO90:BU90"/>
    <mergeCell ref="BV90:CI90"/>
    <mergeCell ref="CJ90:CP90"/>
    <mergeCell ref="CQ90:DD90"/>
    <mergeCell ref="A91:G91"/>
    <mergeCell ref="H91:X91"/>
    <mergeCell ref="Y91:AJ91"/>
    <mergeCell ref="AK91:AS91"/>
    <mergeCell ref="AT91:BB91"/>
    <mergeCell ref="BC91:BN91"/>
    <mergeCell ref="BO91:BU91"/>
    <mergeCell ref="BV91:CI91"/>
    <mergeCell ref="CJ91:CP91"/>
    <mergeCell ref="CQ91:DD91"/>
    <mergeCell ref="A92:G92"/>
    <mergeCell ref="H92:X92"/>
    <mergeCell ref="Y92:AJ92"/>
    <mergeCell ref="AK92:AS92"/>
    <mergeCell ref="AT92:BB92"/>
    <mergeCell ref="BC92:BN92"/>
    <mergeCell ref="BO92:BU92"/>
    <mergeCell ref="BV92:CI92"/>
    <mergeCell ref="CJ92:CP92"/>
    <mergeCell ref="CQ92:DD92"/>
    <mergeCell ref="A93:G93"/>
    <mergeCell ref="H93:X93"/>
    <mergeCell ref="Y93:AJ93"/>
    <mergeCell ref="AK93:AS93"/>
    <mergeCell ref="AT93:BB93"/>
    <mergeCell ref="BC93:BN93"/>
    <mergeCell ref="BO93:BU93"/>
    <mergeCell ref="BV93:CI93"/>
    <mergeCell ref="CJ93:CP93"/>
    <mergeCell ref="CQ93:DD93"/>
    <mergeCell ref="A94:G94"/>
    <mergeCell ref="H94:X94"/>
    <mergeCell ref="Y94:AJ94"/>
    <mergeCell ref="AK94:AS94"/>
    <mergeCell ref="AT94:BB94"/>
    <mergeCell ref="BC94:BN94"/>
    <mergeCell ref="BO94:BU94"/>
    <mergeCell ref="BV94:CI94"/>
    <mergeCell ref="CJ94:CP94"/>
    <mergeCell ref="CQ94:DD94"/>
    <mergeCell ref="A95:G95"/>
    <mergeCell ref="H95:X95"/>
    <mergeCell ref="Y95:AJ95"/>
    <mergeCell ref="AK95:AS95"/>
    <mergeCell ref="AT95:BB95"/>
    <mergeCell ref="BC95:BN95"/>
    <mergeCell ref="BO95:BU95"/>
    <mergeCell ref="BV95:CI95"/>
    <mergeCell ref="CJ95:CP95"/>
    <mergeCell ref="CQ95:DD95"/>
    <mergeCell ref="A96:G96"/>
    <mergeCell ref="H96:X96"/>
    <mergeCell ref="Y96:AJ96"/>
    <mergeCell ref="AK96:AS96"/>
    <mergeCell ref="AT96:BB96"/>
    <mergeCell ref="BC96:BN96"/>
    <mergeCell ref="BO96:BU96"/>
    <mergeCell ref="BV96:CI96"/>
    <mergeCell ref="CJ96:CP96"/>
    <mergeCell ref="CQ96:DD96"/>
    <mergeCell ref="A97:G97"/>
    <mergeCell ref="H97:X97"/>
    <mergeCell ref="Y97:AJ97"/>
    <mergeCell ref="AK97:AS97"/>
    <mergeCell ref="AT97:BB97"/>
    <mergeCell ref="BC97:BN97"/>
    <mergeCell ref="BO97:BU97"/>
    <mergeCell ref="BV97:CI97"/>
    <mergeCell ref="CJ97:CP97"/>
    <mergeCell ref="CQ97:DD97"/>
    <mergeCell ref="A98:G98"/>
    <mergeCell ref="H98:X98"/>
    <mergeCell ref="Y98:AJ98"/>
    <mergeCell ref="AK98:AS98"/>
    <mergeCell ref="AT98:BB98"/>
    <mergeCell ref="BC98:BN98"/>
    <mergeCell ref="BO98:BU98"/>
    <mergeCell ref="BV98:CI98"/>
    <mergeCell ref="CJ98:CP98"/>
    <mergeCell ref="CQ98:DD98"/>
    <mergeCell ref="A99:G99"/>
    <mergeCell ref="H99:X99"/>
    <mergeCell ref="Y99:AJ99"/>
    <mergeCell ref="AK99:AS99"/>
    <mergeCell ref="AT99:BB99"/>
    <mergeCell ref="BC99:BN99"/>
    <mergeCell ref="BO99:BU99"/>
    <mergeCell ref="BV99:CI99"/>
    <mergeCell ref="CJ99:CP99"/>
    <mergeCell ref="CQ99:DD99"/>
    <mergeCell ref="A100:G100"/>
    <mergeCell ref="H100:X100"/>
    <mergeCell ref="Y100:AJ100"/>
    <mergeCell ref="AK100:AS100"/>
    <mergeCell ref="AT100:BB100"/>
    <mergeCell ref="BC100:BN100"/>
    <mergeCell ref="BO100:BU100"/>
    <mergeCell ref="BV100:CI100"/>
    <mergeCell ref="CJ100:CP100"/>
    <mergeCell ref="CQ100:DD100"/>
    <mergeCell ref="A101:G101"/>
    <mergeCell ref="H101:X101"/>
    <mergeCell ref="Y101:AJ101"/>
    <mergeCell ref="AK101:AS101"/>
    <mergeCell ref="AT101:BB101"/>
    <mergeCell ref="BC101:BN101"/>
    <mergeCell ref="BO101:BU101"/>
    <mergeCell ref="BV101:CI101"/>
    <mergeCell ref="CJ101:CP101"/>
    <mergeCell ref="CQ101:DD101"/>
    <mergeCell ref="A102:G102"/>
    <mergeCell ref="H102:X102"/>
    <mergeCell ref="Y102:AJ102"/>
    <mergeCell ref="AK102:AS102"/>
    <mergeCell ref="AT102:BB102"/>
    <mergeCell ref="BC102:BN102"/>
    <mergeCell ref="BO102:BU102"/>
    <mergeCell ref="BV102:CI102"/>
    <mergeCell ref="CJ102:CP102"/>
    <mergeCell ref="CQ102:DD102"/>
    <mergeCell ref="A103:G103"/>
    <mergeCell ref="H103:X103"/>
    <mergeCell ref="Y103:AJ103"/>
    <mergeCell ref="AK103:AS103"/>
    <mergeCell ref="AT103:BB103"/>
    <mergeCell ref="BC103:BN103"/>
    <mergeCell ref="BO103:BU103"/>
    <mergeCell ref="BV103:CI103"/>
    <mergeCell ref="CJ103:CP103"/>
    <mergeCell ref="CQ103:DD103"/>
    <mergeCell ref="A104:G104"/>
    <mergeCell ref="H104:X104"/>
    <mergeCell ref="Y104:AJ104"/>
    <mergeCell ref="AK104:AS104"/>
    <mergeCell ref="AT104:BB104"/>
    <mergeCell ref="BC104:BN104"/>
    <mergeCell ref="BO104:BU104"/>
    <mergeCell ref="BV104:CI104"/>
    <mergeCell ref="CJ104:CP104"/>
    <mergeCell ref="CQ104:DD104"/>
    <mergeCell ref="A105:G105"/>
    <mergeCell ref="H105:X105"/>
    <mergeCell ref="Y105:AJ105"/>
    <mergeCell ref="AK105:AS105"/>
    <mergeCell ref="AT105:BB105"/>
    <mergeCell ref="BC105:BN105"/>
    <mergeCell ref="BO105:BU105"/>
    <mergeCell ref="BV105:CI105"/>
    <mergeCell ref="CJ105:CP105"/>
    <mergeCell ref="CQ105:DD105"/>
    <mergeCell ref="A106:G106"/>
    <mergeCell ref="H106:X106"/>
    <mergeCell ref="Y106:AJ106"/>
    <mergeCell ref="AK106:AS106"/>
    <mergeCell ref="AT106:BB106"/>
    <mergeCell ref="BC106:BN106"/>
    <mergeCell ref="BO106:BU106"/>
    <mergeCell ref="BV106:CI106"/>
    <mergeCell ref="CJ106:CP106"/>
    <mergeCell ref="CQ106:DD106"/>
    <mergeCell ref="A107:G107"/>
    <mergeCell ref="H107:X107"/>
    <mergeCell ref="Y107:AJ107"/>
    <mergeCell ref="AK107:AS107"/>
    <mergeCell ref="AT107:BB107"/>
    <mergeCell ref="BC107:BN107"/>
    <mergeCell ref="BO107:BU107"/>
    <mergeCell ref="BV107:CI107"/>
    <mergeCell ref="CJ107:CP107"/>
    <mergeCell ref="CQ107:DD107"/>
    <mergeCell ref="A108:G108"/>
    <mergeCell ref="H108:X108"/>
    <mergeCell ref="Y108:AJ108"/>
    <mergeCell ref="AK108:AS108"/>
    <mergeCell ref="AT108:BB108"/>
    <mergeCell ref="BC108:BN108"/>
    <mergeCell ref="BO108:BU108"/>
    <mergeCell ref="BV108:CI108"/>
    <mergeCell ref="CJ108:CP108"/>
    <mergeCell ref="CQ108:DD108"/>
    <mergeCell ref="A109:G109"/>
    <mergeCell ref="H109:X109"/>
    <mergeCell ref="Y109:AJ109"/>
    <mergeCell ref="AK109:AS109"/>
    <mergeCell ref="AT109:BB109"/>
    <mergeCell ref="BC109:BN109"/>
    <mergeCell ref="BO109:BU109"/>
    <mergeCell ref="BV109:CI109"/>
    <mergeCell ref="CJ109:CP109"/>
    <mergeCell ref="CQ109:DD109"/>
    <mergeCell ref="A110:G110"/>
    <mergeCell ref="H110:X110"/>
    <mergeCell ref="Y110:AJ110"/>
    <mergeCell ref="AK110:AS110"/>
    <mergeCell ref="AT110:BB110"/>
    <mergeCell ref="BC110:BN110"/>
    <mergeCell ref="BO110:BU110"/>
    <mergeCell ref="BV110:CI110"/>
    <mergeCell ref="CJ110:CP110"/>
    <mergeCell ref="CQ110:DD110"/>
    <mergeCell ref="A111:G111"/>
    <mergeCell ref="H111:X111"/>
    <mergeCell ref="Y111:AJ111"/>
    <mergeCell ref="AK111:AS111"/>
    <mergeCell ref="AT111:BB111"/>
    <mergeCell ref="BC111:BN111"/>
    <mergeCell ref="BO111:BU111"/>
    <mergeCell ref="BV111:CI111"/>
    <mergeCell ref="CJ111:CP111"/>
    <mergeCell ref="CQ111:DD111"/>
    <mergeCell ref="A112:G112"/>
    <mergeCell ref="H112:X112"/>
    <mergeCell ref="Y112:AJ112"/>
    <mergeCell ref="AK112:AS112"/>
    <mergeCell ref="AT112:BB112"/>
    <mergeCell ref="BC112:BN112"/>
    <mergeCell ref="BO112:BU112"/>
    <mergeCell ref="BV112:CI112"/>
    <mergeCell ref="CJ112:CP112"/>
    <mergeCell ref="CQ112:DD112"/>
    <mergeCell ref="A113:G113"/>
    <mergeCell ref="H113:X113"/>
    <mergeCell ref="Y113:AJ113"/>
    <mergeCell ref="AK113:AS113"/>
    <mergeCell ref="AT113:BB113"/>
    <mergeCell ref="BC113:BN113"/>
    <mergeCell ref="BO113:BU113"/>
    <mergeCell ref="BV113:CI113"/>
    <mergeCell ref="CJ113:CP113"/>
    <mergeCell ref="CQ113:DD113"/>
    <mergeCell ref="A114:G114"/>
    <mergeCell ref="H114:X114"/>
    <mergeCell ref="Y114:AJ114"/>
    <mergeCell ref="AK114:AS114"/>
    <mergeCell ref="AT114:BB114"/>
    <mergeCell ref="BC114:BN114"/>
    <mergeCell ref="BO114:BU114"/>
    <mergeCell ref="BV114:CI114"/>
    <mergeCell ref="CJ114:CP114"/>
    <mergeCell ref="CQ114:DD114"/>
    <mergeCell ref="A115:G115"/>
    <mergeCell ref="H115:X115"/>
    <mergeCell ref="Y115:AJ115"/>
    <mergeCell ref="AK115:AS115"/>
    <mergeCell ref="AT115:BB115"/>
    <mergeCell ref="BC115:BN115"/>
    <mergeCell ref="BO115:BU115"/>
    <mergeCell ref="BV115:CI115"/>
    <mergeCell ref="CJ115:CP115"/>
    <mergeCell ref="CQ115:DD115"/>
    <mergeCell ref="A116:G116"/>
    <mergeCell ref="H116:X116"/>
    <mergeCell ref="Y116:AJ116"/>
    <mergeCell ref="AK116:AS116"/>
    <mergeCell ref="AT116:BB116"/>
    <mergeCell ref="BC116:BN116"/>
    <mergeCell ref="BO116:BU116"/>
    <mergeCell ref="BV116:CI116"/>
    <mergeCell ref="CJ116:CP116"/>
    <mergeCell ref="CQ116:DD116"/>
    <mergeCell ref="A117:G117"/>
    <mergeCell ref="H117:X117"/>
    <mergeCell ref="Y117:AJ117"/>
    <mergeCell ref="AK117:AS117"/>
    <mergeCell ref="AT117:BB117"/>
    <mergeCell ref="BC117:BN117"/>
    <mergeCell ref="BO117:BU117"/>
    <mergeCell ref="BV117:CI117"/>
    <mergeCell ref="CJ117:CP117"/>
    <mergeCell ref="CQ117:DD117"/>
    <mergeCell ref="A118:G118"/>
    <mergeCell ref="H118:X118"/>
    <mergeCell ref="Y118:AJ118"/>
    <mergeCell ref="AK118:AS118"/>
    <mergeCell ref="AT118:BB118"/>
    <mergeCell ref="BC118:BN118"/>
    <mergeCell ref="BO118:BU118"/>
    <mergeCell ref="BV118:CI118"/>
    <mergeCell ref="CJ118:CP118"/>
    <mergeCell ref="CQ118:DD118"/>
    <mergeCell ref="A119:G119"/>
    <mergeCell ref="H119:X119"/>
    <mergeCell ref="Y119:AJ119"/>
    <mergeCell ref="AK119:AS119"/>
    <mergeCell ref="AT119:BB119"/>
    <mergeCell ref="BC119:BN119"/>
    <mergeCell ref="BO119:BU119"/>
    <mergeCell ref="BV119:CI119"/>
    <mergeCell ref="CJ119:CP119"/>
    <mergeCell ref="CQ119:DD119"/>
    <mergeCell ref="A120:G120"/>
    <mergeCell ref="H120:X120"/>
    <mergeCell ref="Y120:AJ120"/>
    <mergeCell ref="AK120:AS120"/>
    <mergeCell ref="AT120:BB120"/>
    <mergeCell ref="BC120:BN120"/>
    <mergeCell ref="BO120:BU120"/>
    <mergeCell ref="BV120:CI120"/>
    <mergeCell ref="CJ120:CP120"/>
    <mergeCell ref="CQ120:DD120"/>
    <mergeCell ref="A121:G121"/>
    <mergeCell ref="H121:X121"/>
    <mergeCell ref="Y121:AJ121"/>
    <mergeCell ref="AK121:AS121"/>
    <mergeCell ref="AT121:BB121"/>
    <mergeCell ref="BC121:BN121"/>
    <mergeCell ref="BO121:BU121"/>
    <mergeCell ref="BV121:CI121"/>
    <mergeCell ref="CJ121:CP121"/>
    <mergeCell ref="CQ121:DD121"/>
    <mergeCell ref="A122:G122"/>
    <mergeCell ref="H122:X122"/>
    <mergeCell ref="Y122:AJ122"/>
    <mergeCell ref="AK122:AS122"/>
    <mergeCell ref="AT122:BB122"/>
    <mergeCell ref="BC122:BN122"/>
    <mergeCell ref="BO122:BU122"/>
    <mergeCell ref="BV122:CI122"/>
    <mergeCell ref="CJ122:CP122"/>
    <mergeCell ref="CQ122:DD122"/>
    <mergeCell ref="A123:G123"/>
    <mergeCell ref="H123:X123"/>
    <mergeCell ref="Y123:AJ123"/>
    <mergeCell ref="AK123:AS123"/>
    <mergeCell ref="AT123:BB123"/>
    <mergeCell ref="BC123:BN123"/>
    <mergeCell ref="BO123:BU123"/>
    <mergeCell ref="BV123:CI123"/>
    <mergeCell ref="CJ123:CP123"/>
    <mergeCell ref="CQ123:DD123"/>
    <mergeCell ref="A124:G124"/>
    <mergeCell ref="H124:X124"/>
    <mergeCell ref="Y124:AJ124"/>
    <mergeCell ref="AK124:AS124"/>
    <mergeCell ref="AT124:BB124"/>
    <mergeCell ref="BC124:BN124"/>
    <mergeCell ref="BO124:BU124"/>
    <mergeCell ref="BV124:CI124"/>
    <mergeCell ref="CJ124:CP124"/>
    <mergeCell ref="CQ124:DD124"/>
    <mergeCell ref="A125:G125"/>
    <mergeCell ref="H125:X125"/>
    <mergeCell ref="Y125:AJ125"/>
    <mergeCell ref="AK125:AS125"/>
    <mergeCell ref="AT125:BB125"/>
    <mergeCell ref="BC125:BN125"/>
    <mergeCell ref="BO125:BU125"/>
    <mergeCell ref="BV125:CI125"/>
    <mergeCell ref="CJ125:CP125"/>
    <mergeCell ref="CQ125:DD125"/>
    <mergeCell ref="A126:G126"/>
    <mergeCell ref="H126:X126"/>
    <mergeCell ref="Y126:AJ126"/>
    <mergeCell ref="AK126:AS126"/>
    <mergeCell ref="AT126:BB126"/>
    <mergeCell ref="BC126:BN126"/>
    <mergeCell ref="BO126:BU126"/>
    <mergeCell ref="BV126:CI126"/>
    <mergeCell ref="CJ126:CP126"/>
    <mergeCell ref="CQ126:DD126"/>
    <mergeCell ref="A127:G127"/>
    <mergeCell ref="H127:X127"/>
    <mergeCell ref="Y127:AJ127"/>
    <mergeCell ref="AK127:AS127"/>
    <mergeCell ref="AT127:BB127"/>
    <mergeCell ref="BC127:BN127"/>
    <mergeCell ref="BO127:BU127"/>
    <mergeCell ref="BV127:CI127"/>
    <mergeCell ref="CJ127:CP127"/>
    <mergeCell ref="CQ127:DD127"/>
    <mergeCell ref="A128:G128"/>
    <mergeCell ref="H128:X128"/>
    <mergeCell ref="Y128:AJ128"/>
    <mergeCell ref="AK128:AS128"/>
    <mergeCell ref="AT128:BB128"/>
    <mergeCell ref="BC128:BN128"/>
    <mergeCell ref="BO128:BU128"/>
    <mergeCell ref="BV128:CI128"/>
    <mergeCell ref="CJ128:CP128"/>
    <mergeCell ref="CQ128:DD128"/>
    <mergeCell ref="A129:G129"/>
    <mergeCell ref="H129:X129"/>
    <mergeCell ref="Y129:AJ129"/>
    <mergeCell ref="AK129:AS129"/>
    <mergeCell ref="AT129:BB129"/>
    <mergeCell ref="BC129:BN129"/>
    <mergeCell ref="BO129:BU129"/>
    <mergeCell ref="BV129:CI129"/>
    <mergeCell ref="CJ129:CP129"/>
    <mergeCell ref="CQ129:DD129"/>
    <mergeCell ref="A130:G130"/>
    <mergeCell ref="H130:X130"/>
    <mergeCell ref="Y130:AJ130"/>
    <mergeCell ref="AK130:AS130"/>
    <mergeCell ref="AT130:BB130"/>
    <mergeCell ref="BC130:BN130"/>
    <mergeCell ref="BO130:BU130"/>
    <mergeCell ref="BV130:CI130"/>
    <mergeCell ref="CJ130:CP130"/>
    <mergeCell ref="CQ130:DD130"/>
    <mergeCell ref="A131:G131"/>
    <mergeCell ref="H131:X131"/>
    <mergeCell ref="Y131:AJ131"/>
    <mergeCell ref="AK131:AS131"/>
    <mergeCell ref="AT131:BB131"/>
    <mergeCell ref="BC131:BN131"/>
    <mergeCell ref="BO131:BU131"/>
    <mergeCell ref="BV131:CI131"/>
    <mergeCell ref="CJ131:CP131"/>
    <mergeCell ref="CQ131:DD131"/>
    <mergeCell ref="A132:G132"/>
    <mergeCell ref="H132:X132"/>
    <mergeCell ref="Y132:AJ132"/>
    <mergeCell ref="AK132:AS132"/>
    <mergeCell ref="AT132:BB132"/>
    <mergeCell ref="BC132:BN132"/>
    <mergeCell ref="BO132:BU132"/>
    <mergeCell ref="BV132:CI132"/>
    <mergeCell ref="CJ132:CP132"/>
    <mergeCell ref="CQ132:DD132"/>
    <mergeCell ref="A133:G133"/>
    <mergeCell ref="H133:X133"/>
    <mergeCell ref="Y133:AJ133"/>
    <mergeCell ref="AK133:AS133"/>
    <mergeCell ref="AT133:BB133"/>
    <mergeCell ref="BC133:BN133"/>
    <mergeCell ref="BO133:BU133"/>
    <mergeCell ref="BV133:CI133"/>
    <mergeCell ref="CJ133:CP133"/>
    <mergeCell ref="CQ133:DD133"/>
    <mergeCell ref="A134:G134"/>
    <mergeCell ref="H134:X134"/>
    <mergeCell ref="Y134:AJ134"/>
    <mergeCell ref="AK134:AS134"/>
    <mergeCell ref="AT134:BB134"/>
    <mergeCell ref="BC134:BN134"/>
    <mergeCell ref="BO134:BU134"/>
    <mergeCell ref="BV134:CI134"/>
    <mergeCell ref="CJ134:CP134"/>
    <mergeCell ref="CQ134:DD134"/>
    <mergeCell ref="A135:G135"/>
    <mergeCell ref="H135:X135"/>
    <mergeCell ref="Y135:AJ135"/>
    <mergeCell ref="AK135:AS135"/>
    <mergeCell ref="AT135:BB135"/>
    <mergeCell ref="BC135:BN135"/>
    <mergeCell ref="BO135:BU135"/>
    <mergeCell ref="BV135:CI135"/>
    <mergeCell ref="CJ135:CP135"/>
    <mergeCell ref="CQ135:DD135"/>
    <mergeCell ref="A136:G136"/>
    <mergeCell ref="H136:X136"/>
    <mergeCell ref="Y136:AJ136"/>
    <mergeCell ref="AK136:AS136"/>
    <mergeCell ref="AT136:BB136"/>
    <mergeCell ref="BC136:BN136"/>
    <mergeCell ref="BO136:BU136"/>
    <mergeCell ref="BV136:CI136"/>
    <mergeCell ref="CJ136:CP136"/>
    <mergeCell ref="CQ136:DD136"/>
    <mergeCell ref="A137:G137"/>
    <mergeCell ref="H137:X137"/>
    <mergeCell ref="Y137:AJ137"/>
    <mergeCell ref="AK137:AS137"/>
    <mergeCell ref="AT137:BB137"/>
    <mergeCell ref="BC137:BN137"/>
    <mergeCell ref="BO137:BU137"/>
    <mergeCell ref="BV137:CI137"/>
    <mergeCell ref="CJ137:CP137"/>
    <mergeCell ref="CQ137:DD137"/>
    <mergeCell ref="A138:G138"/>
    <mergeCell ref="H138:X138"/>
    <mergeCell ref="Y138:AJ138"/>
    <mergeCell ref="AK138:AS138"/>
    <mergeCell ref="AT138:BB138"/>
    <mergeCell ref="BC138:BN138"/>
    <mergeCell ref="BO138:BU138"/>
    <mergeCell ref="BV138:CI138"/>
    <mergeCell ref="CJ138:CP138"/>
    <mergeCell ref="CQ138:DD138"/>
    <mergeCell ref="A139:G139"/>
    <mergeCell ref="H139:X139"/>
    <mergeCell ref="Y139:AJ139"/>
    <mergeCell ref="AK139:AS139"/>
    <mergeCell ref="AT139:BB139"/>
    <mergeCell ref="BC139:BN139"/>
    <mergeCell ref="BO139:BU139"/>
    <mergeCell ref="BV139:CI139"/>
    <mergeCell ref="CJ139:CP139"/>
    <mergeCell ref="CQ139:DD139"/>
    <mergeCell ref="A140:G140"/>
    <mergeCell ref="H140:X140"/>
    <mergeCell ref="Y140:AJ140"/>
    <mergeCell ref="AK140:AS140"/>
    <mergeCell ref="AT140:BB140"/>
    <mergeCell ref="BC140:BN140"/>
    <mergeCell ref="BO140:BU140"/>
    <mergeCell ref="BV140:CI140"/>
    <mergeCell ref="CJ140:CP140"/>
    <mergeCell ref="CQ140:DD140"/>
    <mergeCell ref="A141:G141"/>
    <mergeCell ref="H141:X141"/>
    <mergeCell ref="Y141:AJ141"/>
    <mergeCell ref="AK141:AS141"/>
    <mergeCell ref="AT141:BB141"/>
    <mergeCell ref="BC141:BN141"/>
    <mergeCell ref="BO141:BU141"/>
    <mergeCell ref="BV141:CI141"/>
    <mergeCell ref="CJ141:CP141"/>
    <mergeCell ref="CQ141:DD141"/>
    <mergeCell ref="A142:G142"/>
    <mergeCell ref="H142:X142"/>
    <mergeCell ref="Y142:AJ142"/>
    <mergeCell ref="AK142:AS142"/>
    <mergeCell ref="AT142:BB142"/>
    <mergeCell ref="BC142:BN142"/>
    <mergeCell ref="BO142:BU142"/>
    <mergeCell ref="BV142:CI142"/>
    <mergeCell ref="CJ142:CP142"/>
    <mergeCell ref="CQ142:DD142"/>
    <mergeCell ref="A143:G143"/>
    <mergeCell ref="H143:X143"/>
    <mergeCell ref="Y143:AJ143"/>
    <mergeCell ref="AK143:AS143"/>
    <mergeCell ref="AT143:BB143"/>
    <mergeCell ref="BC143:BN143"/>
    <mergeCell ref="BO143:BU143"/>
    <mergeCell ref="BV143:CI143"/>
    <mergeCell ref="CJ143:CP143"/>
    <mergeCell ref="CQ143:DD143"/>
    <mergeCell ref="A144:G144"/>
    <mergeCell ref="H144:X144"/>
    <mergeCell ref="Y144:AJ144"/>
    <mergeCell ref="AK144:AS144"/>
    <mergeCell ref="AT144:BB144"/>
    <mergeCell ref="BC144:BN144"/>
    <mergeCell ref="BO144:BU144"/>
    <mergeCell ref="BV144:CI144"/>
    <mergeCell ref="CJ144:CP144"/>
    <mergeCell ref="CQ144:DD144"/>
    <mergeCell ref="A145:G145"/>
    <mergeCell ref="H145:X145"/>
    <mergeCell ref="Y145:AJ145"/>
    <mergeCell ref="AK145:AS145"/>
    <mergeCell ref="AT145:BB145"/>
    <mergeCell ref="BC145:BN145"/>
    <mergeCell ref="BO145:BU145"/>
    <mergeCell ref="BV145:CI145"/>
    <mergeCell ref="CJ145:CP145"/>
    <mergeCell ref="CQ145:DD145"/>
    <mergeCell ref="A146:G146"/>
    <mergeCell ref="H146:X146"/>
    <mergeCell ref="Y146:AJ146"/>
    <mergeCell ref="AK146:AS146"/>
    <mergeCell ref="AT146:BB146"/>
    <mergeCell ref="BC146:BN146"/>
    <mergeCell ref="BO146:BU146"/>
    <mergeCell ref="BV146:CI146"/>
    <mergeCell ref="CJ146:CP146"/>
    <mergeCell ref="CQ146:DD146"/>
    <mergeCell ref="A147:G147"/>
    <mergeCell ref="H147:X147"/>
    <mergeCell ref="Y147:AJ147"/>
    <mergeCell ref="AK147:AS147"/>
    <mergeCell ref="AT147:BB147"/>
    <mergeCell ref="BC147:BN147"/>
    <mergeCell ref="BO147:BU147"/>
    <mergeCell ref="BV147:CI147"/>
    <mergeCell ref="CJ147:CP147"/>
    <mergeCell ref="CQ147:DD147"/>
    <mergeCell ref="A148:G148"/>
    <mergeCell ref="H148:X148"/>
    <mergeCell ref="Y148:AJ148"/>
    <mergeCell ref="AK148:AS148"/>
    <mergeCell ref="AT148:BB148"/>
    <mergeCell ref="BC148:BN148"/>
    <mergeCell ref="BO148:BU148"/>
    <mergeCell ref="BV148:CI148"/>
    <mergeCell ref="CJ148:CP148"/>
    <mergeCell ref="CQ148:DD148"/>
    <mergeCell ref="A149:G149"/>
    <mergeCell ref="H149:X149"/>
    <mergeCell ref="Y149:AJ149"/>
    <mergeCell ref="AK149:AS149"/>
    <mergeCell ref="AT149:BB149"/>
    <mergeCell ref="BC149:BN149"/>
    <mergeCell ref="BO149:BU149"/>
    <mergeCell ref="BV149:CI149"/>
    <mergeCell ref="CJ149:CP149"/>
    <mergeCell ref="CQ149:DD149"/>
    <mergeCell ref="A150:G150"/>
    <mergeCell ref="H150:X150"/>
    <mergeCell ref="Y150:AJ150"/>
    <mergeCell ref="AK150:AS150"/>
    <mergeCell ref="AT150:BB150"/>
    <mergeCell ref="BC150:BN150"/>
    <mergeCell ref="BO150:BU150"/>
    <mergeCell ref="BV150:CI150"/>
    <mergeCell ref="CJ150:CP150"/>
    <mergeCell ref="CQ150:DD150"/>
    <mergeCell ref="A151:G151"/>
    <mergeCell ref="H151:X151"/>
    <mergeCell ref="Y151:AJ151"/>
    <mergeCell ref="AK151:AS151"/>
    <mergeCell ref="AT151:BB151"/>
    <mergeCell ref="BC151:BN151"/>
    <mergeCell ref="BO151:BU151"/>
    <mergeCell ref="BV151:CI151"/>
    <mergeCell ref="CJ151:CP151"/>
    <mergeCell ref="CQ151:DD151"/>
    <mergeCell ref="A152:G152"/>
    <mergeCell ref="H152:X152"/>
    <mergeCell ref="Y152:AJ152"/>
    <mergeCell ref="AK152:AS152"/>
    <mergeCell ref="AT152:BB152"/>
    <mergeCell ref="BC152:BN152"/>
    <mergeCell ref="BO152:BU152"/>
    <mergeCell ref="BV152:CI152"/>
    <mergeCell ref="CJ152:CP152"/>
    <mergeCell ref="CQ152:DD152"/>
    <mergeCell ref="A153:G153"/>
    <mergeCell ref="H153:X153"/>
    <mergeCell ref="Y153:AJ153"/>
    <mergeCell ref="AK153:AS153"/>
    <mergeCell ref="AT153:BB153"/>
    <mergeCell ref="BC153:BN153"/>
    <mergeCell ref="BO153:BU153"/>
    <mergeCell ref="BV153:CI153"/>
    <mergeCell ref="CJ153:CP153"/>
    <mergeCell ref="CQ153:DD153"/>
    <mergeCell ref="A154:G154"/>
    <mergeCell ref="H154:X154"/>
    <mergeCell ref="Y154:AJ154"/>
    <mergeCell ref="AK154:AS154"/>
    <mergeCell ref="AT154:BB154"/>
    <mergeCell ref="BC154:BN154"/>
    <mergeCell ref="BO154:BU154"/>
    <mergeCell ref="BV154:CI154"/>
    <mergeCell ref="CJ154:CP154"/>
    <mergeCell ref="CQ154:DD154"/>
    <mergeCell ref="A155:G155"/>
    <mergeCell ref="H155:X155"/>
    <mergeCell ref="Y155:AJ155"/>
    <mergeCell ref="AK155:AS155"/>
    <mergeCell ref="AT155:BB155"/>
    <mergeCell ref="BC155:BN155"/>
    <mergeCell ref="BO155:BU155"/>
    <mergeCell ref="BV155:CI155"/>
    <mergeCell ref="CJ155:CP155"/>
    <mergeCell ref="CQ155:DD155"/>
    <mergeCell ref="A156:G156"/>
    <mergeCell ref="H156:X156"/>
    <mergeCell ref="Y156:AJ156"/>
    <mergeCell ref="AK156:AS156"/>
    <mergeCell ref="AT156:BB156"/>
    <mergeCell ref="BC156:BN156"/>
    <mergeCell ref="BO156:BU156"/>
    <mergeCell ref="BV156:CI156"/>
    <mergeCell ref="CJ156:CP156"/>
    <mergeCell ref="CQ156:DD156"/>
    <mergeCell ref="A157:G157"/>
    <mergeCell ref="H157:X157"/>
    <mergeCell ref="Y157:AJ157"/>
    <mergeCell ref="AK157:AS157"/>
    <mergeCell ref="AT157:BB157"/>
    <mergeCell ref="BC157:BN157"/>
    <mergeCell ref="BO157:BU157"/>
    <mergeCell ref="BV157:CI157"/>
    <mergeCell ref="CJ157:CP157"/>
    <mergeCell ref="CQ157:DD157"/>
    <mergeCell ref="A158:G158"/>
    <mergeCell ref="H158:X158"/>
    <mergeCell ref="Y158:AJ158"/>
    <mergeCell ref="AK158:AS158"/>
    <mergeCell ref="AT158:BB158"/>
    <mergeCell ref="BC158:BN158"/>
    <mergeCell ref="BO158:BU158"/>
    <mergeCell ref="BV158:CI158"/>
    <mergeCell ref="CJ158:CP158"/>
    <mergeCell ref="CQ158:DD158"/>
    <mergeCell ref="A159:G159"/>
    <mergeCell ref="H159:X159"/>
    <mergeCell ref="Y159:AJ159"/>
    <mergeCell ref="AK159:AS159"/>
    <mergeCell ref="AT159:BB159"/>
    <mergeCell ref="BC159:BN159"/>
    <mergeCell ref="BO159:BU159"/>
    <mergeCell ref="BV159:CI159"/>
    <mergeCell ref="CJ159:CP159"/>
    <mergeCell ref="CQ159:DD159"/>
    <mergeCell ref="A160:G160"/>
    <mergeCell ref="H160:X160"/>
    <mergeCell ref="Y160:AJ160"/>
    <mergeCell ref="AK160:AS160"/>
    <mergeCell ref="AT160:BB160"/>
    <mergeCell ref="BC160:BN160"/>
    <mergeCell ref="BO160:BU160"/>
    <mergeCell ref="BV160:CI160"/>
    <mergeCell ref="CJ160:CP160"/>
    <mergeCell ref="CQ160:DD160"/>
    <mergeCell ref="A161:G161"/>
    <mergeCell ref="H161:X161"/>
    <mergeCell ref="Y161:AJ161"/>
    <mergeCell ref="AK161:AS161"/>
    <mergeCell ref="AT161:BB161"/>
    <mergeCell ref="BC161:BN161"/>
    <mergeCell ref="BO161:BU161"/>
    <mergeCell ref="BV161:CI161"/>
    <mergeCell ref="CJ161:CP161"/>
    <mergeCell ref="CQ161:DD161"/>
    <mergeCell ref="A162:G162"/>
    <mergeCell ref="H162:X162"/>
    <mergeCell ref="Y162:AJ162"/>
    <mergeCell ref="AK162:AS162"/>
    <mergeCell ref="AT162:BB162"/>
    <mergeCell ref="BC162:BN162"/>
    <mergeCell ref="BO162:BU162"/>
    <mergeCell ref="BV162:CI162"/>
    <mergeCell ref="CJ162:CP162"/>
    <mergeCell ref="CQ162:DD162"/>
    <mergeCell ref="A163:G163"/>
    <mergeCell ref="H163:X163"/>
    <mergeCell ref="Y163:AJ163"/>
    <mergeCell ref="AK163:AS163"/>
    <mergeCell ref="AT163:BB163"/>
    <mergeCell ref="BC163:BN163"/>
    <mergeCell ref="BO163:BU163"/>
    <mergeCell ref="BV163:CI163"/>
    <mergeCell ref="CJ163:CP163"/>
    <mergeCell ref="CQ163:DD163"/>
    <mergeCell ref="A164:G164"/>
    <mergeCell ref="H164:X164"/>
    <mergeCell ref="Y164:AJ164"/>
    <mergeCell ref="AK164:AS164"/>
    <mergeCell ref="AT164:BB164"/>
    <mergeCell ref="BC164:BN164"/>
    <mergeCell ref="BO164:BU164"/>
    <mergeCell ref="BV164:CI164"/>
    <mergeCell ref="CJ164:CP164"/>
    <mergeCell ref="CQ164:DD164"/>
    <mergeCell ref="A165:G165"/>
    <mergeCell ref="H165:X165"/>
    <mergeCell ref="Y165:AJ165"/>
    <mergeCell ref="AK165:AS165"/>
    <mergeCell ref="AT165:BB165"/>
    <mergeCell ref="BC165:BN165"/>
    <mergeCell ref="BO165:BU165"/>
    <mergeCell ref="BV165:CI165"/>
    <mergeCell ref="CJ165:CP165"/>
    <mergeCell ref="CQ165:DD165"/>
    <mergeCell ref="A166:G166"/>
    <mergeCell ref="H166:X166"/>
    <mergeCell ref="Y166:AJ166"/>
    <mergeCell ref="AK166:AS166"/>
    <mergeCell ref="AT166:BB166"/>
    <mergeCell ref="BC166:BN166"/>
    <mergeCell ref="BO166:BU166"/>
    <mergeCell ref="BV166:CI166"/>
    <mergeCell ref="CJ166:CP166"/>
    <mergeCell ref="CQ166:DD166"/>
    <mergeCell ref="A167:G167"/>
    <mergeCell ref="H167:X167"/>
    <mergeCell ref="Y167:AJ167"/>
    <mergeCell ref="AK167:AS167"/>
    <mergeCell ref="AT167:BB167"/>
    <mergeCell ref="BC167:BN167"/>
    <mergeCell ref="BO167:BU167"/>
    <mergeCell ref="BV167:CI167"/>
    <mergeCell ref="CJ167:CP167"/>
    <mergeCell ref="CQ167:DD167"/>
    <mergeCell ref="A168:G168"/>
    <mergeCell ref="H168:X168"/>
    <mergeCell ref="Y168:AJ168"/>
    <mergeCell ref="AK168:AS168"/>
    <mergeCell ref="AT168:BB168"/>
    <mergeCell ref="BC168:BN168"/>
    <mergeCell ref="BO168:BU168"/>
    <mergeCell ref="BV168:CI168"/>
    <mergeCell ref="CJ168:CP168"/>
    <mergeCell ref="CQ168:DD168"/>
    <mergeCell ref="A169:G169"/>
    <mergeCell ref="H169:X169"/>
    <mergeCell ref="Y169:AJ169"/>
    <mergeCell ref="AK169:AS169"/>
    <mergeCell ref="AT169:BB169"/>
    <mergeCell ref="BC169:BN169"/>
    <mergeCell ref="BO169:BU169"/>
    <mergeCell ref="BV169:CI169"/>
    <mergeCell ref="CJ169:CP169"/>
    <mergeCell ref="CQ169:DD169"/>
    <mergeCell ref="A170:G170"/>
    <mergeCell ref="H170:X170"/>
    <mergeCell ref="Y170:AJ170"/>
    <mergeCell ref="AK170:AS170"/>
    <mergeCell ref="AT170:BB170"/>
    <mergeCell ref="BC170:BN170"/>
    <mergeCell ref="BO170:BU170"/>
    <mergeCell ref="BV170:CI170"/>
    <mergeCell ref="CJ170:CP170"/>
    <mergeCell ref="CQ170:DD170"/>
    <mergeCell ref="A171:G171"/>
    <mergeCell ref="H171:X171"/>
    <mergeCell ref="Y171:AJ171"/>
    <mergeCell ref="AK171:AS171"/>
    <mergeCell ref="AT171:BB171"/>
    <mergeCell ref="BC171:BN171"/>
    <mergeCell ref="BO171:BU171"/>
    <mergeCell ref="BV171:CI171"/>
    <mergeCell ref="CJ171:CP171"/>
    <mergeCell ref="CQ171:DD171"/>
    <mergeCell ref="A172:G172"/>
    <mergeCell ref="H172:X172"/>
    <mergeCell ref="Y172:AJ172"/>
    <mergeCell ref="AK172:AS172"/>
    <mergeCell ref="AT172:BB172"/>
    <mergeCell ref="BC172:BN172"/>
    <mergeCell ref="BO172:BU172"/>
    <mergeCell ref="BV172:CI172"/>
    <mergeCell ref="CJ172:CP172"/>
    <mergeCell ref="CQ172:DD172"/>
    <mergeCell ref="A173:G173"/>
    <mergeCell ref="H173:X173"/>
    <mergeCell ref="Y173:AJ173"/>
    <mergeCell ref="AK173:AS173"/>
    <mergeCell ref="AT173:BB173"/>
    <mergeCell ref="BC173:BN173"/>
    <mergeCell ref="BO173:BU173"/>
    <mergeCell ref="BV173:CI173"/>
    <mergeCell ref="CJ173:CP173"/>
    <mergeCell ref="CQ173:DD173"/>
    <mergeCell ref="A174:G174"/>
    <mergeCell ref="H174:X174"/>
    <mergeCell ref="Y174:AJ174"/>
    <mergeCell ref="AK174:AS174"/>
    <mergeCell ref="AT174:BB174"/>
    <mergeCell ref="BC174:BN174"/>
    <mergeCell ref="BO174:BU174"/>
    <mergeCell ref="BV174:CI174"/>
    <mergeCell ref="CJ174:CP174"/>
    <mergeCell ref="CQ174:DD174"/>
    <mergeCell ref="A175:G175"/>
    <mergeCell ref="H175:X175"/>
    <mergeCell ref="Y175:AJ175"/>
    <mergeCell ref="AK175:AS175"/>
    <mergeCell ref="AT175:BB175"/>
    <mergeCell ref="BC175:BN175"/>
    <mergeCell ref="BO175:BU175"/>
    <mergeCell ref="BV175:CI175"/>
    <mergeCell ref="CJ175:CP175"/>
    <mergeCell ref="CQ175:DD175"/>
    <mergeCell ref="A176:G176"/>
    <mergeCell ref="H176:X176"/>
    <mergeCell ref="Y176:AJ176"/>
    <mergeCell ref="AK176:AS176"/>
    <mergeCell ref="AT176:BB176"/>
    <mergeCell ref="BC176:BN176"/>
    <mergeCell ref="BO176:BU176"/>
    <mergeCell ref="BV176:CI176"/>
    <mergeCell ref="CJ176:CP176"/>
    <mergeCell ref="CQ176:DD176"/>
    <mergeCell ref="A177:G177"/>
    <mergeCell ref="H177:X177"/>
    <mergeCell ref="Y177:AJ177"/>
    <mergeCell ref="AK177:AS177"/>
    <mergeCell ref="AT177:BB177"/>
    <mergeCell ref="BC177:BN177"/>
    <mergeCell ref="BO177:BU177"/>
    <mergeCell ref="BV177:CI177"/>
    <mergeCell ref="CJ177:CP177"/>
    <mergeCell ref="CQ177:DD177"/>
    <mergeCell ref="A178:G178"/>
    <mergeCell ref="H178:X178"/>
    <mergeCell ref="Y178:AJ178"/>
    <mergeCell ref="AK178:AS178"/>
    <mergeCell ref="AT178:BB178"/>
    <mergeCell ref="BC178:BN178"/>
    <mergeCell ref="BO178:BU178"/>
    <mergeCell ref="BV178:CI178"/>
    <mergeCell ref="CJ178:CP178"/>
    <mergeCell ref="CQ178:DD178"/>
    <mergeCell ref="A179:G179"/>
    <mergeCell ref="H179:X179"/>
    <mergeCell ref="Y179:AJ179"/>
    <mergeCell ref="AK179:AS179"/>
    <mergeCell ref="AT179:BB179"/>
    <mergeCell ref="BC179:BN179"/>
    <mergeCell ref="BO179:BU179"/>
    <mergeCell ref="BV179:CI179"/>
    <mergeCell ref="CJ179:CP179"/>
    <mergeCell ref="CQ179:DD179"/>
    <mergeCell ref="A180:G180"/>
    <mergeCell ref="H180:X180"/>
    <mergeCell ref="Y180:AJ180"/>
    <mergeCell ref="AK180:AS180"/>
    <mergeCell ref="AT180:BB180"/>
    <mergeCell ref="BC180:BN180"/>
    <mergeCell ref="BO180:BU180"/>
    <mergeCell ref="BV180:CI180"/>
    <mergeCell ref="CJ180:CP180"/>
    <mergeCell ref="CQ180:DD180"/>
    <mergeCell ref="A181:G181"/>
    <mergeCell ref="H181:X181"/>
    <mergeCell ref="Y181:AJ181"/>
    <mergeCell ref="AK181:AS181"/>
    <mergeCell ref="AT181:BB181"/>
    <mergeCell ref="BC181:BN181"/>
    <mergeCell ref="BO181:BU181"/>
    <mergeCell ref="BV181:CI181"/>
    <mergeCell ref="CJ181:CP181"/>
    <mergeCell ref="CQ181:DD181"/>
    <mergeCell ref="A182:G182"/>
    <mergeCell ref="H182:X182"/>
    <mergeCell ref="Y182:AJ182"/>
    <mergeCell ref="AK182:AS182"/>
    <mergeCell ref="AT182:BB182"/>
    <mergeCell ref="BC182:BN182"/>
    <mergeCell ref="BO182:BU182"/>
    <mergeCell ref="BV182:CI182"/>
    <mergeCell ref="CJ182:CP182"/>
    <mergeCell ref="CQ182:DD182"/>
    <mergeCell ref="A183:G183"/>
    <mergeCell ref="H183:X183"/>
    <mergeCell ref="Y183:AJ183"/>
    <mergeCell ref="AK183:AS183"/>
    <mergeCell ref="AT183:BB183"/>
    <mergeCell ref="BC183:BN183"/>
    <mergeCell ref="BO183:BU183"/>
    <mergeCell ref="BV183:CI183"/>
    <mergeCell ref="CJ183:CP183"/>
    <mergeCell ref="CQ183:DD183"/>
    <mergeCell ref="A184:G184"/>
    <mergeCell ref="H184:X184"/>
    <mergeCell ref="Y184:AJ184"/>
    <mergeCell ref="AK184:AS184"/>
    <mergeCell ref="AT184:BB184"/>
    <mergeCell ref="BC184:BN184"/>
    <mergeCell ref="BO184:BU184"/>
    <mergeCell ref="BV184:CI184"/>
    <mergeCell ref="CJ184:CP184"/>
    <mergeCell ref="CQ184:DD184"/>
    <mergeCell ref="A185:G185"/>
    <mergeCell ref="H185:X185"/>
    <mergeCell ref="Y185:AJ185"/>
    <mergeCell ref="AK185:AS185"/>
    <mergeCell ref="AT185:BB185"/>
    <mergeCell ref="BC185:BN185"/>
    <mergeCell ref="BO185:BU185"/>
    <mergeCell ref="BV185:CI185"/>
    <mergeCell ref="CJ185:CP185"/>
    <mergeCell ref="CQ185:DD185"/>
    <mergeCell ref="A186:G186"/>
    <mergeCell ref="H186:X186"/>
    <mergeCell ref="Y186:AJ186"/>
    <mergeCell ref="AK186:AS186"/>
    <mergeCell ref="AT186:BB186"/>
    <mergeCell ref="BC186:BN186"/>
    <mergeCell ref="BO186:BU186"/>
    <mergeCell ref="BV186:CI186"/>
    <mergeCell ref="CJ186:CP186"/>
    <mergeCell ref="CQ186:DD186"/>
    <mergeCell ref="A187:G187"/>
    <mergeCell ref="H187:X187"/>
    <mergeCell ref="Y187:AJ187"/>
    <mergeCell ref="AK187:AS187"/>
    <mergeCell ref="AT187:BB187"/>
    <mergeCell ref="BC187:BN187"/>
    <mergeCell ref="BO187:BU187"/>
    <mergeCell ref="BV187:CI187"/>
    <mergeCell ref="CJ187:CP187"/>
    <mergeCell ref="CQ187:DD187"/>
    <mergeCell ref="A188:G188"/>
    <mergeCell ref="H188:X188"/>
    <mergeCell ref="Y188:AJ188"/>
    <mergeCell ref="AK188:AS188"/>
    <mergeCell ref="AT188:BB188"/>
    <mergeCell ref="BC188:BN188"/>
    <mergeCell ref="BO188:BU188"/>
    <mergeCell ref="BV188:CI188"/>
    <mergeCell ref="CJ188:CP188"/>
    <mergeCell ref="CQ188:DD188"/>
    <mergeCell ref="A189:G189"/>
    <mergeCell ref="H189:X189"/>
    <mergeCell ref="Y189:AJ189"/>
    <mergeCell ref="AK189:AS189"/>
    <mergeCell ref="AT189:BB189"/>
    <mergeCell ref="BC189:BN189"/>
    <mergeCell ref="BO189:BU189"/>
    <mergeCell ref="BV189:CI189"/>
    <mergeCell ref="CJ189:CP189"/>
    <mergeCell ref="CQ189:DD189"/>
    <mergeCell ref="A190:G190"/>
    <mergeCell ref="H190:X190"/>
    <mergeCell ref="Y190:AJ190"/>
    <mergeCell ref="AK190:AS190"/>
    <mergeCell ref="AT190:BB190"/>
    <mergeCell ref="BC190:BN190"/>
    <mergeCell ref="BO190:BU190"/>
    <mergeCell ref="BV190:CI190"/>
    <mergeCell ref="CJ190:CP190"/>
    <mergeCell ref="CQ190:DD190"/>
    <mergeCell ref="A191:G191"/>
    <mergeCell ref="H191:X191"/>
    <mergeCell ref="Y191:AJ191"/>
    <mergeCell ref="AK191:AS191"/>
    <mergeCell ref="AT191:BB191"/>
    <mergeCell ref="BC191:BN191"/>
    <mergeCell ref="BO191:BU191"/>
    <mergeCell ref="BV191:CI191"/>
    <mergeCell ref="CJ191:CP191"/>
    <mergeCell ref="CQ191:DD191"/>
    <mergeCell ref="A192:G192"/>
    <mergeCell ref="H192:X192"/>
    <mergeCell ref="Y192:AJ192"/>
    <mergeCell ref="AK192:AS192"/>
    <mergeCell ref="AT192:BB192"/>
    <mergeCell ref="BC192:BN192"/>
    <mergeCell ref="BO192:BU192"/>
    <mergeCell ref="BV192:CI192"/>
    <mergeCell ref="CJ192:CP192"/>
    <mergeCell ref="CQ192:DD192"/>
    <mergeCell ref="A193:G193"/>
    <mergeCell ref="H193:X193"/>
    <mergeCell ref="Y193:AJ193"/>
    <mergeCell ref="AK193:AS193"/>
    <mergeCell ref="AT193:BB193"/>
    <mergeCell ref="BC193:BN193"/>
    <mergeCell ref="BO193:BU193"/>
    <mergeCell ref="BV193:CI193"/>
    <mergeCell ref="CJ193:CP193"/>
    <mergeCell ref="CQ193:DD193"/>
    <mergeCell ref="A194:G194"/>
    <mergeCell ref="H194:X194"/>
    <mergeCell ref="Y194:AJ194"/>
    <mergeCell ref="AK194:AS194"/>
    <mergeCell ref="AT194:BB194"/>
    <mergeCell ref="BC194:BN194"/>
    <mergeCell ref="BO194:BU194"/>
    <mergeCell ref="BV194:CI194"/>
    <mergeCell ref="CJ194:CP194"/>
    <mergeCell ref="CQ194:DD194"/>
    <mergeCell ref="A195:G195"/>
    <mergeCell ref="H195:X195"/>
    <mergeCell ref="Y195:AJ195"/>
    <mergeCell ref="AK195:AS195"/>
    <mergeCell ref="AT195:BB195"/>
    <mergeCell ref="BC195:BN195"/>
    <mergeCell ref="BO195:BU195"/>
    <mergeCell ref="BV195:CI195"/>
    <mergeCell ref="CJ195:CP195"/>
    <mergeCell ref="CQ195:DD195"/>
    <mergeCell ref="A196:G196"/>
    <mergeCell ref="H196:X196"/>
    <mergeCell ref="Y196:AJ196"/>
    <mergeCell ref="AK196:AS196"/>
    <mergeCell ref="AT196:BB196"/>
    <mergeCell ref="BC196:BN196"/>
    <mergeCell ref="BO196:BU196"/>
    <mergeCell ref="BV196:CI196"/>
    <mergeCell ref="CJ196:CP196"/>
    <mergeCell ref="CQ196:DD196"/>
    <mergeCell ref="A197:G197"/>
    <mergeCell ref="H197:X197"/>
    <mergeCell ref="Y197:AJ197"/>
    <mergeCell ref="AK197:AS197"/>
    <mergeCell ref="AT197:BB197"/>
    <mergeCell ref="BC197:BN197"/>
    <mergeCell ref="BO197:BU197"/>
    <mergeCell ref="BV197:CI197"/>
    <mergeCell ref="CJ197:CP197"/>
    <mergeCell ref="CQ197:DD197"/>
    <mergeCell ref="A198:G198"/>
    <mergeCell ref="H198:X198"/>
    <mergeCell ref="Y198:AJ198"/>
    <mergeCell ref="AK198:AS198"/>
    <mergeCell ref="AT198:BB198"/>
    <mergeCell ref="BC198:BN198"/>
    <mergeCell ref="BO198:BU198"/>
    <mergeCell ref="BV198:CI198"/>
    <mergeCell ref="CJ198:CP198"/>
    <mergeCell ref="CQ198:DD198"/>
    <mergeCell ref="A199:G199"/>
    <mergeCell ref="H199:X199"/>
    <mergeCell ref="Y199:AJ199"/>
    <mergeCell ref="AK199:AS199"/>
    <mergeCell ref="AT199:BB199"/>
    <mergeCell ref="BC199:BN199"/>
    <mergeCell ref="BO199:BU199"/>
    <mergeCell ref="BV199:CI199"/>
    <mergeCell ref="CJ199:CP199"/>
    <mergeCell ref="CQ199:DD199"/>
    <mergeCell ref="A200:G200"/>
    <mergeCell ref="H200:X200"/>
    <mergeCell ref="Y200:AJ200"/>
    <mergeCell ref="AK200:AS200"/>
    <mergeCell ref="AT200:BB200"/>
    <mergeCell ref="BC200:BN200"/>
    <mergeCell ref="BO200:BU200"/>
    <mergeCell ref="BV200:CI200"/>
    <mergeCell ref="CJ200:CP200"/>
    <mergeCell ref="CQ200:DD200"/>
    <mergeCell ref="A201:G201"/>
    <mergeCell ref="H201:X201"/>
    <mergeCell ref="Y201:AJ201"/>
    <mergeCell ref="AK201:AS201"/>
    <mergeCell ref="AT201:BB201"/>
    <mergeCell ref="BC201:BN201"/>
    <mergeCell ref="BO201:BU201"/>
    <mergeCell ref="BV201:CI201"/>
    <mergeCell ref="CJ201:CP201"/>
    <mergeCell ref="CQ201:DD201"/>
    <mergeCell ref="A202:G202"/>
    <mergeCell ref="H202:X202"/>
    <mergeCell ref="Y202:AJ202"/>
    <mergeCell ref="AK202:AS202"/>
    <mergeCell ref="AT202:BB202"/>
    <mergeCell ref="BC202:BN202"/>
    <mergeCell ref="BO202:BU202"/>
    <mergeCell ref="BV202:CI202"/>
    <mergeCell ref="CJ202:CP202"/>
    <mergeCell ref="CQ202:DD202"/>
    <mergeCell ref="A203:G203"/>
    <mergeCell ref="H203:X203"/>
    <mergeCell ref="Y203:AJ203"/>
    <mergeCell ref="AK203:AS203"/>
    <mergeCell ref="AT203:BB203"/>
    <mergeCell ref="BC203:BN203"/>
    <mergeCell ref="BO203:BU203"/>
    <mergeCell ref="BV203:CI203"/>
    <mergeCell ref="CJ203:CP203"/>
    <mergeCell ref="CQ203:DD203"/>
    <mergeCell ref="A204:G204"/>
    <mergeCell ref="H204:X204"/>
    <mergeCell ref="Y204:AJ204"/>
    <mergeCell ref="AK204:AS204"/>
    <mergeCell ref="AT204:BB204"/>
    <mergeCell ref="BC204:BN204"/>
    <mergeCell ref="BO204:BU204"/>
    <mergeCell ref="BV204:CI204"/>
    <mergeCell ref="CJ204:CP204"/>
    <mergeCell ref="CQ204:DD204"/>
    <mergeCell ref="A205:G205"/>
    <mergeCell ref="H205:X205"/>
    <mergeCell ref="Y205:AJ205"/>
    <mergeCell ref="AK205:AS205"/>
    <mergeCell ref="AT205:BB205"/>
    <mergeCell ref="BC205:BN205"/>
    <mergeCell ref="BO205:BU205"/>
    <mergeCell ref="BV205:CI205"/>
    <mergeCell ref="CJ205:CP205"/>
    <mergeCell ref="CQ205:DD205"/>
    <mergeCell ref="A206:G206"/>
    <mergeCell ref="H206:X206"/>
    <mergeCell ref="Y206:AJ206"/>
    <mergeCell ref="AK206:AS206"/>
    <mergeCell ref="AT206:BB206"/>
    <mergeCell ref="BC206:BN206"/>
    <mergeCell ref="BO206:BU206"/>
    <mergeCell ref="BV206:CI206"/>
    <mergeCell ref="CJ206:CP206"/>
    <mergeCell ref="CQ206:DD206"/>
    <mergeCell ref="A207:G207"/>
    <mergeCell ref="H207:X207"/>
    <mergeCell ref="Y207:AJ207"/>
    <mergeCell ref="AK207:AS207"/>
    <mergeCell ref="AT207:BB207"/>
    <mergeCell ref="BC207:BN207"/>
    <mergeCell ref="BO207:BU207"/>
    <mergeCell ref="BV207:CI207"/>
    <mergeCell ref="CJ207:CP207"/>
    <mergeCell ref="CQ207:DD207"/>
    <mergeCell ref="A208:G208"/>
    <mergeCell ref="H208:X208"/>
    <mergeCell ref="Y208:AJ208"/>
    <mergeCell ref="AK208:AS208"/>
    <mergeCell ref="AT208:BB208"/>
    <mergeCell ref="BC208:BN208"/>
    <mergeCell ref="BO208:BU208"/>
    <mergeCell ref="BV208:CI208"/>
    <mergeCell ref="CJ208:CP208"/>
    <mergeCell ref="CQ208:DD208"/>
    <mergeCell ref="A209:G209"/>
    <mergeCell ref="H209:X209"/>
    <mergeCell ref="Y209:AJ209"/>
    <mergeCell ref="AK209:AS209"/>
    <mergeCell ref="AT209:BB209"/>
    <mergeCell ref="BC209:BN209"/>
    <mergeCell ref="BO209:BU209"/>
    <mergeCell ref="BV209:CI209"/>
    <mergeCell ref="CJ209:CP209"/>
    <mergeCell ref="CQ209:DD209"/>
    <mergeCell ref="A210:G210"/>
    <mergeCell ref="H210:X210"/>
    <mergeCell ref="Y210:AJ210"/>
    <mergeCell ref="AK210:AS210"/>
    <mergeCell ref="AT210:BB210"/>
    <mergeCell ref="BC210:BN210"/>
    <mergeCell ref="BO210:BU210"/>
    <mergeCell ref="BV210:CI210"/>
    <mergeCell ref="CJ210:CP210"/>
    <mergeCell ref="CQ210:DD210"/>
    <mergeCell ref="A211:G211"/>
    <mergeCell ref="H211:X211"/>
    <mergeCell ref="Y211:AJ211"/>
    <mergeCell ref="AK211:AS211"/>
    <mergeCell ref="AT211:BB211"/>
    <mergeCell ref="BC211:BN211"/>
    <mergeCell ref="BO211:BU211"/>
    <mergeCell ref="BV211:CI211"/>
    <mergeCell ref="CJ211:CP211"/>
    <mergeCell ref="CQ211:DD211"/>
    <mergeCell ref="A212:G212"/>
    <mergeCell ref="H212:X212"/>
    <mergeCell ref="Y212:AJ212"/>
    <mergeCell ref="AK212:AS212"/>
    <mergeCell ref="AT212:BB212"/>
    <mergeCell ref="BC212:BN212"/>
    <mergeCell ref="BO212:BU212"/>
    <mergeCell ref="BV212:CI212"/>
    <mergeCell ref="CJ212:CP212"/>
    <mergeCell ref="CQ212:DD212"/>
    <mergeCell ref="A213:G213"/>
    <mergeCell ref="H213:X213"/>
    <mergeCell ref="Y213:AJ213"/>
    <mergeCell ref="AK213:AS213"/>
    <mergeCell ref="AT213:BB213"/>
    <mergeCell ref="BC213:BN213"/>
    <mergeCell ref="BO213:BU213"/>
    <mergeCell ref="BV213:CI213"/>
    <mergeCell ref="CJ213:CP213"/>
    <mergeCell ref="CQ213:DD213"/>
    <mergeCell ref="A214:G214"/>
    <mergeCell ref="H214:X214"/>
    <mergeCell ref="Y214:AJ214"/>
    <mergeCell ref="AK214:AS214"/>
    <mergeCell ref="AT214:BB214"/>
    <mergeCell ref="BC214:BN214"/>
    <mergeCell ref="BO214:BU214"/>
    <mergeCell ref="BV214:CI214"/>
    <mergeCell ref="CJ214:CP214"/>
    <mergeCell ref="CQ214:DD214"/>
    <mergeCell ref="A215:G215"/>
    <mergeCell ref="H215:X215"/>
    <mergeCell ref="Y215:AJ215"/>
    <mergeCell ref="AK215:AS215"/>
    <mergeCell ref="AT215:BB215"/>
    <mergeCell ref="BC215:BN215"/>
    <mergeCell ref="BO215:BU215"/>
    <mergeCell ref="BV215:CI215"/>
    <mergeCell ref="CJ215:CP215"/>
    <mergeCell ref="CQ215:DD215"/>
    <mergeCell ref="A216:G216"/>
    <mergeCell ref="H216:X216"/>
    <mergeCell ref="Y216:AJ216"/>
    <mergeCell ref="AK216:AS216"/>
    <mergeCell ref="AT216:BB216"/>
    <mergeCell ref="BC216:BN216"/>
    <mergeCell ref="BO216:BU216"/>
    <mergeCell ref="BV216:CI216"/>
    <mergeCell ref="CJ216:CP216"/>
    <mergeCell ref="CQ216:DD216"/>
    <mergeCell ref="A217:G217"/>
    <mergeCell ref="H217:X217"/>
    <mergeCell ref="Y217:AJ217"/>
    <mergeCell ref="AK217:AS217"/>
    <mergeCell ref="AT217:BB217"/>
    <mergeCell ref="BC217:BN217"/>
    <mergeCell ref="BO217:BU217"/>
    <mergeCell ref="BV217:CI217"/>
    <mergeCell ref="CJ217:CP217"/>
    <mergeCell ref="CQ217:DD217"/>
    <mergeCell ref="A218:G218"/>
    <mergeCell ref="H218:X218"/>
    <mergeCell ref="Y218:AJ218"/>
    <mergeCell ref="AK218:AS218"/>
    <mergeCell ref="AT218:BB218"/>
    <mergeCell ref="BC218:BN218"/>
    <mergeCell ref="BO218:BU218"/>
    <mergeCell ref="BV218:CI218"/>
    <mergeCell ref="CJ218:CP218"/>
    <mergeCell ref="CQ218:DD218"/>
    <mergeCell ref="A219:G219"/>
    <mergeCell ref="H219:X219"/>
    <mergeCell ref="Y219:AJ219"/>
    <mergeCell ref="AK219:AS219"/>
    <mergeCell ref="AT219:BB219"/>
    <mergeCell ref="BC219:BN219"/>
    <mergeCell ref="BO219:BU219"/>
    <mergeCell ref="BV219:CI219"/>
    <mergeCell ref="CJ219:CP219"/>
    <mergeCell ref="CQ219:DD219"/>
    <mergeCell ref="A220:G220"/>
    <mergeCell ref="H220:X220"/>
    <mergeCell ref="Y220:AJ220"/>
    <mergeCell ref="AK220:AS220"/>
    <mergeCell ref="AT220:BB220"/>
    <mergeCell ref="BC220:BN220"/>
    <mergeCell ref="BO220:BU220"/>
    <mergeCell ref="BV220:CI220"/>
    <mergeCell ref="CJ220:CP220"/>
    <mergeCell ref="CQ220:DD220"/>
    <mergeCell ref="A221:G221"/>
    <mergeCell ref="H221:X221"/>
    <mergeCell ref="Y221:AJ221"/>
    <mergeCell ref="AK221:AS221"/>
    <mergeCell ref="AT221:BB221"/>
    <mergeCell ref="BC221:BN221"/>
    <mergeCell ref="BO221:BU221"/>
    <mergeCell ref="BV221:CI221"/>
    <mergeCell ref="CJ221:CP221"/>
    <mergeCell ref="CQ221:DD221"/>
    <mergeCell ref="A222:G222"/>
    <mergeCell ref="H222:X222"/>
    <mergeCell ref="Y222:AJ222"/>
    <mergeCell ref="AK222:AS222"/>
    <mergeCell ref="AT222:BB222"/>
    <mergeCell ref="BC222:BN222"/>
    <mergeCell ref="BO222:BU222"/>
    <mergeCell ref="BV222:CI222"/>
    <mergeCell ref="CJ222:CP222"/>
    <mergeCell ref="CQ222:DD222"/>
    <mergeCell ref="A223:G223"/>
    <mergeCell ref="H223:X223"/>
    <mergeCell ref="Y223:AJ223"/>
    <mergeCell ref="AK223:AS223"/>
    <mergeCell ref="AT223:BB223"/>
    <mergeCell ref="BC223:BN223"/>
    <mergeCell ref="BO223:BU223"/>
    <mergeCell ref="BV223:CI223"/>
    <mergeCell ref="CJ223:CP223"/>
    <mergeCell ref="CQ223:DD223"/>
    <mergeCell ref="A224:G224"/>
    <mergeCell ref="H224:X224"/>
    <mergeCell ref="Y224:AJ224"/>
    <mergeCell ref="AK224:AS224"/>
    <mergeCell ref="AT224:BB224"/>
    <mergeCell ref="BC224:BN224"/>
    <mergeCell ref="BO224:BU224"/>
    <mergeCell ref="BV224:CI224"/>
    <mergeCell ref="CJ224:CP224"/>
    <mergeCell ref="CQ224:DD224"/>
    <mergeCell ref="A225:G225"/>
    <mergeCell ref="H225:X225"/>
    <mergeCell ref="Y225:AJ225"/>
    <mergeCell ref="AK225:AS225"/>
    <mergeCell ref="AT225:BB225"/>
    <mergeCell ref="BC225:BN225"/>
    <mergeCell ref="BO225:BU225"/>
    <mergeCell ref="BV225:CI225"/>
    <mergeCell ref="CJ225:CP225"/>
    <mergeCell ref="CQ225:DD225"/>
    <mergeCell ref="A226:G226"/>
    <mergeCell ref="H226:X226"/>
    <mergeCell ref="Y226:AJ226"/>
    <mergeCell ref="AK226:AS226"/>
    <mergeCell ref="AT226:BB226"/>
    <mergeCell ref="BC226:BN226"/>
    <mergeCell ref="BO226:BU226"/>
    <mergeCell ref="BV226:CI226"/>
    <mergeCell ref="CJ226:CP226"/>
    <mergeCell ref="CQ226:DD226"/>
    <mergeCell ref="A227:G227"/>
    <mergeCell ref="H227:X227"/>
    <mergeCell ref="Y227:AJ227"/>
    <mergeCell ref="AK227:AS227"/>
    <mergeCell ref="AT227:BB227"/>
    <mergeCell ref="BC227:BN227"/>
    <mergeCell ref="BO227:BU227"/>
    <mergeCell ref="BV227:CI227"/>
    <mergeCell ref="CJ227:CP227"/>
    <mergeCell ref="CQ227:DD227"/>
    <mergeCell ref="A228:G228"/>
    <mergeCell ref="H228:X228"/>
    <mergeCell ref="Y228:AJ228"/>
    <mergeCell ref="AK228:AS228"/>
    <mergeCell ref="AT228:BB228"/>
    <mergeCell ref="BC228:BN228"/>
    <mergeCell ref="BO228:BU228"/>
    <mergeCell ref="BV228:CI228"/>
    <mergeCell ref="CJ228:CP228"/>
    <mergeCell ref="CQ228:DD228"/>
    <mergeCell ref="A229:G229"/>
    <mergeCell ref="H229:X229"/>
    <mergeCell ref="Y229:AJ229"/>
    <mergeCell ref="AK229:AS229"/>
    <mergeCell ref="AT229:BB229"/>
    <mergeCell ref="BC229:BN229"/>
    <mergeCell ref="BO229:BU229"/>
    <mergeCell ref="BV229:CI229"/>
    <mergeCell ref="CJ229:CP229"/>
    <mergeCell ref="CQ229:DD229"/>
    <mergeCell ref="A230:G230"/>
    <mergeCell ref="H230:X230"/>
    <mergeCell ref="Y230:AJ230"/>
    <mergeCell ref="AK230:AS230"/>
    <mergeCell ref="AT230:BB230"/>
    <mergeCell ref="BC230:BN230"/>
    <mergeCell ref="BO230:BU230"/>
    <mergeCell ref="BV230:CI230"/>
    <mergeCell ref="CJ230:CP230"/>
    <mergeCell ref="CQ230:DD230"/>
    <mergeCell ref="A231:G231"/>
    <mergeCell ref="H231:X231"/>
    <mergeCell ref="Y231:AJ231"/>
    <mergeCell ref="AK231:AS231"/>
    <mergeCell ref="AT231:BB231"/>
    <mergeCell ref="BC231:BN231"/>
    <mergeCell ref="BO231:BU231"/>
    <mergeCell ref="BV231:CI231"/>
    <mergeCell ref="CJ231:CP231"/>
    <mergeCell ref="CQ231:DD231"/>
    <mergeCell ref="A232:G232"/>
    <mergeCell ref="H232:X232"/>
    <mergeCell ref="Y232:AJ232"/>
    <mergeCell ref="AK232:AS232"/>
    <mergeCell ref="AT232:BB232"/>
    <mergeCell ref="BC232:BN232"/>
    <mergeCell ref="BO232:BU232"/>
    <mergeCell ref="BV232:CI232"/>
    <mergeCell ref="CJ232:CP232"/>
    <mergeCell ref="CQ232:DD232"/>
    <mergeCell ref="A233:G233"/>
    <mergeCell ref="H233:X233"/>
    <mergeCell ref="Y233:AJ233"/>
    <mergeCell ref="AK233:AS233"/>
    <mergeCell ref="AT233:BB233"/>
    <mergeCell ref="BC233:BN233"/>
    <mergeCell ref="BO233:BU233"/>
    <mergeCell ref="BV233:CI233"/>
    <mergeCell ref="CJ233:CP233"/>
    <mergeCell ref="CQ233:DD233"/>
    <mergeCell ref="A234:G234"/>
    <mergeCell ref="H234:X234"/>
    <mergeCell ref="Y234:AJ234"/>
    <mergeCell ref="AK234:AS234"/>
    <mergeCell ref="AT234:BB234"/>
    <mergeCell ref="BC234:BN234"/>
    <mergeCell ref="BO234:BU234"/>
    <mergeCell ref="BV234:CI234"/>
    <mergeCell ref="CJ234:CP234"/>
    <mergeCell ref="CQ234:DD234"/>
    <mergeCell ref="A235:G235"/>
    <mergeCell ref="H235:X235"/>
    <mergeCell ref="Y235:AJ235"/>
    <mergeCell ref="AK235:AS235"/>
    <mergeCell ref="AT235:BB235"/>
    <mergeCell ref="BC235:BN235"/>
    <mergeCell ref="BO235:BU235"/>
    <mergeCell ref="BV235:CI235"/>
    <mergeCell ref="CJ235:CP235"/>
    <mergeCell ref="CQ235:DD235"/>
    <mergeCell ref="A236:G236"/>
    <mergeCell ref="H236:X236"/>
    <mergeCell ref="Y236:AJ236"/>
    <mergeCell ref="AK236:AS236"/>
    <mergeCell ref="AT236:BB236"/>
    <mergeCell ref="BC236:BN236"/>
    <mergeCell ref="BO236:BU236"/>
    <mergeCell ref="BV236:CI236"/>
    <mergeCell ref="CJ236:CP236"/>
    <mergeCell ref="CQ236:DD236"/>
    <mergeCell ref="A237:G237"/>
    <mergeCell ref="H237:X237"/>
    <mergeCell ref="Y237:AJ237"/>
    <mergeCell ref="AK237:AS237"/>
    <mergeCell ref="AT237:BB237"/>
    <mergeCell ref="BC237:BN237"/>
    <mergeCell ref="BO237:BU237"/>
    <mergeCell ref="BV237:CI237"/>
    <mergeCell ref="CJ237:CP237"/>
    <mergeCell ref="CQ237:DD237"/>
    <mergeCell ref="A238:G238"/>
    <mergeCell ref="H238:X238"/>
    <mergeCell ref="Y238:AJ238"/>
    <mergeCell ref="AK238:AS238"/>
    <mergeCell ref="AT238:BB238"/>
    <mergeCell ref="BC238:BN238"/>
    <mergeCell ref="BO238:BU238"/>
    <mergeCell ref="BV238:CI238"/>
    <mergeCell ref="CJ238:CP238"/>
    <mergeCell ref="CQ238:DD238"/>
    <mergeCell ref="A239:G239"/>
    <mergeCell ref="H239:X239"/>
    <mergeCell ref="Y239:AJ239"/>
    <mergeCell ref="AK239:AS239"/>
    <mergeCell ref="AT239:BB239"/>
    <mergeCell ref="BC239:BN239"/>
    <mergeCell ref="BO239:BU239"/>
    <mergeCell ref="BV239:CI239"/>
    <mergeCell ref="CJ239:CP239"/>
    <mergeCell ref="CQ239:DD239"/>
    <mergeCell ref="A240:G240"/>
    <mergeCell ref="H240:X240"/>
    <mergeCell ref="Y240:AJ240"/>
    <mergeCell ref="AK240:AS240"/>
    <mergeCell ref="AT240:BB240"/>
    <mergeCell ref="BC240:BN240"/>
    <mergeCell ref="BO240:BU240"/>
    <mergeCell ref="BV240:CI240"/>
    <mergeCell ref="CJ240:CP240"/>
    <mergeCell ref="CQ240:DD240"/>
    <mergeCell ref="A241:G241"/>
    <mergeCell ref="H241:X241"/>
    <mergeCell ref="Y241:AJ241"/>
    <mergeCell ref="AK241:AS241"/>
    <mergeCell ref="AT241:BB241"/>
    <mergeCell ref="BC241:BN241"/>
    <mergeCell ref="BO241:BU241"/>
    <mergeCell ref="BV241:CI241"/>
    <mergeCell ref="CJ241:CP241"/>
    <mergeCell ref="CQ241:DD241"/>
    <mergeCell ref="A242:G242"/>
    <mergeCell ref="H242:X242"/>
    <mergeCell ref="Y242:AJ242"/>
    <mergeCell ref="AK242:AS242"/>
    <mergeCell ref="AT242:BB242"/>
    <mergeCell ref="BC242:BN242"/>
    <mergeCell ref="BO242:BU242"/>
    <mergeCell ref="BV242:CI242"/>
    <mergeCell ref="CJ242:CP242"/>
    <mergeCell ref="CQ242:DD242"/>
    <mergeCell ref="A243:G243"/>
    <mergeCell ref="H243:X243"/>
    <mergeCell ref="Y243:AJ243"/>
    <mergeCell ref="AK243:AS243"/>
    <mergeCell ref="AT243:BB243"/>
    <mergeCell ref="BC243:BN243"/>
    <mergeCell ref="BO243:BU243"/>
    <mergeCell ref="BV243:CI243"/>
    <mergeCell ref="CJ243:CP243"/>
    <mergeCell ref="CQ243:DD243"/>
    <mergeCell ref="A244:G244"/>
    <mergeCell ref="H244:X244"/>
    <mergeCell ref="Y244:AJ244"/>
    <mergeCell ref="AK244:AS244"/>
    <mergeCell ref="AT244:BB244"/>
    <mergeCell ref="BC244:BN244"/>
    <mergeCell ref="BO244:BU244"/>
    <mergeCell ref="BV244:CI244"/>
    <mergeCell ref="CJ244:CP244"/>
    <mergeCell ref="CQ244:DD244"/>
    <mergeCell ref="A245:G245"/>
    <mergeCell ref="H245:X245"/>
    <mergeCell ref="Y245:AJ245"/>
    <mergeCell ref="AK245:AS245"/>
    <mergeCell ref="AT245:BB245"/>
    <mergeCell ref="BC245:BN245"/>
    <mergeCell ref="BO245:BU245"/>
    <mergeCell ref="BV245:CI245"/>
    <mergeCell ref="CJ245:CP245"/>
    <mergeCell ref="CQ245:DD245"/>
    <mergeCell ref="A246:G246"/>
    <mergeCell ref="H246:X246"/>
    <mergeCell ref="Y246:AJ246"/>
    <mergeCell ref="AK246:AS246"/>
    <mergeCell ref="AT246:BB246"/>
    <mergeCell ref="BC246:BN246"/>
    <mergeCell ref="BO246:BU246"/>
    <mergeCell ref="BV246:CI246"/>
    <mergeCell ref="CJ246:CP246"/>
    <mergeCell ref="CQ246:DD246"/>
    <mergeCell ref="A247:G247"/>
    <mergeCell ref="H247:X247"/>
    <mergeCell ref="Y247:AJ247"/>
    <mergeCell ref="AK247:AS247"/>
    <mergeCell ref="AT247:BB247"/>
    <mergeCell ref="BC247:BN247"/>
    <mergeCell ref="BO247:BU247"/>
    <mergeCell ref="BV247:CI247"/>
    <mergeCell ref="CJ247:CP247"/>
    <mergeCell ref="CQ247:DD247"/>
    <mergeCell ref="A248:G248"/>
    <mergeCell ref="H248:X248"/>
    <mergeCell ref="Y248:AJ248"/>
    <mergeCell ref="AK248:AS248"/>
    <mergeCell ref="AT248:BB248"/>
    <mergeCell ref="BC248:BN248"/>
    <mergeCell ref="BO248:BU248"/>
    <mergeCell ref="BV248:CI248"/>
    <mergeCell ref="CJ248:CP248"/>
    <mergeCell ref="CQ248:DD248"/>
    <mergeCell ref="A249:G249"/>
    <mergeCell ref="H249:X249"/>
    <mergeCell ref="Y249:AJ249"/>
    <mergeCell ref="AK249:AS249"/>
    <mergeCell ref="AT249:BB249"/>
    <mergeCell ref="BC249:BN249"/>
    <mergeCell ref="BO249:BU249"/>
    <mergeCell ref="BV249:CI249"/>
    <mergeCell ref="CJ249:CP249"/>
    <mergeCell ref="CQ249:DD249"/>
    <mergeCell ref="A250:G250"/>
    <mergeCell ref="H250:X250"/>
    <mergeCell ref="Y250:AJ250"/>
    <mergeCell ref="AK250:AS250"/>
    <mergeCell ref="AT250:BB250"/>
    <mergeCell ref="BC250:BN250"/>
    <mergeCell ref="BO250:BU250"/>
    <mergeCell ref="BV250:CI250"/>
    <mergeCell ref="CJ250:CP250"/>
    <mergeCell ref="CQ250:DD250"/>
    <mergeCell ref="A251:G251"/>
    <mergeCell ref="H251:X251"/>
    <mergeCell ref="Y251:AJ251"/>
    <mergeCell ref="AK251:AS251"/>
    <mergeCell ref="AT251:BB251"/>
    <mergeCell ref="BC251:BN251"/>
    <mergeCell ref="BO251:BU251"/>
    <mergeCell ref="BV251:CI251"/>
    <mergeCell ref="CJ251:CP251"/>
    <mergeCell ref="CQ251:DD251"/>
    <mergeCell ref="A252:G252"/>
    <mergeCell ref="H252:X252"/>
    <mergeCell ref="Y252:AJ252"/>
    <mergeCell ref="AK252:AS252"/>
    <mergeCell ref="AT252:BB252"/>
    <mergeCell ref="BC252:BN252"/>
    <mergeCell ref="BO252:BU252"/>
    <mergeCell ref="BV252:CI252"/>
    <mergeCell ref="CJ252:CP252"/>
    <mergeCell ref="CQ252:DD252"/>
    <mergeCell ref="A253:G253"/>
    <mergeCell ref="H253:X253"/>
    <mergeCell ref="Y253:AJ253"/>
    <mergeCell ref="AK253:AS253"/>
    <mergeCell ref="AT253:BB253"/>
    <mergeCell ref="BC253:BN253"/>
    <mergeCell ref="BO253:BU253"/>
    <mergeCell ref="BV253:CI253"/>
    <mergeCell ref="CJ253:CP253"/>
    <mergeCell ref="CQ253:DD253"/>
    <mergeCell ref="A254:G254"/>
    <mergeCell ref="H254:X254"/>
    <mergeCell ref="Y254:AJ254"/>
    <mergeCell ref="AK254:AS254"/>
    <mergeCell ref="AT254:BB254"/>
    <mergeCell ref="BC254:BN254"/>
    <mergeCell ref="BO254:BU254"/>
    <mergeCell ref="BV254:CI254"/>
    <mergeCell ref="CJ254:CP254"/>
    <mergeCell ref="CQ254:DD254"/>
    <mergeCell ref="A255:G255"/>
    <mergeCell ref="H255:X255"/>
    <mergeCell ref="Y255:AJ255"/>
    <mergeCell ref="AK255:AS255"/>
    <mergeCell ref="AT255:BB255"/>
    <mergeCell ref="BC255:BN255"/>
    <mergeCell ref="BO255:BU255"/>
    <mergeCell ref="BV255:CI255"/>
    <mergeCell ref="CJ255:CP255"/>
    <mergeCell ref="CQ255:DD255"/>
    <mergeCell ref="A256:G256"/>
    <mergeCell ref="H256:X256"/>
    <mergeCell ref="Y256:AJ256"/>
    <mergeCell ref="AK256:AS256"/>
    <mergeCell ref="AT256:BB256"/>
    <mergeCell ref="BC256:BN256"/>
    <mergeCell ref="BO256:BU256"/>
    <mergeCell ref="BV256:CI256"/>
    <mergeCell ref="CJ256:CP256"/>
    <mergeCell ref="CQ256:DD256"/>
    <mergeCell ref="A257:G257"/>
    <mergeCell ref="H257:X257"/>
    <mergeCell ref="Y257:AJ257"/>
    <mergeCell ref="AK257:AS257"/>
    <mergeCell ref="AT257:BB257"/>
    <mergeCell ref="BC257:BN257"/>
    <mergeCell ref="BO257:BU257"/>
    <mergeCell ref="BV257:CI257"/>
    <mergeCell ref="CJ257:CP257"/>
    <mergeCell ref="CQ257:DD257"/>
    <mergeCell ref="A258:G258"/>
    <mergeCell ref="H258:X258"/>
    <mergeCell ref="Y258:AJ258"/>
    <mergeCell ref="AK258:AS258"/>
    <mergeCell ref="AT258:BB258"/>
    <mergeCell ref="BC258:BN258"/>
    <mergeCell ref="BO258:BU258"/>
    <mergeCell ref="BV258:CI258"/>
    <mergeCell ref="CJ258:CP258"/>
    <mergeCell ref="CQ258:DD258"/>
    <mergeCell ref="A259:G259"/>
    <mergeCell ref="H259:X259"/>
    <mergeCell ref="Y259:AJ259"/>
    <mergeCell ref="AK259:AS259"/>
    <mergeCell ref="AT259:BB259"/>
    <mergeCell ref="BC259:BN259"/>
    <mergeCell ref="BO259:BU259"/>
    <mergeCell ref="BV259:CI259"/>
    <mergeCell ref="CJ259:CP259"/>
    <mergeCell ref="CQ259:DD259"/>
    <mergeCell ref="A260:G260"/>
    <mergeCell ref="H260:X260"/>
    <mergeCell ref="Y260:AJ260"/>
    <mergeCell ref="AK260:AS260"/>
    <mergeCell ref="AT260:BB260"/>
    <mergeCell ref="BC260:BN260"/>
    <mergeCell ref="BO260:BU260"/>
    <mergeCell ref="BV260:CI260"/>
    <mergeCell ref="CJ260:CP260"/>
    <mergeCell ref="CQ260:DD260"/>
    <mergeCell ref="A261:G261"/>
    <mergeCell ref="H261:X261"/>
    <mergeCell ref="Y261:AJ261"/>
    <mergeCell ref="AK261:AS261"/>
    <mergeCell ref="AT261:BB261"/>
    <mergeCell ref="BC261:BN261"/>
    <mergeCell ref="BO261:BU261"/>
    <mergeCell ref="BV261:CI261"/>
    <mergeCell ref="CJ261:CP261"/>
    <mergeCell ref="CQ261:DD261"/>
    <mergeCell ref="A262:G262"/>
    <mergeCell ref="H262:X262"/>
    <mergeCell ref="Y262:AJ262"/>
    <mergeCell ref="AK262:AS262"/>
    <mergeCell ref="AT262:BB262"/>
    <mergeCell ref="BC262:BN262"/>
    <mergeCell ref="BO262:BU262"/>
    <mergeCell ref="BV262:CI262"/>
    <mergeCell ref="CJ262:CP262"/>
    <mergeCell ref="CQ262:DD262"/>
    <mergeCell ref="A263:G263"/>
    <mergeCell ref="H263:X263"/>
    <mergeCell ref="Y263:AJ263"/>
    <mergeCell ref="AK263:AS263"/>
    <mergeCell ref="AT263:BB263"/>
    <mergeCell ref="BC263:BN263"/>
    <mergeCell ref="BO263:BU263"/>
    <mergeCell ref="BV263:CI263"/>
    <mergeCell ref="CJ263:CP263"/>
    <mergeCell ref="CQ263:DD263"/>
    <mergeCell ref="A264:G264"/>
    <mergeCell ref="H264:X264"/>
    <mergeCell ref="Y264:AJ264"/>
    <mergeCell ref="AK264:AS264"/>
    <mergeCell ref="AT264:BB264"/>
    <mergeCell ref="BC264:BN264"/>
    <mergeCell ref="BO264:BU264"/>
    <mergeCell ref="BV264:CI264"/>
    <mergeCell ref="CJ264:CP264"/>
    <mergeCell ref="CQ264:DD264"/>
    <mergeCell ref="A265:G265"/>
    <mergeCell ref="H265:X265"/>
    <mergeCell ref="Y265:AJ265"/>
    <mergeCell ref="AK265:AS265"/>
    <mergeCell ref="AT265:BB265"/>
    <mergeCell ref="BC265:BN265"/>
    <mergeCell ref="BO265:BU265"/>
    <mergeCell ref="BV265:CI265"/>
    <mergeCell ref="CJ265:CP265"/>
    <mergeCell ref="CQ265:DD265"/>
    <mergeCell ref="A266:G266"/>
    <mergeCell ref="H266:X266"/>
    <mergeCell ref="Y266:AJ266"/>
    <mergeCell ref="AK266:AS266"/>
    <mergeCell ref="AT266:BB266"/>
    <mergeCell ref="BC266:BN266"/>
    <mergeCell ref="BO266:BU266"/>
    <mergeCell ref="BV266:CI266"/>
    <mergeCell ref="CJ266:CP266"/>
    <mergeCell ref="CQ266:DD266"/>
    <mergeCell ref="A267:G267"/>
    <mergeCell ref="H267:X267"/>
    <mergeCell ref="Y267:AJ267"/>
    <mergeCell ref="AK267:AS267"/>
    <mergeCell ref="AT267:BB267"/>
    <mergeCell ref="BC267:BN267"/>
    <mergeCell ref="BO267:BU267"/>
    <mergeCell ref="BV267:CI267"/>
    <mergeCell ref="CJ267:CP267"/>
    <mergeCell ref="CQ267:DD267"/>
    <mergeCell ref="A268:G268"/>
    <mergeCell ref="H268:X268"/>
    <mergeCell ref="Y268:AJ268"/>
    <mergeCell ref="AK268:AS268"/>
    <mergeCell ref="AT268:BB268"/>
    <mergeCell ref="BC268:BN268"/>
    <mergeCell ref="BO268:BU268"/>
    <mergeCell ref="BV268:CI268"/>
    <mergeCell ref="CJ268:CP268"/>
    <mergeCell ref="CQ268:DD268"/>
    <mergeCell ref="A269:G269"/>
    <mergeCell ref="H269:X269"/>
    <mergeCell ref="Y269:AJ269"/>
    <mergeCell ref="AK269:AS269"/>
    <mergeCell ref="AT269:BB269"/>
    <mergeCell ref="BC269:BN269"/>
    <mergeCell ref="BO269:BU269"/>
    <mergeCell ref="BV269:CI269"/>
    <mergeCell ref="CJ269:CP269"/>
    <mergeCell ref="CQ269:DD269"/>
    <mergeCell ref="A270:G270"/>
    <mergeCell ref="H270:X270"/>
    <mergeCell ref="Y270:AJ270"/>
    <mergeCell ref="AK270:AS270"/>
    <mergeCell ref="AT270:BB270"/>
    <mergeCell ref="BC270:BN270"/>
    <mergeCell ref="BO270:BU270"/>
    <mergeCell ref="BV270:CI270"/>
    <mergeCell ref="CJ270:CP270"/>
    <mergeCell ref="CQ270:DD270"/>
    <mergeCell ref="A271:G271"/>
    <mergeCell ref="H271:X271"/>
    <mergeCell ref="Y271:AJ271"/>
    <mergeCell ref="AK271:AS271"/>
    <mergeCell ref="AT271:BB271"/>
    <mergeCell ref="BC271:BN271"/>
    <mergeCell ref="BO271:BU271"/>
    <mergeCell ref="BV271:CI271"/>
    <mergeCell ref="CJ271:CP271"/>
    <mergeCell ref="CQ271:DD271"/>
    <mergeCell ref="A272:G272"/>
    <mergeCell ref="H272:X272"/>
    <mergeCell ref="Y272:AJ272"/>
    <mergeCell ref="AK272:AS272"/>
    <mergeCell ref="AT272:BB272"/>
    <mergeCell ref="BC272:BN272"/>
    <mergeCell ref="BO272:BU272"/>
    <mergeCell ref="BV272:CI272"/>
    <mergeCell ref="CJ272:CP272"/>
    <mergeCell ref="CQ272:DD272"/>
    <mergeCell ref="A273:G273"/>
    <mergeCell ref="H273:X273"/>
    <mergeCell ref="Y273:AJ273"/>
    <mergeCell ref="AK273:AS273"/>
    <mergeCell ref="AT273:BB273"/>
    <mergeCell ref="BC273:BN273"/>
    <mergeCell ref="BO273:BU273"/>
    <mergeCell ref="BV273:CI273"/>
    <mergeCell ref="CJ273:CP273"/>
    <mergeCell ref="CQ273:DD273"/>
    <mergeCell ref="A274:G274"/>
    <mergeCell ref="H274:X274"/>
    <mergeCell ref="Y274:AJ274"/>
    <mergeCell ref="AK274:AS274"/>
    <mergeCell ref="AT274:BB274"/>
    <mergeCell ref="BC274:BN274"/>
    <mergeCell ref="BO274:BU274"/>
    <mergeCell ref="BV274:CI274"/>
    <mergeCell ref="CJ274:CP274"/>
    <mergeCell ref="CQ274:DD274"/>
    <mergeCell ref="A275:G275"/>
    <mergeCell ref="H275:X275"/>
    <mergeCell ref="Y275:AJ275"/>
    <mergeCell ref="AK275:AS275"/>
    <mergeCell ref="AT275:BB275"/>
    <mergeCell ref="BC275:BN275"/>
    <mergeCell ref="BO275:BU275"/>
    <mergeCell ref="BV275:CI275"/>
    <mergeCell ref="CJ275:CP275"/>
    <mergeCell ref="CQ275:DD275"/>
    <mergeCell ref="A276:G276"/>
    <mergeCell ref="H276:X276"/>
    <mergeCell ref="Y276:AJ276"/>
    <mergeCell ref="AK276:AS276"/>
    <mergeCell ref="AT276:BB276"/>
    <mergeCell ref="BC276:BN276"/>
    <mergeCell ref="BO276:BU276"/>
    <mergeCell ref="BV276:CI276"/>
    <mergeCell ref="CJ276:CP276"/>
    <mergeCell ref="CQ276:DD276"/>
    <mergeCell ref="A277:G277"/>
    <mergeCell ref="H277:X277"/>
    <mergeCell ref="Y277:AJ277"/>
    <mergeCell ref="AK277:AS277"/>
    <mergeCell ref="AT277:BB277"/>
    <mergeCell ref="BC277:BN277"/>
    <mergeCell ref="BO277:BU277"/>
    <mergeCell ref="BV277:CI277"/>
    <mergeCell ref="CJ277:CP277"/>
    <mergeCell ref="CQ277:DD277"/>
    <mergeCell ref="A278:G278"/>
    <mergeCell ref="H278:X278"/>
    <mergeCell ref="Y278:AJ278"/>
    <mergeCell ref="AK278:AS278"/>
    <mergeCell ref="AT278:BB278"/>
    <mergeCell ref="BC278:BN278"/>
    <mergeCell ref="BO278:BU278"/>
    <mergeCell ref="BV278:CI278"/>
    <mergeCell ref="CJ278:CP278"/>
    <mergeCell ref="CQ278:DD278"/>
    <mergeCell ref="A279:G279"/>
    <mergeCell ref="H279:X279"/>
    <mergeCell ref="Y279:AJ279"/>
    <mergeCell ref="AK279:AS279"/>
    <mergeCell ref="AT279:BB279"/>
    <mergeCell ref="BC279:BN279"/>
    <mergeCell ref="BO279:BU279"/>
    <mergeCell ref="BV279:CI279"/>
    <mergeCell ref="CJ279:CP279"/>
    <mergeCell ref="CQ279:DD279"/>
    <mergeCell ref="A280:G280"/>
    <mergeCell ref="H280:X280"/>
    <mergeCell ref="Y280:AJ280"/>
    <mergeCell ref="AK280:AS280"/>
    <mergeCell ref="AT280:BB280"/>
    <mergeCell ref="BC280:BN280"/>
    <mergeCell ref="BO280:BU280"/>
    <mergeCell ref="BV280:CI280"/>
    <mergeCell ref="CJ280:CP280"/>
    <mergeCell ref="CQ280:DD280"/>
    <mergeCell ref="A281:G281"/>
    <mergeCell ref="H281:X281"/>
    <mergeCell ref="Y281:AJ281"/>
    <mergeCell ref="AK281:AS281"/>
    <mergeCell ref="AT281:BB281"/>
    <mergeCell ref="BC281:BN281"/>
    <mergeCell ref="BO281:BU281"/>
    <mergeCell ref="BV281:CI281"/>
    <mergeCell ref="CJ281:CP281"/>
    <mergeCell ref="CQ281:DD281"/>
    <mergeCell ref="A282:G282"/>
    <mergeCell ref="H282:X282"/>
    <mergeCell ref="Y282:AJ282"/>
    <mergeCell ref="AK282:AS282"/>
    <mergeCell ref="AT282:BB282"/>
    <mergeCell ref="BC282:BN282"/>
    <mergeCell ref="BO282:BU282"/>
    <mergeCell ref="BV282:CI282"/>
    <mergeCell ref="CJ282:CP282"/>
    <mergeCell ref="CQ282:DD282"/>
    <mergeCell ref="A283:G283"/>
    <mergeCell ref="H283:X283"/>
    <mergeCell ref="Y283:AJ283"/>
    <mergeCell ref="AK283:AS283"/>
    <mergeCell ref="AT283:BB283"/>
    <mergeCell ref="BC283:BN283"/>
    <mergeCell ref="BO283:BU283"/>
    <mergeCell ref="BV283:CI283"/>
    <mergeCell ref="CJ283:CP283"/>
    <mergeCell ref="CQ283:DD283"/>
    <mergeCell ref="A284:G284"/>
    <mergeCell ref="H284:X284"/>
    <mergeCell ref="Y284:AJ284"/>
    <mergeCell ref="AK284:AS284"/>
    <mergeCell ref="AT284:BB284"/>
    <mergeCell ref="BC284:BN284"/>
    <mergeCell ref="BO284:BU284"/>
    <mergeCell ref="BV284:CI284"/>
    <mergeCell ref="CJ284:CP284"/>
    <mergeCell ref="CQ284:DD284"/>
    <mergeCell ref="A285:G285"/>
    <mergeCell ref="H285:X285"/>
    <mergeCell ref="Y285:AJ285"/>
    <mergeCell ref="AK285:AS285"/>
    <mergeCell ref="AT285:BB285"/>
    <mergeCell ref="BC285:BN285"/>
    <mergeCell ref="BO285:BU285"/>
    <mergeCell ref="BV285:CI285"/>
    <mergeCell ref="CJ285:CP285"/>
    <mergeCell ref="CQ285:DD285"/>
    <mergeCell ref="A286:G286"/>
    <mergeCell ref="H286:X286"/>
    <mergeCell ref="Y286:AJ286"/>
    <mergeCell ref="AK286:AS286"/>
    <mergeCell ref="AT286:BB286"/>
    <mergeCell ref="BC286:BN286"/>
    <mergeCell ref="BO286:BU286"/>
    <mergeCell ref="BV286:CI286"/>
    <mergeCell ref="CJ286:CP286"/>
    <mergeCell ref="CQ286:DD286"/>
    <mergeCell ref="A287:G287"/>
    <mergeCell ref="H287:X287"/>
    <mergeCell ref="Y287:AJ287"/>
    <mergeCell ref="AK287:AS287"/>
    <mergeCell ref="AT287:BB287"/>
    <mergeCell ref="BC287:BN287"/>
    <mergeCell ref="BO287:BU287"/>
    <mergeCell ref="BV287:CI287"/>
    <mergeCell ref="CJ287:CP287"/>
    <mergeCell ref="CQ287:DD287"/>
    <mergeCell ref="A288:G288"/>
    <mergeCell ref="H288:X288"/>
    <mergeCell ref="Y288:AJ288"/>
    <mergeCell ref="AK288:AS288"/>
    <mergeCell ref="AT288:BB288"/>
    <mergeCell ref="BC288:BN288"/>
    <mergeCell ref="BO288:BU288"/>
    <mergeCell ref="BV288:CI288"/>
    <mergeCell ref="CJ288:CP288"/>
    <mergeCell ref="CQ288:DD288"/>
    <mergeCell ref="A289:G289"/>
    <mergeCell ref="H289:X289"/>
    <mergeCell ref="Y289:AJ289"/>
    <mergeCell ref="AK289:AS289"/>
    <mergeCell ref="AT289:BB289"/>
    <mergeCell ref="BC289:BN289"/>
    <mergeCell ref="BO289:BU289"/>
    <mergeCell ref="BV289:CI289"/>
    <mergeCell ref="CJ289:CP289"/>
    <mergeCell ref="CQ289:DD289"/>
    <mergeCell ref="A290:G290"/>
    <mergeCell ref="H290:X290"/>
    <mergeCell ref="Y290:AJ290"/>
    <mergeCell ref="AK290:AS290"/>
    <mergeCell ref="AT290:BB290"/>
    <mergeCell ref="BC290:BN290"/>
    <mergeCell ref="BO290:BU290"/>
    <mergeCell ref="BV290:CI290"/>
    <mergeCell ref="CJ290:CP290"/>
    <mergeCell ref="CQ290:DD290"/>
    <mergeCell ref="A291:G291"/>
    <mergeCell ref="H291:X291"/>
    <mergeCell ref="Y291:AJ291"/>
    <mergeCell ref="AK291:AS291"/>
    <mergeCell ref="AT291:BB291"/>
    <mergeCell ref="BC291:BN291"/>
    <mergeCell ref="BO291:BU291"/>
    <mergeCell ref="BV291:CI291"/>
    <mergeCell ref="CJ291:CP291"/>
    <mergeCell ref="CQ291:DD291"/>
    <mergeCell ref="A292:G292"/>
    <mergeCell ref="H292:X292"/>
    <mergeCell ref="Y292:AJ292"/>
    <mergeCell ref="AK292:AS292"/>
    <mergeCell ref="AT292:BB292"/>
    <mergeCell ref="BC292:BN292"/>
    <mergeCell ref="BO292:BU292"/>
    <mergeCell ref="BV292:CI292"/>
    <mergeCell ref="CJ292:CP292"/>
    <mergeCell ref="CQ292:DD292"/>
    <mergeCell ref="A293:G293"/>
    <mergeCell ref="H293:X293"/>
    <mergeCell ref="Y293:AJ293"/>
    <mergeCell ref="AK293:AS293"/>
    <mergeCell ref="AT293:BB293"/>
    <mergeCell ref="BC293:BN293"/>
    <mergeCell ref="BO293:BU293"/>
    <mergeCell ref="BV293:CI293"/>
    <mergeCell ref="CJ293:CP293"/>
    <mergeCell ref="CQ293:DD293"/>
    <mergeCell ref="A294:G294"/>
    <mergeCell ref="H294:X294"/>
    <mergeCell ref="Y294:AJ294"/>
    <mergeCell ref="AK294:AS294"/>
    <mergeCell ref="AT294:BB294"/>
    <mergeCell ref="BC294:BN294"/>
    <mergeCell ref="BO294:BU294"/>
    <mergeCell ref="BV294:CI294"/>
    <mergeCell ref="CJ294:CP294"/>
    <mergeCell ref="CQ294:DD294"/>
    <mergeCell ref="A295:G295"/>
    <mergeCell ref="H295:X295"/>
    <mergeCell ref="Y295:AJ295"/>
    <mergeCell ref="AK295:AS295"/>
    <mergeCell ref="AT295:BB295"/>
    <mergeCell ref="BC295:BN295"/>
    <mergeCell ref="BO295:BU295"/>
    <mergeCell ref="BV295:CI295"/>
    <mergeCell ref="CJ295:CP295"/>
    <mergeCell ref="CQ295:DD295"/>
    <mergeCell ref="A296:G296"/>
    <mergeCell ref="H296:X296"/>
    <mergeCell ref="Y296:AJ296"/>
    <mergeCell ref="AK296:AS296"/>
    <mergeCell ref="AT296:BB296"/>
    <mergeCell ref="BC296:BN296"/>
    <mergeCell ref="BO296:BU296"/>
    <mergeCell ref="BV296:CI296"/>
    <mergeCell ref="CJ296:CP296"/>
    <mergeCell ref="CQ296:DD296"/>
    <mergeCell ref="A297:G297"/>
    <mergeCell ref="H297:X297"/>
    <mergeCell ref="Y297:AJ297"/>
    <mergeCell ref="AK297:AS297"/>
    <mergeCell ref="AT297:BB297"/>
    <mergeCell ref="BC297:BN297"/>
    <mergeCell ref="BO297:BU297"/>
    <mergeCell ref="BV297:CI297"/>
    <mergeCell ref="CJ297:CP297"/>
    <mergeCell ref="CQ297:DD297"/>
    <mergeCell ref="A298:G298"/>
    <mergeCell ref="H298:X298"/>
    <mergeCell ref="Y298:AJ298"/>
    <mergeCell ref="AK298:AS298"/>
    <mergeCell ref="AT298:BB298"/>
    <mergeCell ref="BC298:BN298"/>
    <mergeCell ref="BO298:BU298"/>
    <mergeCell ref="BV298:CI298"/>
    <mergeCell ref="CJ298:CP298"/>
    <mergeCell ref="CQ298:DD298"/>
    <mergeCell ref="A299:G299"/>
    <mergeCell ref="H299:X299"/>
    <mergeCell ref="Y299:AJ299"/>
    <mergeCell ref="AK299:AS299"/>
    <mergeCell ref="AT299:BB299"/>
    <mergeCell ref="BC299:BN299"/>
    <mergeCell ref="BO299:BU299"/>
    <mergeCell ref="BV299:CI299"/>
    <mergeCell ref="CJ299:CP299"/>
    <mergeCell ref="CQ299:DD299"/>
    <mergeCell ref="A300:G300"/>
    <mergeCell ref="H300:X300"/>
    <mergeCell ref="Y300:AJ300"/>
    <mergeCell ref="AK300:AS300"/>
    <mergeCell ref="AT300:BB300"/>
    <mergeCell ref="BC300:BN300"/>
    <mergeCell ref="BO300:BU300"/>
    <mergeCell ref="BV300:CI300"/>
    <mergeCell ref="CJ300:CP300"/>
    <mergeCell ref="CQ300:DD300"/>
    <mergeCell ref="A301:G301"/>
    <mergeCell ref="H301:X301"/>
    <mergeCell ref="Y301:AJ301"/>
    <mergeCell ref="AK301:AS301"/>
    <mergeCell ref="AT301:BB301"/>
    <mergeCell ref="BC301:BN301"/>
    <mergeCell ref="BO301:BU301"/>
    <mergeCell ref="BV301:CI301"/>
    <mergeCell ref="CJ301:CP301"/>
    <mergeCell ref="CQ301:DD301"/>
    <mergeCell ref="A302:G302"/>
    <mergeCell ref="H302:X302"/>
    <mergeCell ref="Y302:AJ302"/>
    <mergeCell ref="AK302:AS302"/>
    <mergeCell ref="AT302:BB302"/>
    <mergeCell ref="BC302:BN302"/>
    <mergeCell ref="BO302:BU302"/>
    <mergeCell ref="BV302:CI302"/>
    <mergeCell ref="CJ302:CP302"/>
    <mergeCell ref="CQ302:DD302"/>
    <mergeCell ref="A303:G303"/>
    <mergeCell ref="H303:X303"/>
    <mergeCell ref="Y303:AJ303"/>
    <mergeCell ref="AK303:AS303"/>
    <mergeCell ref="AT303:BB303"/>
    <mergeCell ref="BC303:BN303"/>
    <mergeCell ref="BO303:BU303"/>
    <mergeCell ref="BV303:CI303"/>
    <mergeCell ref="CJ303:CP303"/>
    <mergeCell ref="CQ303:DD303"/>
    <mergeCell ref="A304:G304"/>
    <mergeCell ref="H304:X304"/>
    <mergeCell ref="Y304:AJ304"/>
    <mergeCell ref="AK304:AS304"/>
    <mergeCell ref="AT304:BB304"/>
    <mergeCell ref="BC304:BN304"/>
    <mergeCell ref="BO304:BU304"/>
    <mergeCell ref="BV304:CI304"/>
    <mergeCell ref="CJ304:CP304"/>
    <mergeCell ref="CQ304:DD304"/>
    <mergeCell ref="A305:G305"/>
    <mergeCell ref="H305:X305"/>
    <mergeCell ref="Y305:AJ305"/>
    <mergeCell ref="AK305:AS305"/>
    <mergeCell ref="AT305:BB305"/>
    <mergeCell ref="BC305:BN305"/>
    <mergeCell ref="BO305:BU305"/>
    <mergeCell ref="BV305:CI305"/>
    <mergeCell ref="CJ305:CP305"/>
    <mergeCell ref="CQ305:DD305"/>
    <mergeCell ref="A306:G306"/>
    <mergeCell ref="H306:X306"/>
    <mergeCell ref="Y306:AJ306"/>
    <mergeCell ref="AK306:AS306"/>
    <mergeCell ref="AT306:BB306"/>
    <mergeCell ref="BC306:BN306"/>
    <mergeCell ref="BO306:BU306"/>
    <mergeCell ref="BV306:CI306"/>
    <mergeCell ref="CJ306:CP306"/>
    <mergeCell ref="CQ306:DD306"/>
    <mergeCell ref="A307:G307"/>
    <mergeCell ref="H307:X307"/>
    <mergeCell ref="Y307:AJ307"/>
    <mergeCell ref="AK307:AS307"/>
    <mergeCell ref="AT307:BB307"/>
    <mergeCell ref="BC307:BN307"/>
    <mergeCell ref="BO307:BU307"/>
    <mergeCell ref="BV307:CI307"/>
    <mergeCell ref="CJ307:CP307"/>
    <mergeCell ref="CQ307:DD307"/>
    <mergeCell ref="A308:G308"/>
    <mergeCell ref="H308:X308"/>
    <mergeCell ref="Y308:AJ308"/>
    <mergeCell ref="AK308:AS308"/>
    <mergeCell ref="AT308:BB308"/>
    <mergeCell ref="BC308:BN308"/>
    <mergeCell ref="BO308:BU308"/>
    <mergeCell ref="BV308:CI308"/>
    <mergeCell ref="CJ308:CP308"/>
    <mergeCell ref="CQ308:DD308"/>
    <mergeCell ref="A309:G309"/>
    <mergeCell ref="H309:X309"/>
    <mergeCell ref="Y309:AJ309"/>
    <mergeCell ref="AK309:AS309"/>
    <mergeCell ref="AT309:BB309"/>
    <mergeCell ref="BC309:BN309"/>
    <mergeCell ref="BO309:BU309"/>
    <mergeCell ref="BV309:CI309"/>
    <mergeCell ref="CJ309:CP309"/>
    <mergeCell ref="CQ309:DD309"/>
    <mergeCell ref="A310:G310"/>
    <mergeCell ref="H310:X310"/>
    <mergeCell ref="Y310:AJ310"/>
    <mergeCell ref="AK310:AS310"/>
    <mergeCell ref="AT310:BB310"/>
    <mergeCell ref="BC310:BN310"/>
    <mergeCell ref="BO310:BU310"/>
    <mergeCell ref="BV310:CI310"/>
    <mergeCell ref="CJ310:CP310"/>
    <mergeCell ref="CQ310:DD310"/>
    <mergeCell ref="A311:G311"/>
    <mergeCell ref="H311:X311"/>
    <mergeCell ref="Y311:AJ311"/>
    <mergeCell ref="AK311:AS311"/>
    <mergeCell ref="AT311:BB311"/>
    <mergeCell ref="BC311:BN311"/>
    <mergeCell ref="BO311:BU311"/>
    <mergeCell ref="BV311:CI311"/>
    <mergeCell ref="CJ311:CP311"/>
    <mergeCell ref="CQ311:DD311"/>
    <mergeCell ref="A312:G312"/>
    <mergeCell ref="H312:X312"/>
    <mergeCell ref="Y312:AJ312"/>
    <mergeCell ref="AK312:AS312"/>
    <mergeCell ref="AT312:BB312"/>
    <mergeCell ref="BC312:BN312"/>
    <mergeCell ref="BO312:BU312"/>
    <mergeCell ref="BV312:CI312"/>
    <mergeCell ref="CJ312:CP312"/>
    <mergeCell ref="CQ312:DD312"/>
    <mergeCell ref="A313:G313"/>
    <mergeCell ref="H313:X313"/>
    <mergeCell ref="Y313:AJ313"/>
    <mergeCell ref="AK313:AS313"/>
    <mergeCell ref="AT313:BB313"/>
    <mergeCell ref="BC313:BN313"/>
    <mergeCell ref="BO313:BU313"/>
    <mergeCell ref="BV313:CI313"/>
    <mergeCell ref="CJ313:CP313"/>
    <mergeCell ref="CQ313:DD313"/>
    <mergeCell ref="A314:G314"/>
    <mergeCell ref="H314:X314"/>
    <mergeCell ref="Y314:AJ314"/>
    <mergeCell ref="AK314:AS314"/>
    <mergeCell ref="AT314:BB314"/>
    <mergeCell ref="BC314:BN314"/>
    <mergeCell ref="BO314:BU314"/>
    <mergeCell ref="BV314:CI314"/>
    <mergeCell ref="CJ314:CP314"/>
    <mergeCell ref="CQ314:DD314"/>
    <mergeCell ref="A315:G315"/>
    <mergeCell ref="H315:X315"/>
    <mergeCell ref="Y315:AJ315"/>
    <mergeCell ref="AK315:AS315"/>
    <mergeCell ref="AT315:BB315"/>
    <mergeCell ref="BC315:BN315"/>
    <mergeCell ref="BO315:BU315"/>
    <mergeCell ref="BV315:CI315"/>
    <mergeCell ref="CJ315:CP315"/>
    <mergeCell ref="CQ315:DD315"/>
    <mergeCell ref="A316:G316"/>
    <mergeCell ref="H316:X316"/>
    <mergeCell ref="Y316:AJ316"/>
    <mergeCell ref="AK316:AS316"/>
    <mergeCell ref="AT316:BB316"/>
    <mergeCell ref="BC316:BN316"/>
    <mergeCell ref="BO316:BU316"/>
    <mergeCell ref="BV316:CI316"/>
    <mergeCell ref="CJ316:CP316"/>
    <mergeCell ref="CQ316:DD316"/>
    <mergeCell ref="A317:G317"/>
    <mergeCell ref="H317:X317"/>
    <mergeCell ref="Y317:AJ317"/>
    <mergeCell ref="AK317:AS317"/>
    <mergeCell ref="AT317:BB317"/>
    <mergeCell ref="BC317:BN317"/>
    <mergeCell ref="BO317:BU317"/>
    <mergeCell ref="BV317:CI317"/>
    <mergeCell ref="CJ317:CP317"/>
    <mergeCell ref="CQ317:DD317"/>
    <mergeCell ref="A318:G318"/>
    <mergeCell ref="H318:X318"/>
    <mergeCell ref="Y318:AJ318"/>
    <mergeCell ref="AK318:AS318"/>
    <mergeCell ref="AT318:BB318"/>
    <mergeCell ref="BC318:BN318"/>
    <mergeCell ref="BO318:BU318"/>
    <mergeCell ref="BV318:CI318"/>
    <mergeCell ref="CJ318:CP318"/>
    <mergeCell ref="CQ318:DD318"/>
    <mergeCell ref="A319:G319"/>
    <mergeCell ref="H319:X319"/>
    <mergeCell ref="Y319:AJ319"/>
    <mergeCell ref="AK319:AS319"/>
    <mergeCell ref="AT319:BB319"/>
    <mergeCell ref="BC319:BN319"/>
    <mergeCell ref="BO319:BU319"/>
    <mergeCell ref="BV319:CI319"/>
    <mergeCell ref="CJ319:CP319"/>
    <mergeCell ref="CQ319:DD319"/>
    <mergeCell ref="A320:G320"/>
    <mergeCell ref="H320:X320"/>
    <mergeCell ref="Y320:AJ320"/>
    <mergeCell ref="AK320:AS320"/>
    <mergeCell ref="AT320:BB320"/>
    <mergeCell ref="BC320:BN320"/>
    <mergeCell ref="BO320:BU320"/>
    <mergeCell ref="BV320:CI320"/>
    <mergeCell ref="CJ320:CP320"/>
    <mergeCell ref="CQ320:DD320"/>
    <mergeCell ref="A321:G321"/>
    <mergeCell ref="H321:X321"/>
    <mergeCell ref="Y321:AJ321"/>
    <mergeCell ref="AK321:AS321"/>
    <mergeCell ref="AT321:BB321"/>
    <mergeCell ref="BC321:BN321"/>
    <mergeCell ref="BO321:BU321"/>
    <mergeCell ref="BV321:CI321"/>
    <mergeCell ref="CJ321:CP321"/>
    <mergeCell ref="CQ321:DD321"/>
    <mergeCell ref="A322:G322"/>
    <mergeCell ref="H322:X322"/>
    <mergeCell ref="Y322:AJ322"/>
    <mergeCell ref="AK322:AS322"/>
    <mergeCell ref="AT322:BB322"/>
    <mergeCell ref="BC322:BN322"/>
    <mergeCell ref="BO322:BU322"/>
    <mergeCell ref="BV322:CI322"/>
    <mergeCell ref="CJ322:CP322"/>
    <mergeCell ref="CQ322:DD322"/>
    <mergeCell ref="A323:G323"/>
    <mergeCell ref="H323:X323"/>
    <mergeCell ref="Y323:AJ323"/>
    <mergeCell ref="AK323:AS323"/>
    <mergeCell ref="AT323:BB323"/>
    <mergeCell ref="BC323:BN323"/>
    <mergeCell ref="BO323:BU323"/>
    <mergeCell ref="BV323:CI323"/>
    <mergeCell ref="CJ323:CP323"/>
    <mergeCell ref="CQ323:DD323"/>
    <mergeCell ref="A324:G324"/>
    <mergeCell ref="H324:X324"/>
    <mergeCell ref="Y324:AJ324"/>
    <mergeCell ref="AK324:AS324"/>
    <mergeCell ref="AT324:BB324"/>
    <mergeCell ref="BC324:BN324"/>
    <mergeCell ref="BO324:BU324"/>
    <mergeCell ref="BV324:CI324"/>
    <mergeCell ref="CJ324:CP324"/>
    <mergeCell ref="CQ324:DD324"/>
    <mergeCell ref="A325:G325"/>
    <mergeCell ref="H325:X325"/>
    <mergeCell ref="Y325:AJ325"/>
    <mergeCell ref="AK325:AS325"/>
    <mergeCell ref="AT325:BB325"/>
    <mergeCell ref="BC325:BN325"/>
    <mergeCell ref="BO325:BU325"/>
    <mergeCell ref="BV325:CI325"/>
    <mergeCell ref="CJ325:CP325"/>
    <mergeCell ref="CQ325:DD325"/>
    <mergeCell ref="A326:G326"/>
    <mergeCell ref="H326:X326"/>
    <mergeCell ref="Y326:AJ326"/>
    <mergeCell ref="AK326:AS326"/>
    <mergeCell ref="AT326:BB326"/>
    <mergeCell ref="BC326:BN326"/>
    <mergeCell ref="BO326:BU326"/>
    <mergeCell ref="BV326:CI326"/>
    <mergeCell ref="CJ326:CP326"/>
    <mergeCell ref="CQ326:DD326"/>
    <mergeCell ref="A327:G327"/>
    <mergeCell ref="H327:X327"/>
    <mergeCell ref="Y327:AJ327"/>
    <mergeCell ref="AK327:AS327"/>
    <mergeCell ref="AT327:BB327"/>
    <mergeCell ref="BC327:BN327"/>
    <mergeCell ref="BO327:BU327"/>
    <mergeCell ref="BV327:CI327"/>
    <mergeCell ref="CJ327:CP327"/>
    <mergeCell ref="CQ327:DD327"/>
    <mergeCell ref="A328:G328"/>
    <mergeCell ref="H328:X328"/>
    <mergeCell ref="Y328:AJ328"/>
    <mergeCell ref="AK328:AS328"/>
    <mergeCell ref="AT328:BB328"/>
    <mergeCell ref="BC328:BN328"/>
    <mergeCell ref="BO328:BU328"/>
    <mergeCell ref="BV328:CI328"/>
    <mergeCell ref="CJ328:CP328"/>
    <mergeCell ref="CQ328:DD328"/>
    <mergeCell ref="A329:G329"/>
    <mergeCell ref="H329:X329"/>
    <mergeCell ref="Y329:AJ329"/>
    <mergeCell ref="AK329:AS329"/>
    <mergeCell ref="AT329:BB329"/>
    <mergeCell ref="BC329:BN329"/>
    <mergeCell ref="BO329:BU329"/>
    <mergeCell ref="BV329:CI329"/>
    <mergeCell ref="CJ329:CP329"/>
    <mergeCell ref="CQ329:DD329"/>
    <mergeCell ref="A330:G330"/>
    <mergeCell ref="H330:X330"/>
    <mergeCell ref="Y330:AJ330"/>
    <mergeCell ref="AK330:AS330"/>
    <mergeCell ref="AT330:BB330"/>
    <mergeCell ref="BC330:BN330"/>
    <mergeCell ref="BO330:BU330"/>
    <mergeCell ref="BV330:CI330"/>
    <mergeCell ref="CJ330:CP330"/>
    <mergeCell ref="CQ330:DD330"/>
    <mergeCell ref="A331:G331"/>
    <mergeCell ref="H331:X331"/>
    <mergeCell ref="Y331:AJ331"/>
    <mergeCell ref="AK331:AS331"/>
    <mergeCell ref="AT331:BB331"/>
    <mergeCell ref="BC331:BN331"/>
    <mergeCell ref="BO331:BU331"/>
    <mergeCell ref="BV331:CI331"/>
    <mergeCell ref="CJ331:CP331"/>
    <mergeCell ref="CQ331:DD331"/>
    <mergeCell ref="A332:G332"/>
    <mergeCell ref="H332:X332"/>
    <mergeCell ref="Y332:AJ332"/>
    <mergeCell ref="AK332:AS332"/>
    <mergeCell ref="AT332:BB332"/>
    <mergeCell ref="BC332:BN332"/>
    <mergeCell ref="BO332:BU332"/>
    <mergeCell ref="BV332:CI332"/>
    <mergeCell ref="CJ332:CP332"/>
    <mergeCell ref="CQ332:DD332"/>
    <mergeCell ref="A333:G333"/>
    <mergeCell ref="H333:X333"/>
    <mergeCell ref="Y333:AJ333"/>
    <mergeCell ref="AK333:AS333"/>
    <mergeCell ref="AT333:BB333"/>
    <mergeCell ref="BC333:BN333"/>
    <mergeCell ref="BO333:BU333"/>
    <mergeCell ref="BV333:CI333"/>
    <mergeCell ref="CJ333:CP333"/>
    <mergeCell ref="CQ333:DD333"/>
    <mergeCell ref="A334:G334"/>
    <mergeCell ref="H334:X334"/>
    <mergeCell ref="Y334:AJ334"/>
    <mergeCell ref="AK334:AS334"/>
    <mergeCell ref="AT334:BB334"/>
    <mergeCell ref="BC334:BN334"/>
    <mergeCell ref="BO334:BU334"/>
    <mergeCell ref="BV334:CI334"/>
    <mergeCell ref="CJ334:CP334"/>
    <mergeCell ref="CQ334:DD334"/>
    <mergeCell ref="A335:G335"/>
    <mergeCell ref="H335:X335"/>
    <mergeCell ref="Y335:AJ335"/>
    <mergeCell ref="AK335:AS335"/>
    <mergeCell ref="AT335:BB335"/>
    <mergeCell ref="BC335:BN335"/>
    <mergeCell ref="BO335:BU335"/>
    <mergeCell ref="BV335:CI335"/>
    <mergeCell ref="CJ335:CP335"/>
    <mergeCell ref="CQ335:DD335"/>
    <mergeCell ref="A336:G336"/>
    <mergeCell ref="H336:X336"/>
    <mergeCell ref="Y336:AJ336"/>
    <mergeCell ref="AK336:AS336"/>
    <mergeCell ref="AT336:BB336"/>
    <mergeCell ref="BC336:BN336"/>
    <mergeCell ref="BO336:BU336"/>
    <mergeCell ref="BV336:CI336"/>
    <mergeCell ref="CJ336:CP336"/>
    <mergeCell ref="CQ336:DD336"/>
    <mergeCell ref="A337:G337"/>
    <mergeCell ref="H337:X337"/>
    <mergeCell ref="Y337:AJ337"/>
    <mergeCell ref="AK337:AS337"/>
    <mergeCell ref="AT337:BB337"/>
    <mergeCell ref="BC337:BN337"/>
    <mergeCell ref="BO337:BU337"/>
    <mergeCell ref="BV337:CI337"/>
    <mergeCell ref="CJ337:CP337"/>
    <mergeCell ref="CQ337:DD337"/>
    <mergeCell ref="A338:G338"/>
    <mergeCell ref="H338:X338"/>
    <mergeCell ref="Y338:AJ338"/>
    <mergeCell ref="AK338:AS338"/>
    <mergeCell ref="AT338:BB338"/>
    <mergeCell ref="BC338:BN338"/>
    <mergeCell ref="BO338:BU338"/>
    <mergeCell ref="BV338:CI338"/>
    <mergeCell ref="CJ338:CP338"/>
    <mergeCell ref="CQ338:DD338"/>
    <mergeCell ref="A339:G339"/>
    <mergeCell ref="H339:X339"/>
    <mergeCell ref="Y339:AJ339"/>
    <mergeCell ref="AK339:AS339"/>
    <mergeCell ref="AT339:BB339"/>
    <mergeCell ref="BC339:BN339"/>
    <mergeCell ref="BO339:BU339"/>
    <mergeCell ref="BV339:CI339"/>
    <mergeCell ref="CJ339:CP339"/>
    <mergeCell ref="CQ339:DD339"/>
    <mergeCell ref="A340:G340"/>
    <mergeCell ref="H340:X340"/>
    <mergeCell ref="Y340:AJ340"/>
    <mergeCell ref="AK340:AS340"/>
    <mergeCell ref="AT340:BB340"/>
    <mergeCell ref="BC340:BN340"/>
    <mergeCell ref="BO340:BU340"/>
    <mergeCell ref="BV340:CI340"/>
    <mergeCell ref="CJ340:CP340"/>
    <mergeCell ref="CQ340:DD340"/>
    <mergeCell ref="A341:G341"/>
    <mergeCell ref="H341:X341"/>
    <mergeCell ref="Y341:AJ341"/>
    <mergeCell ref="AK341:AS341"/>
    <mergeCell ref="AT341:BB341"/>
    <mergeCell ref="BC341:BN341"/>
    <mergeCell ref="BO341:BU341"/>
    <mergeCell ref="BV341:CI341"/>
    <mergeCell ref="CJ341:CP341"/>
    <mergeCell ref="CQ341:DD341"/>
    <mergeCell ref="A342:G342"/>
    <mergeCell ref="H342:X342"/>
    <mergeCell ref="Y342:AJ342"/>
    <mergeCell ref="AK342:AS342"/>
    <mergeCell ref="AT342:BB342"/>
    <mergeCell ref="BC342:BN342"/>
    <mergeCell ref="BO342:BU342"/>
    <mergeCell ref="BV342:CI342"/>
    <mergeCell ref="CJ342:CP342"/>
    <mergeCell ref="CQ342:DD342"/>
    <mergeCell ref="A343:G343"/>
    <mergeCell ref="H343:X343"/>
    <mergeCell ref="Y343:AJ343"/>
    <mergeCell ref="AK343:AS343"/>
    <mergeCell ref="AT343:BB343"/>
    <mergeCell ref="BC343:BN343"/>
    <mergeCell ref="BO343:BU343"/>
    <mergeCell ref="BV343:CI343"/>
    <mergeCell ref="CJ343:CP343"/>
    <mergeCell ref="CQ343:DD343"/>
    <mergeCell ref="A344:G344"/>
    <mergeCell ref="H344:X344"/>
    <mergeCell ref="Y344:AJ344"/>
    <mergeCell ref="AK344:AS344"/>
    <mergeCell ref="AT344:BB344"/>
    <mergeCell ref="BC344:BN344"/>
    <mergeCell ref="BO344:BU344"/>
    <mergeCell ref="BV344:CI344"/>
    <mergeCell ref="CJ344:CP344"/>
    <mergeCell ref="CQ344:DD344"/>
    <mergeCell ref="A345:G345"/>
    <mergeCell ref="H345:X345"/>
    <mergeCell ref="Y345:AJ345"/>
    <mergeCell ref="AK345:AS345"/>
    <mergeCell ref="AT345:BB345"/>
    <mergeCell ref="BC345:BN345"/>
    <mergeCell ref="BO345:BU345"/>
    <mergeCell ref="BV345:CI345"/>
    <mergeCell ref="CJ345:CP345"/>
    <mergeCell ref="CQ345:DD345"/>
    <mergeCell ref="A346:G346"/>
    <mergeCell ref="H346:X346"/>
    <mergeCell ref="Y346:AJ346"/>
    <mergeCell ref="AK346:AS346"/>
    <mergeCell ref="AT346:BB346"/>
    <mergeCell ref="BC346:BN346"/>
    <mergeCell ref="BO346:BU346"/>
    <mergeCell ref="BV346:CI346"/>
    <mergeCell ref="CJ346:CP346"/>
    <mergeCell ref="CQ346:DD346"/>
    <mergeCell ref="A347:G347"/>
    <mergeCell ref="H347:X347"/>
    <mergeCell ref="Y347:AJ347"/>
    <mergeCell ref="AK347:AS347"/>
    <mergeCell ref="AT347:BB347"/>
    <mergeCell ref="BC347:BN347"/>
    <mergeCell ref="BO347:BU347"/>
    <mergeCell ref="BV347:CI347"/>
    <mergeCell ref="CJ347:CP347"/>
    <mergeCell ref="CQ347:DD347"/>
    <mergeCell ref="A348:G348"/>
    <mergeCell ref="H348:X348"/>
    <mergeCell ref="Y348:AJ348"/>
    <mergeCell ref="AK348:AS348"/>
    <mergeCell ref="AT348:BB348"/>
    <mergeCell ref="BC348:BN348"/>
    <mergeCell ref="BO348:BU348"/>
    <mergeCell ref="BV348:CI348"/>
    <mergeCell ref="CJ348:CP348"/>
    <mergeCell ref="CQ348:DD348"/>
    <mergeCell ref="A349:G349"/>
    <mergeCell ref="H349:X349"/>
    <mergeCell ref="Y349:AJ349"/>
    <mergeCell ref="AK349:AS349"/>
    <mergeCell ref="AT349:BB349"/>
    <mergeCell ref="BC349:BN349"/>
    <mergeCell ref="BO349:BU349"/>
    <mergeCell ref="BV349:CI349"/>
    <mergeCell ref="CJ349:CP349"/>
    <mergeCell ref="CQ349:DD349"/>
    <mergeCell ref="A350:G350"/>
    <mergeCell ref="H350:X350"/>
    <mergeCell ref="Y350:AJ350"/>
    <mergeCell ref="AK350:AS350"/>
    <mergeCell ref="AT350:BB350"/>
    <mergeCell ref="BC350:BN350"/>
    <mergeCell ref="BO350:BU350"/>
    <mergeCell ref="BV350:CI350"/>
    <mergeCell ref="CJ350:CP350"/>
    <mergeCell ref="CQ350:DD350"/>
    <mergeCell ref="A351:G351"/>
    <mergeCell ref="H351:X351"/>
    <mergeCell ref="Y351:AJ351"/>
    <mergeCell ref="AK351:AS351"/>
    <mergeCell ref="AT351:BB351"/>
    <mergeCell ref="BC351:BN351"/>
    <mergeCell ref="BO351:BU351"/>
    <mergeCell ref="BV351:CI351"/>
    <mergeCell ref="CJ351:CP351"/>
    <mergeCell ref="CQ351:DD351"/>
    <mergeCell ref="A352:G352"/>
    <mergeCell ref="H352:X352"/>
    <mergeCell ref="Y352:AJ352"/>
    <mergeCell ref="AK352:AS352"/>
    <mergeCell ref="AT352:BB352"/>
    <mergeCell ref="BC352:BN352"/>
    <mergeCell ref="BO352:BU352"/>
    <mergeCell ref="BV352:CI352"/>
    <mergeCell ref="CJ352:CP352"/>
    <mergeCell ref="CQ352:DD352"/>
    <mergeCell ref="A353:G353"/>
    <mergeCell ref="H353:X353"/>
    <mergeCell ref="Y353:AJ353"/>
    <mergeCell ref="AK353:AS353"/>
    <mergeCell ref="AT353:BB353"/>
    <mergeCell ref="BC353:BN353"/>
    <mergeCell ref="BO353:BU353"/>
    <mergeCell ref="BV353:CI353"/>
    <mergeCell ref="CJ353:CP353"/>
    <mergeCell ref="CQ353:DD353"/>
    <mergeCell ref="A354:G354"/>
    <mergeCell ref="H354:X354"/>
    <mergeCell ref="Y354:AJ354"/>
    <mergeCell ref="AK354:AS354"/>
    <mergeCell ref="AT354:BB354"/>
    <mergeCell ref="BC354:BN354"/>
    <mergeCell ref="BO354:BU354"/>
    <mergeCell ref="BV354:CI354"/>
    <mergeCell ref="CJ354:CP354"/>
    <mergeCell ref="CQ354:DD354"/>
    <mergeCell ref="A355:G355"/>
    <mergeCell ref="H355:X355"/>
    <mergeCell ref="Y355:AJ355"/>
    <mergeCell ref="AK355:AS355"/>
    <mergeCell ref="AT355:BB355"/>
    <mergeCell ref="BC355:BN355"/>
    <mergeCell ref="BO355:BU355"/>
    <mergeCell ref="BV355:CI355"/>
    <mergeCell ref="CJ355:CP355"/>
    <mergeCell ref="CQ355:DD355"/>
    <mergeCell ref="A356:G356"/>
    <mergeCell ref="H356:X356"/>
    <mergeCell ref="Y356:AJ356"/>
    <mergeCell ref="AK356:AS356"/>
    <mergeCell ref="AT356:BB356"/>
    <mergeCell ref="BC356:BN356"/>
    <mergeCell ref="BO356:BU356"/>
    <mergeCell ref="BV356:CI356"/>
    <mergeCell ref="CJ356:CP356"/>
    <mergeCell ref="CQ356:DD356"/>
    <mergeCell ref="A357:G357"/>
    <mergeCell ref="H357:X357"/>
    <mergeCell ref="Y357:AJ357"/>
    <mergeCell ref="AK357:AS357"/>
    <mergeCell ref="AT357:BB357"/>
    <mergeCell ref="BC357:BN357"/>
    <mergeCell ref="BO357:BU357"/>
    <mergeCell ref="BV357:CI357"/>
    <mergeCell ref="CJ357:CP357"/>
    <mergeCell ref="CQ357:DD357"/>
    <mergeCell ref="A358:G358"/>
    <mergeCell ref="H358:X358"/>
    <mergeCell ref="Y358:AJ358"/>
    <mergeCell ref="AK358:AS358"/>
    <mergeCell ref="AT358:BB358"/>
    <mergeCell ref="BC358:BN358"/>
    <mergeCell ref="BO358:BU358"/>
    <mergeCell ref="BV358:CI358"/>
    <mergeCell ref="CJ358:CP358"/>
    <mergeCell ref="CQ358:DD358"/>
    <mergeCell ref="A359:G359"/>
    <mergeCell ref="H359:X359"/>
    <mergeCell ref="Y359:AJ359"/>
    <mergeCell ref="AK359:AS359"/>
    <mergeCell ref="AT359:BB359"/>
    <mergeCell ref="BC359:BN359"/>
    <mergeCell ref="BO359:BU359"/>
    <mergeCell ref="BV359:CI359"/>
    <mergeCell ref="CJ359:CP359"/>
    <mergeCell ref="CQ359:DD359"/>
    <mergeCell ref="A360:G360"/>
    <mergeCell ref="H360:X360"/>
    <mergeCell ref="Y360:AJ360"/>
    <mergeCell ref="AK360:AS360"/>
    <mergeCell ref="AT360:BB360"/>
    <mergeCell ref="BC360:BN360"/>
    <mergeCell ref="BO360:BU360"/>
    <mergeCell ref="BV360:CI360"/>
    <mergeCell ref="CJ360:CP360"/>
    <mergeCell ref="CQ360:DD360"/>
    <mergeCell ref="A361:G361"/>
    <mergeCell ref="H361:X361"/>
    <mergeCell ref="Y361:AJ361"/>
    <mergeCell ref="AK361:AS361"/>
    <mergeCell ref="AT361:BB361"/>
    <mergeCell ref="BC361:BN361"/>
    <mergeCell ref="BO361:BU361"/>
    <mergeCell ref="BV361:CI361"/>
    <mergeCell ref="CJ361:CP361"/>
    <mergeCell ref="CQ361:DD361"/>
    <mergeCell ref="A362:G362"/>
    <mergeCell ref="H362:X362"/>
    <mergeCell ref="Y362:AJ362"/>
    <mergeCell ref="AK362:AS362"/>
    <mergeCell ref="AT362:BB362"/>
    <mergeCell ref="BC362:BN362"/>
    <mergeCell ref="BO362:BU362"/>
    <mergeCell ref="BV362:CI362"/>
    <mergeCell ref="CJ362:CP362"/>
    <mergeCell ref="CQ362:DD362"/>
    <mergeCell ref="A363:G363"/>
    <mergeCell ref="H363:X363"/>
    <mergeCell ref="Y363:AJ363"/>
    <mergeCell ref="AK363:AS363"/>
    <mergeCell ref="AT363:BB363"/>
    <mergeCell ref="BC363:BN363"/>
    <mergeCell ref="BO363:BU363"/>
    <mergeCell ref="BV363:CI363"/>
    <mergeCell ref="CJ363:CP363"/>
    <mergeCell ref="CQ363:DD363"/>
    <mergeCell ref="A364:G364"/>
    <mergeCell ref="H364:X364"/>
    <mergeCell ref="Y364:AJ364"/>
    <mergeCell ref="AK364:AS364"/>
    <mergeCell ref="AT364:BB364"/>
    <mergeCell ref="BC364:BN364"/>
    <mergeCell ref="BO364:BU364"/>
    <mergeCell ref="BV364:CI364"/>
    <mergeCell ref="CJ364:CP364"/>
    <mergeCell ref="CQ364:DD364"/>
    <mergeCell ref="A365:G365"/>
    <mergeCell ref="H365:X365"/>
    <mergeCell ref="Y365:AJ365"/>
    <mergeCell ref="AK365:AS365"/>
    <mergeCell ref="AT365:BB365"/>
    <mergeCell ref="BC365:BN365"/>
    <mergeCell ref="BO365:BU365"/>
    <mergeCell ref="BV365:CI365"/>
    <mergeCell ref="CJ365:CP365"/>
    <mergeCell ref="CQ365:DD365"/>
    <mergeCell ref="A366:G366"/>
    <mergeCell ref="H366:X366"/>
    <mergeCell ref="Y366:AJ366"/>
    <mergeCell ref="AK366:AS366"/>
    <mergeCell ref="AT366:BB366"/>
    <mergeCell ref="BC366:BN366"/>
    <mergeCell ref="BO366:BU366"/>
    <mergeCell ref="BV366:CI366"/>
    <mergeCell ref="CJ366:CP366"/>
    <mergeCell ref="CQ366:DD366"/>
    <mergeCell ref="A367:G367"/>
    <mergeCell ref="H367:X367"/>
    <mergeCell ref="Y367:AJ367"/>
    <mergeCell ref="AK367:AS367"/>
    <mergeCell ref="AT367:BB367"/>
    <mergeCell ref="BC367:BN367"/>
    <mergeCell ref="BO367:BU367"/>
    <mergeCell ref="BV367:CI367"/>
    <mergeCell ref="CJ367:CP367"/>
    <mergeCell ref="CQ367:DD367"/>
    <mergeCell ref="A368:G368"/>
    <mergeCell ref="H368:X368"/>
    <mergeCell ref="Y368:AJ368"/>
    <mergeCell ref="AK368:AS368"/>
    <mergeCell ref="AT368:BB368"/>
    <mergeCell ref="BC368:BN368"/>
    <mergeCell ref="BO368:BU368"/>
    <mergeCell ref="BV368:CI368"/>
    <mergeCell ref="CJ368:CP368"/>
    <mergeCell ref="CQ368:DD368"/>
    <mergeCell ref="A369:G369"/>
    <mergeCell ref="H369:X369"/>
    <mergeCell ref="Y369:AJ369"/>
    <mergeCell ref="AK369:AS369"/>
    <mergeCell ref="AT369:BB369"/>
    <mergeCell ref="BC369:BN369"/>
    <mergeCell ref="BO369:BU369"/>
    <mergeCell ref="BV369:CI369"/>
    <mergeCell ref="CJ369:CP369"/>
    <mergeCell ref="CQ369:DD369"/>
    <mergeCell ref="A370:G370"/>
    <mergeCell ref="H370:X370"/>
    <mergeCell ref="Y370:AJ370"/>
    <mergeCell ref="AK370:AS370"/>
    <mergeCell ref="AT370:BB370"/>
    <mergeCell ref="BC370:BN370"/>
    <mergeCell ref="BO370:BU370"/>
    <mergeCell ref="BV370:CI370"/>
    <mergeCell ref="CJ370:CP370"/>
    <mergeCell ref="CQ370:DD370"/>
    <mergeCell ref="A371:G371"/>
    <mergeCell ref="H371:X371"/>
    <mergeCell ref="Y371:AJ371"/>
    <mergeCell ref="AK371:AS371"/>
    <mergeCell ref="AT371:BB371"/>
    <mergeCell ref="BC371:BN371"/>
    <mergeCell ref="BO371:BU371"/>
    <mergeCell ref="BV371:CI371"/>
    <mergeCell ref="CJ371:CP371"/>
    <mergeCell ref="CQ371:DD371"/>
    <mergeCell ref="A372:G372"/>
    <mergeCell ref="H372:X372"/>
    <mergeCell ref="Y372:AJ372"/>
    <mergeCell ref="AK372:AS372"/>
    <mergeCell ref="AT372:BB372"/>
    <mergeCell ref="BC372:BN372"/>
    <mergeCell ref="BO372:BU372"/>
    <mergeCell ref="BV372:CI372"/>
    <mergeCell ref="CJ372:CP372"/>
    <mergeCell ref="CQ372:DD372"/>
    <mergeCell ref="A373:G373"/>
    <mergeCell ref="H373:X373"/>
    <mergeCell ref="Y373:AJ373"/>
    <mergeCell ref="AK373:AS373"/>
    <mergeCell ref="AT373:BB373"/>
    <mergeCell ref="BC373:BN373"/>
    <mergeCell ref="BO373:BU373"/>
    <mergeCell ref="BV373:CI373"/>
    <mergeCell ref="CJ373:CP373"/>
    <mergeCell ref="CQ373:DD373"/>
    <mergeCell ref="A374:G374"/>
    <mergeCell ref="H374:X374"/>
    <mergeCell ref="Y374:AJ374"/>
    <mergeCell ref="AK374:AS374"/>
    <mergeCell ref="AT374:BB374"/>
    <mergeCell ref="BC374:BN374"/>
    <mergeCell ref="BO374:BU374"/>
    <mergeCell ref="BV374:CI374"/>
    <mergeCell ref="CJ374:CP374"/>
    <mergeCell ref="CQ374:DD374"/>
    <mergeCell ref="A375:G375"/>
    <mergeCell ref="H375:X375"/>
    <mergeCell ref="Y375:AJ375"/>
    <mergeCell ref="AK375:AS375"/>
    <mergeCell ref="AT375:BB375"/>
    <mergeCell ref="BC375:BN375"/>
    <mergeCell ref="BO375:BU375"/>
    <mergeCell ref="BV375:CI375"/>
    <mergeCell ref="CJ375:CP375"/>
    <mergeCell ref="CQ375:DD375"/>
    <mergeCell ref="A376:G376"/>
    <mergeCell ref="H376:X376"/>
    <mergeCell ref="Y376:AJ376"/>
    <mergeCell ref="AK376:AS376"/>
    <mergeCell ref="AT376:BB376"/>
    <mergeCell ref="BC376:BN376"/>
    <mergeCell ref="BO376:BU376"/>
    <mergeCell ref="BV376:CI376"/>
    <mergeCell ref="CJ376:CP376"/>
    <mergeCell ref="CQ376:DD376"/>
    <mergeCell ref="A377:G377"/>
    <mergeCell ref="H377:X377"/>
    <mergeCell ref="Y377:AJ377"/>
    <mergeCell ref="AK377:AS377"/>
    <mergeCell ref="AT377:BB377"/>
    <mergeCell ref="BC377:BN377"/>
    <mergeCell ref="BO377:BU377"/>
    <mergeCell ref="BV377:CI377"/>
    <mergeCell ref="CJ377:CP377"/>
    <mergeCell ref="CQ377:DD377"/>
    <mergeCell ref="A378:G378"/>
    <mergeCell ref="H378:X378"/>
    <mergeCell ref="Y378:AJ378"/>
    <mergeCell ref="AK378:AS378"/>
    <mergeCell ref="AT378:BB378"/>
    <mergeCell ref="BC378:BN378"/>
    <mergeCell ref="BO378:BU378"/>
    <mergeCell ref="BV378:CI378"/>
    <mergeCell ref="CJ378:CP378"/>
    <mergeCell ref="CQ378:DD378"/>
    <mergeCell ref="A379:G379"/>
    <mergeCell ref="H379:X379"/>
    <mergeCell ref="Y379:AJ379"/>
    <mergeCell ref="AK379:AS379"/>
    <mergeCell ref="AT379:BB379"/>
    <mergeCell ref="BC379:BN379"/>
    <mergeCell ref="BO379:BU379"/>
    <mergeCell ref="BV379:CI379"/>
    <mergeCell ref="CJ379:CP379"/>
    <mergeCell ref="CQ379:DD379"/>
    <mergeCell ref="A380:G380"/>
    <mergeCell ref="H380:X380"/>
    <mergeCell ref="Y380:AJ380"/>
    <mergeCell ref="AK380:AS380"/>
    <mergeCell ref="AT380:BB380"/>
    <mergeCell ref="BC380:BN380"/>
    <mergeCell ref="BO380:BU380"/>
    <mergeCell ref="BV380:CI380"/>
    <mergeCell ref="CJ380:CP380"/>
    <mergeCell ref="CQ380:DD380"/>
    <mergeCell ref="A381:G381"/>
    <mergeCell ref="H381:X381"/>
    <mergeCell ref="Y381:AJ381"/>
    <mergeCell ref="AK381:AS381"/>
    <mergeCell ref="AT381:BB381"/>
    <mergeCell ref="BC381:BN381"/>
    <mergeCell ref="BO381:BU381"/>
    <mergeCell ref="BV381:CI381"/>
    <mergeCell ref="CJ381:CP381"/>
    <mergeCell ref="CQ381:DD381"/>
    <mergeCell ref="A382:G382"/>
    <mergeCell ref="H382:X382"/>
    <mergeCell ref="Y382:AJ382"/>
    <mergeCell ref="AK382:AS382"/>
    <mergeCell ref="AT382:BB382"/>
    <mergeCell ref="BC382:BN382"/>
    <mergeCell ref="BO382:BU382"/>
    <mergeCell ref="BV382:CI382"/>
    <mergeCell ref="CJ382:CP382"/>
    <mergeCell ref="CQ382:DD382"/>
    <mergeCell ref="A383:G383"/>
    <mergeCell ref="H383:X383"/>
    <mergeCell ref="Y383:AJ383"/>
    <mergeCell ref="AK383:AS383"/>
    <mergeCell ref="AT383:BB383"/>
    <mergeCell ref="BC383:BN383"/>
    <mergeCell ref="BO383:BU383"/>
    <mergeCell ref="BV383:CI383"/>
    <mergeCell ref="CJ383:CP383"/>
    <mergeCell ref="CQ383:DD383"/>
    <mergeCell ref="A384:G384"/>
    <mergeCell ref="H384:X384"/>
    <mergeCell ref="Y384:AJ384"/>
    <mergeCell ref="AK384:AS384"/>
    <mergeCell ref="AT384:BB384"/>
    <mergeCell ref="BC384:BN384"/>
    <mergeCell ref="BO384:BU384"/>
    <mergeCell ref="BV384:CI384"/>
    <mergeCell ref="CJ384:CP384"/>
    <mergeCell ref="CQ384:DD384"/>
    <mergeCell ref="A385:G385"/>
    <mergeCell ref="H385:X385"/>
    <mergeCell ref="Y385:AJ385"/>
    <mergeCell ref="AK385:AS385"/>
    <mergeCell ref="AT385:BB385"/>
    <mergeCell ref="BC385:BN385"/>
    <mergeCell ref="BO385:BU385"/>
    <mergeCell ref="BV385:CI385"/>
    <mergeCell ref="CJ385:CP385"/>
    <mergeCell ref="CQ385:DD385"/>
    <mergeCell ref="A386:G386"/>
    <mergeCell ref="H386:X386"/>
    <mergeCell ref="Y386:AJ386"/>
    <mergeCell ref="AK386:AS386"/>
    <mergeCell ref="AT386:BB386"/>
    <mergeCell ref="BC386:BN386"/>
    <mergeCell ref="BO386:BU386"/>
    <mergeCell ref="BV386:CI386"/>
    <mergeCell ref="CJ386:CP386"/>
    <mergeCell ref="CQ386:DD386"/>
    <mergeCell ref="A387:G387"/>
    <mergeCell ref="H387:X387"/>
    <mergeCell ref="Y387:AJ387"/>
    <mergeCell ref="AK387:AS387"/>
    <mergeCell ref="AT387:BB387"/>
    <mergeCell ref="BC387:BN387"/>
    <mergeCell ref="BO387:BU387"/>
    <mergeCell ref="BV387:CI387"/>
    <mergeCell ref="CJ387:CP387"/>
    <mergeCell ref="CQ387:DD387"/>
    <mergeCell ref="A388:G388"/>
    <mergeCell ref="H388:X388"/>
    <mergeCell ref="Y388:AJ388"/>
    <mergeCell ref="AK388:AS388"/>
    <mergeCell ref="AT388:BB388"/>
    <mergeCell ref="BC388:BN388"/>
    <mergeCell ref="BO388:BU388"/>
    <mergeCell ref="BV388:CI388"/>
    <mergeCell ref="CJ388:CP388"/>
    <mergeCell ref="CQ388:DD388"/>
    <mergeCell ref="A389:G389"/>
    <mergeCell ref="H389:X389"/>
    <mergeCell ref="Y389:AJ389"/>
    <mergeCell ref="AK389:AS389"/>
    <mergeCell ref="AT389:BB389"/>
    <mergeCell ref="BC389:BN389"/>
    <mergeCell ref="BO389:BU389"/>
    <mergeCell ref="BV389:CI389"/>
    <mergeCell ref="CJ389:CP389"/>
    <mergeCell ref="CQ389:DD389"/>
    <mergeCell ref="A390:G390"/>
    <mergeCell ref="H390:X390"/>
    <mergeCell ref="Y390:AJ390"/>
    <mergeCell ref="AK390:AS390"/>
    <mergeCell ref="AT390:BB390"/>
    <mergeCell ref="BC390:BN390"/>
    <mergeCell ref="BO390:BU390"/>
    <mergeCell ref="BV390:CI390"/>
    <mergeCell ref="CJ390:CP390"/>
    <mergeCell ref="CQ390:DD390"/>
    <mergeCell ref="A391:G391"/>
    <mergeCell ref="H391:X391"/>
    <mergeCell ref="Y391:AJ391"/>
    <mergeCell ref="AK391:AS391"/>
    <mergeCell ref="AT391:BB391"/>
    <mergeCell ref="BC391:BN391"/>
    <mergeCell ref="BO391:BU391"/>
    <mergeCell ref="BV391:CI391"/>
    <mergeCell ref="CJ391:CP391"/>
    <mergeCell ref="CQ391:DD391"/>
    <mergeCell ref="A392:G392"/>
    <mergeCell ref="H392:X392"/>
    <mergeCell ref="Y392:AJ392"/>
    <mergeCell ref="AK392:AS392"/>
    <mergeCell ref="AT392:BB392"/>
    <mergeCell ref="BC392:BN392"/>
    <mergeCell ref="BO392:BU392"/>
    <mergeCell ref="BV392:CI392"/>
    <mergeCell ref="CJ392:CP392"/>
    <mergeCell ref="CQ392:DD392"/>
    <mergeCell ref="A393:G393"/>
    <mergeCell ref="H393:X393"/>
    <mergeCell ref="Y393:AJ393"/>
    <mergeCell ref="AK393:AS393"/>
    <mergeCell ref="AT393:BB393"/>
    <mergeCell ref="BC393:BN393"/>
    <mergeCell ref="BO393:BU393"/>
    <mergeCell ref="BV393:CI393"/>
    <mergeCell ref="CJ393:CP393"/>
    <mergeCell ref="CQ393:DD393"/>
    <mergeCell ref="A394:G394"/>
    <mergeCell ref="H394:X394"/>
    <mergeCell ref="Y394:AJ394"/>
    <mergeCell ref="AK394:AS394"/>
    <mergeCell ref="AT394:BB394"/>
    <mergeCell ref="BC394:BN394"/>
    <mergeCell ref="BO394:BU394"/>
    <mergeCell ref="BV394:CI394"/>
    <mergeCell ref="CJ394:CP394"/>
    <mergeCell ref="CQ394:DD394"/>
    <mergeCell ref="A395:G395"/>
    <mergeCell ref="H395:X395"/>
    <mergeCell ref="Y395:AJ395"/>
    <mergeCell ref="AK395:AS395"/>
    <mergeCell ref="AT395:BB395"/>
    <mergeCell ref="BC395:BN395"/>
    <mergeCell ref="BO395:BU395"/>
    <mergeCell ref="BV395:CI395"/>
    <mergeCell ref="CJ395:CP395"/>
    <mergeCell ref="CQ395:DD395"/>
    <mergeCell ref="A396:G396"/>
    <mergeCell ref="H396:X396"/>
    <mergeCell ref="Y396:AJ396"/>
    <mergeCell ref="AK396:AS396"/>
    <mergeCell ref="AT396:BB396"/>
    <mergeCell ref="BC396:BN396"/>
    <mergeCell ref="BO396:BU396"/>
    <mergeCell ref="BV396:CI396"/>
    <mergeCell ref="CJ396:CP396"/>
    <mergeCell ref="CQ396:DD396"/>
    <mergeCell ref="A397:G397"/>
    <mergeCell ref="H397:X397"/>
    <mergeCell ref="Y397:AJ397"/>
    <mergeCell ref="AK397:AS397"/>
    <mergeCell ref="AT397:BB397"/>
    <mergeCell ref="BC397:BN397"/>
    <mergeCell ref="BO397:BU397"/>
    <mergeCell ref="BV397:CI397"/>
    <mergeCell ref="CJ397:CP397"/>
    <mergeCell ref="CQ397:DD397"/>
    <mergeCell ref="A398:G398"/>
    <mergeCell ref="H398:X398"/>
    <mergeCell ref="Y398:AJ398"/>
    <mergeCell ref="AK398:AS398"/>
    <mergeCell ref="AT398:BB398"/>
    <mergeCell ref="BC398:BN398"/>
    <mergeCell ref="BO398:BU398"/>
    <mergeCell ref="BV398:CI398"/>
    <mergeCell ref="CJ398:CP398"/>
    <mergeCell ref="CQ398:DD398"/>
    <mergeCell ref="A399:G399"/>
    <mergeCell ref="H399:X399"/>
    <mergeCell ref="Y399:AJ399"/>
    <mergeCell ref="AK399:AS399"/>
    <mergeCell ref="AT399:BB399"/>
    <mergeCell ref="BC399:BN399"/>
    <mergeCell ref="BO399:BU399"/>
    <mergeCell ref="BV399:CI399"/>
    <mergeCell ref="CJ399:CP399"/>
    <mergeCell ref="CQ399:DD399"/>
    <mergeCell ref="A400:G400"/>
    <mergeCell ref="H400:X400"/>
    <mergeCell ref="Y400:AJ400"/>
    <mergeCell ref="AK400:AS400"/>
    <mergeCell ref="AT400:BB400"/>
    <mergeCell ref="BC400:BN400"/>
    <mergeCell ref="BO400:BU400"/>
    <mergeCell ref="BV400:CI400"/>
    <mergeCell ref="CJ400:CP400"/>
    <mergeCell ref="CQ400:DD400"/>
    <mergeCell ref="A401:G401"/>
    <mergeCell ref="H401:X401"/>
    <mergeCell ref="Y401:AJ401"/>
    <mergeCell ref="AK401:AS401"/>
    <mergeCell ref="AT401:BB401"/>
    <mergeCell ref="BC401:BN401"/>
    <mergeCell ref="BO401:BU401"/>
    <mergeCell ref="BV401:CI401"/>
    <mergeCell ref="CJ401:CP401"/>
    <mergeCell ref="CQ401:DD401"/>
    <mergeCell ref="A402:G402"/>
    <mergeCell ref="H402:X402"/>
    <mergeCell ref="Y402:AJ402"/>
    <mergeCell ref="AK402:AS402"/>
    <mergeCell ref="AT402:BB402"/>
    <mergeCell ref="BC402:BN402"/>
    <mergeCell ref="BO402:BU402"/>
    <mergeCell ref="BV402:CI402"/>
    <mergeCell ref="CJ402:CP402"/>
    <mergeCell ref="CQ402:DD402"/>
    <mergeCell ref="A403:G403"/>
    <mergeCell ref="H403:X403"/>
    <mergeCell ref="Y403:AJ403"/>
    <mergeCell ref="AK403:AS403"/>
    <mergeCell ref="AT403:BB403"/>
    <mergeCell ref="BC403:BN403"/>
    <mergeCell ref="BO403:BU403"/>
    <mergeCell ref="BV403:CI403"/>
    <mergeCell ref="CJ403:CP403"/>
    <mergeCell ref="CQ403:DD403"/>
    <mergeCell ref="A404:G404"/>
    <mergeCell ref="H404:X404"/>
    <mergeCell ref="Y404:AJ404"/>
    <mergeCell ref="AK404:AS404"/>
    <mergeCell ref="AT404:BB404"/>
    <mergeCell ref="BC404:BN404"/>
    <mergeCell ref="BO404:BU404"/>
    <mergeCell ref="BV404:CI404"/>
    <mergeCell ref="CJ404:CP404"/>
    <mergeCell ref="CQ404:DD404"/>
    <mergeCell ref="A405:G405"/>
    <mergeCell ref="H405:X405"/>
    <mergeCell ref="Y405:AJ405"/>
    <mergeCell ref="AK405:AS405"/>
    <mergeCell ref="AT405:BB405"/>
    <mergeCell ref="BC405:BN405"/>
    <mergeCell ref="BO405:BU405"/>
    <mergeCell ref="BV405:CI405"/>
    <mergeCell ref="CJ405:CP405"/>
    <mergeCell ref="CQ405:DD405"/>
    <mergeCell ref="A406:G406"/>
    <mergeCell ref="H406:X406"/>
    <mergeCell ref="Y406:AJ406"/>
    <mergeCell ref="AK406:AS406"/>
    <mergeCell ref="AT406:BB406"/>
    <mergeCell ref="BC406:BN406"/>
    <mergeCell ref="BO406:BU406"/>
    <mergeCell ref="BV406:CI406"/>
    <mergeCell ref="CJ406:CP406"/>
    <mergeCell ref="CQ406:DD406"/>
    <mergeCell ref="A407:G407"/>
    <mergeCell ref="H407:X407"/>
    <mergeCell ref="Y407:AJ407"/>
    <mergeCell ref="AK407:AS407"/>
    <mergeCell ref="AT407:BB407"/>
    <mergeCell ref="BC407:BN407"/>
    <mergeCell ref="BO407:BU407"/>
    <mergeCell ref="BV407:CI407"/>
    <mergeCell ref="CJ407:CP407"/>
    <mergeCell ref="CQ407:DD407"/>
    <mergeCell ref="A408:G408"/>
    <mergeCell ref="H408:X408"/>
    <mergeCell ref="Y408:AJ408"/>
    <mergeCell ref="AK408:AS408"/>
    <mergeCell ref="AT408:BB408"/>
    <mergeCell ref="BC408:BN408"/>
    <mergeCell ref="BO408:BU408"/>
    <mergeCell ref="BV408:CI408"/>
    <mergeCell ref="CJ408:CP408"/>
    <mergeCell ref="CQ408:DD408"/>
    <mergeCell ref="A409:G409"/>
    <mergeCell ref="H409:X409"/>
    <mergeCell ref="Y409:AJ409"/>
    <mergeCell ref="AK409:AS409"/>
    <mergeCell ref="AT409:BB409"/>
    <mergeCell ref="BC409:BN409"/>
    <mergeCell ref="BO409:BU409"/>
    <mergeCell ref="BV409:CI409"/>
    <mergeCell ref="CJ409:CP409"/>
    <mergeCell ref="CQ409:DD409"/>
    <mergeCell ref="A410:G410"/>
    <mergeCell ref="H410:X410"/>
    <mergeCell ref="Y410:AJ410"/>
    <mergeCell ref="AK410:AS410"/>
    <mergeCell ref="AT410:BB410"/>
    <mergeCell ref="BC410:BN410"/>
    <mergeCell ref="BO410:BU410"/>
    <mergeCell ref="BV410:CI410"/>
    <mergeCell ref="CJ410:CP410"/>
    <mergeCell ref="CQ410:DD410"/>
    <mergeCell ref="A411:G411"/>
    <mergeCell ref="H411:X411"/>
    <mergeCell ref="Y411:AJ411"/>
    <mergeCell ref="AK411:AS411"/>
    <mergeCell ref="AT411:BB411"/>
    <mergeCell ref="BC411:BN411"/>
    <mergeCell ref="BO411:BU411"/>
    <mergeCell ref="BV411:CI411"/>
    <mergeCell ref="CJ411:CP411"/>
    <mergeCell ref="CQ411:DD411"/>
    <mergeCell ref="A412:G412"/>
    <mergeCell ref="H412:X412"/>
    <mergeCell ref="Y412:AJ412"/>
    <mergeCell ref="AK412:AS412"/>
    <mergeCell ref="AT412:BB412"/>
    <mergeCell ref="BC412:BN412"/>
    <mergeCell ref="BO412:BU412"/>
    <mergeCell ref="BV412:CI412"/>
    <mergeCell ref="CJ412:CP412"/>
    <mergeCell ref="CQ412:DD412"/>
    <mergeCell ref="A413:G413"/>
    <mergeCell ref="H413:X413"/>
    <mergeCell ref="Y413:AJ413"/>
    <mergeCell ref="AK413:AS413"/>
    <mergeCell ref="AT413:BB413"/>
    <mergeCell ref="BC413:BN413"/>
    <mergeCell ref="BO413:BU413"/>
    <mergeCell ref="BV413:CI413"/>
    <mergeCell ref="CJ413:CP413"/>
    <mergeCell ref="CQ413:DD413"/>
    <mergeCell ref="A414:G414"/>
    <mergeCell ref="H414:X414"/>
    <mergeCell ref="Y414:AJ414"/>
    <mergeCell ref="AK414:AS414"/>
    <mergeCell ref="AT414:BB414"/>
    <mergeCell ref="BC414:BN414"/>
    <mergeCell ref="BO414:BU414"/>
    <mergeCell ref="BV414:CI414"/>
    <mergeCell ref="CJ414:CP414"/>
    <mergeCell ref="CQ414:DD414"/>
    <mergeCell ref="A415:G415"/>
    <mergeCell ref="H415:X415"/>
    <mergeCell ref="Y415:AJ415"/>
    <mergeCell ref="AK415:AS415"/>
    <mergeCell ref="AT415:BB415"/>
    <mergeCell ref="BC415:BN415"/>
    <mergeCell ref="BO415:BU415"/>
    <mergeCell ref="BV415:CI415"/>
    <mergeCell ref="CJ415:CP415"/>
    <mergeCell ref="CQ415:DD415"/>
    <mergeCell ref="A416:G416"/>
    <mergeCell ref="H416:X416"/>
    <mergeCell ref="Y416:AJ416"/>
    <mergeCell ref="AK416:AS416"/>
    <mergeCell ref="AT416:BB416"/>
    <mergeCell ref="BC416:BN416"/>
    <mergeCell ref="BO416:BU416"/>
    <mergeCell ref="BV416:CI416"/>
    <mergeCell ref="CJ416:CP416"/>
    <mergeCell ref="CQ416:DD416"/>
    <mergeCell ref="A417:G417"/>
    <mergeCell ref="H417:X417"/>
    <mergeCell ref="Y417:AJ417"/>
    <mergeCell ref="AK417:AS417"/>
    <mergeCell ref="AT417:BB417"/>
    <mergeCell ref="BC417:BN417"/>
    <mergeCell ref="BO417:BU417"/>
    <mergeCell ref="BV417:CI417"/>
    <mergeCell ref="CJ417:CP417"/>
    <mergeCell ref="CQ417:DD417"/>
    <mergeCell ref="A418:G418"/>
    <mergeCell ref="H418:X418"/>
    <mergeCell ref="Y418:AJ418"/>
    <mergeCell ref="AK418:AS418"/>
    <mergeCell ref="AT418:BB418"/>
    <mergeCell ref="BC418:BN418"/>
    <mergeCell ref="BO418:BU418"/>
    <mergeCell ref="BV418:CI418"/>
    <mergeCell ref="CJ418:CP418"/>
    <mergeCell ref="CQ418:DD418"/>
    <mergeCell ref="A419:G419"/>
    <mergeCell ref="H419:X419"/>
    <mergeCell ref="Y419:AJ419"/>
    <mergeCell ref="AK419:AS419"/>
    <mergeCell ref="AT419:BB419"/>
    <mergeCell ref="BC419:BN419"/>
    <mergeCell ref="BO419:BU419"/>
    <mergeCell ref="BV419:CI419"/>
    <mergeCell ref="CJ419:CP419"/>
    <mergeCell ref="CQ419:DD419"/>
    <mergeCell ref="A420:G420"/>
    <mergeCell ref="H420:X420"/>
    <mergeCell ref="Y420:AJ420"/>
    <mergeCell ref="AK420:AS420"/>
    <mergeCell ref="AT420:BB420"/>
    <mergeCell ref="BC420:BN420"/>
    <mergeCell ref="BO420:BU420"/>
    <mergeCell ref="BV420:CI420"/>
    <mergeCell ref="CJ420:CP420"/>
    <mergeCell ref="CQ420:DD420"/>
    <mergeCell ref="A421:G421"/>
    <mergeCell ref="H421:X421"/>
    <mergeCell ref="Y421:AJ421"/>
    <mergeCell ref="AK421:AS421"/>
    <mergeCell ref="AT421:BB421"/>
    <mergeCell ref="BC421:BN421"/>
    <mergeCell ref="BO421:BU421"/>
    <mergeCell ref="BV421:CI421"/>
    <mergeCell ref="CJ421:CP421"/>
    <mergeCell ref="CQ421:DD421"/>
    <mergeCell ref="A422:G422"/>
    <mergeCell ref="H422:X422"/>
    <mergeCell ref="Y422:AJ422"/>
    <mergeCell ref="AK422:AS422"/>
    <mergeCell ref="AT422:BB422"/>
    <mergeCell ref="BC422:BN422"/>
    <mergeCell ref="BO422:BU422"/>
    <mergeCell ref="BV422:CI422"/>
    <mergeCell ref="CJ422:CP422"/>
    <mergeCell ref="CQ422:DD422"/>
    <mergeCell ref="A423:G423"/>
    <mergeCell ref="H423:X423"/>
    <mergeCell ref="Y423:AJ423"/>
    <mergeCell ref="AK423:AS423"/>
    <mergeCell ref="AT423:BB423"/>
    <mergeCell ref="BC423:BN423"/>
    <mergeCell ref="BO423:BU423"/>
    <mergeCell ref="BV423:CI423"/>
    <mergeCell ref="CJ423:CP423"/>
    <mergeCell ref="CQ423:DD423"/>
    <mergeCell ref="A424:G424"/>
    <mergeCell ref="H424:X424"/>
    <mergeCell ref="Y424:AJ424"/>
    <mergeCell ref="AK424:AS424"/>
    <mergeCell ref="AT424:BB424"/>
    <mergeCell ref="BC424:BN424"/>
    <mergeCell ref="BO424:BU424"/>
    <mergeCell ref="BV424:CI424"/>
    <mergeCell ref="CJ424:CP424"/>
    <mergeCell ref="CQ424:DD424"/>
    <mergeCell ref="A425:G425"/>
    <mergeCell ref="H425:X425"/>
    <mergeCell ref="Y425:AJ425"/>
    <mergeCell ref="AK425:AS425"/>
    <mergeCell ref="AT425:BB425"/>
    <mergeCell ref="BC425:BN425"/>
    <mergeCell ref="BO425:BU425"/>
    <mergeCell ref="BV425:CI425"/>
    <mergeCell ref="CJ425:CP425"/>
    <mergeCell ref="CQ425:DD425"/>
    <mergeCell ref="A426:G426"/>
    <mergeCell ref="H426:X426"/>
    <mergeCell ref="Y426:AJ426"/>
    <mergeCell ref="AK426:AS426"/>
    <mergeCell ref="AT426:BB426"/>
    <mergeCell ref="BC426:BN426"/>
    <mergeCell ref="BO426:BU426"/>
    <mergeCell ref="BV426:CI426"/>
    <mergeCell ref="CJ426:CP426"/>
    <mergeCell ref="CQ426:DD426"/>
    <mergeCell ref="A427:G427"/>
    <mergeCell ref="H427:X427"/>
    <mergeCell ref="Y427:AJ427"/>
    <mergeCell ref="AK427:AS427"/>
    <mergeCell ref="AT427:BB427"/>
    <mergeCell ref="BC427:BN427"/>
    <mergeCell ref="BO427:BU427"/>
    <mergeCell ref="BV427:CI427"/>
    <mergeCell ref="CJ427:CP427"/>
    <mergeCell ref="CQ427:DD427"/>
    <mergeCell ref="A428:G428"/>
    <mergeCell ref="H428:X428"/>
    <mergeCell ref="Y428:AJ428"/>
    <mergeCell ref="AK428:AS428"/>
    <mergeCell ref="AT428:BB428"/>
    <mergeCell ref="BC428:BN428"/>
    <mergeCell ref="BO428:BU428"/>
    <mergeCell ref="BV428:CI428"/>
    <mergeCell ref="CJ428:CP428"/>
    <mergeCell ref="CQ428:DD428"/>
    <mergeCell ref="A429:G429"/>
    <mergeCell ref="H429:X429"/>
    <mergeCell ref="Y429:AJ429"/>
    <mergeCell ref="AK429:AS429"/>
    <mergeCell ref="AT429:BB429"/>
    <mergeCell ref="BC429:BN429"/>
    <mergeCell ref="BO429:BU429"/>
    <mergeCell ref="BV429:CI429"/>
    <mergeCell ref="CJ429:CP429"/>
    <mergeCell ref="CQ429:DD429"/>
    <mergeCell ref="A430:G430"/>
    <mergeCell ref="H430:X430"/>
    <mergeCell ref="Y430:AJ430"/>
    <mergeCell ref="AK430:AS430"/>
    <mergeCell ref="AT430:BB430"/>
    <mergeCell ref="BC430:BN430"/>
    <mergeCell ref="BO430:BU430"/>
    <mergeCell ref="BV430:CI430"/>
    <mergeCell ref="CJ430:CP430"/>
    <mergeCell ref="CQ430:DD430"/>
    <mergeCell ref="A431:G431"/>
    <mergeCell ref="H431:X431"/>
    <mergeCell ref="Y431:AJ431"/>
    <mergeCell ref="AK431:AS431"/>
    <mergeCell ref="AT431:BB431"/>
    <mergeCell ref="BC431:BN431"/>
    <mergeCell ref="BO431:BU431"/>
    <mergeCell ref="BV431:CI431"/>
    <mergeCell ref="CJ431:CP431"/>
    <mergeCell ref="CQ431:DD431"/>
    <mergeCell ref="A432:G432"/>
    <mergeCell ref="H432:X432"/>
    <mergeCell ref="Y432:AJ432"/>
    <mergeCell ref="AK432:AS432"/>
    <mergeCell ref="AT432:BB432"/>
    <mergeCell ref="BC432:BN432"/>
    <mergeCell ref="BO432:BU432"/>
    <mergeCell ref="BV432:CI432"/>
    <mergeCell ref="CJ432:CP432"/>
    <mergeCell ref="CQ432:DD432"/>
    <mergeCell ref="A433:G433"/>
    <mergeCell ref="H433:X433"/>
    <mergeCell ref="Y433:AJ433"/>
    <mergeCell ref="AK433:AS433"/>
    <mergeCell ref="AT433:BB433"/>
    <mergeCell ref="BC433:BN433"/>
    <mergeCell ref="BO433:BU433"/>
    <mergeCell ref="BV433:CI433"/>
    <mergeCell ref="CJ433:CP433"/>
    <mergeCell ref="CQ433:DD433"/>
    <mergeCell ref="A434:G434"/>
    <mergeCell ref="H434:X434"/>
    <mergeCell ref="Y434:AJ434"/>
    <mergeCell ref="AK434:AS434"/>
    <mergeCell ref="AT434:BB434"/>
    <mergeCell ref="BC434:BN434"/>
    <mergeCell ref="BO434:BU434"/>
    <mergeCell ref="BV434:CI434"/>
    <mergeCell ref="CJ434:CP434"/>
    <mergeCell ref="CQ434:DD434"/>
    <mergeCell ref="A435:G435"/>
    <mergeCell ref="H435:X435"/>
    <mergeCell ref="Y435:AJ435"/>
    <mergeCell ref="AK435:AS435"/>
    <mergeCell ref="AT435:BB435"/>
    <mergeCell ref="BC435:BN435"/>
    <mergeCell ref="BO435:BU435"/>
    <mergeCell ref="BV435:CI435"/>
    <mergeCell ref="CJ435:CP435"/>
    <mergeCell ref="CQ435:DD435"/>
    <mergeCell ref="A436:G436"/>
    <mergeCell ref="H436:X436"/>
    <mergeCell ref="Y436:AJ436"/>
    <mergeCell ref="AK436:AS436"/>
    <mergeCell ref="AT436:BB436"/>
    <mergeCell ref="BC436:BN436"/>
    <mergeCell ref="BO436:BU436"/>
    <mergeCell ref="BV436:CI436"/>
    <mergeCell ref="CJ436:CP436"/>
    <mergeCell ref="CQ436:DD436"/>
    <mergeCell ref="A437:G437"/>
    <mergeCell ref="H437:X437"/>
    <mergeCell ref="Y437:AJ437"/>
    <mergeCell ref="AK437:AS437"/>
    <mergeCell ref="AT437:BB437"/>
    <mergeCell ref="BC437:BN437"/>
    <mergeCell ref="BO437:BU437"/>
    <mergeCell ref="BV437:CI437"/>
    <mergeCell ref="CJ437:CP437"/>
    <mergeCell ref="CQ437:DD437"/>
    <mergeCell ref="A438:G438"/>
    <mergeCell ref="H438:X438"/>
    <mergeCell ref="Y438:AJ438"/>
    <mergeCell ref="AK438:AS438"/>
    <mergeCell ref="AT438:BB438"/>
    <mergeCell ref="BC438:BN438"/>
    <mergeCell ref="BO438:BU438"/>
    <mergeCell ref="BV438:CI438"/>
    <mergeCell ref="CJ438:CP438"/>
    <mergeCell ref="CQ438:DD438"/>
    <mergeCell ref="A439:G439"/>
    <mergeCell ref="H439:X439"/>
    <mergeCell ref="Y439:AJ439"/>
    <mergeCell ref="AK439:AS439"/>
    <mergeCell ref="AT439:BB439"/>
    <mergeCell ref="BC439:BN439"/>
    <mergeCell ref="BO439:BU439"/>
    <mergeCell ref="BV439:CI439"/>
    <mergeCell ref="CJ439:CP439"/>
    <mergeCell ref="CQ439:DD439"/>
    <mergeCell ref="A440:G440"/>
    <mergeCell ref="H440:X440"/>
    <mergeCell ref="Y440:AJ440"/>
    <mergeCell ref="AK440:AS440"/>
    <mergeCell ref="AT440:BB440"/>
    <mergeCell ref="BC440:BN440"/>
    <mergeCell ref="BO440:BU440"/>
    <mergeCell ref="BV440:CI440"/>
    <mergeCell ref="CJ440:CP440"/>
    <mergeCell ref="CQ440:DD440"/>
    <mergeCell ref="A441:G441"/>
    <mergeCell ref="H441:X441"/>
    <mergeCell ref="Y441:AJ441"/>
    <mergeCell ref="AK441:AS441"/>
    <mergeCell ref="AT441:BB441"/>
    <mergeCell ref="BC441:BN441"/>
    <mergeCell ref="BO441:BU441"/>
    <mergeCell ref="BV441:CI441"/>
    <mergeCell ref="CJ441:CP441"/>
    <mergeCell ref="CQ441:DD441"/>
    <mergeCell ref="A442:G442"/>
    <mergeCell ref="H442:X442"/>
    <mergeCell ref="Y442:AJ442"/>
    <mergeCell ref="AK442:AS442"/>
    <mergeCell ref="AT442:BB442"/>
    <mergeCell ref="BC442:BN442"/>
    <mergeCell ref="BO442:BU442"/>
    <mergeCell ref="BV442:CI442"/>
    <mergeCell ref="CJ442:CP442"/>
    <mergeCell ref="CQ442:DD442"/>
    <mergeCell ref="A443:G443"/>
    <mergeCell ref="H443:X443"/>
    <mergeCell ref="Y443:AJ443"/>
    <mergeCell ref="AK443:AS443"/>
    <mergeCell ref="AT443:BB443"/>
    <mergeCell ref="BC443:BN443"/>
    <mergeCell ref="BO443:BU443"/>
    <mergeCell ref="BV443:CI443"/>
    <mergeCell ref="CJ443:CP443"/>
    <mergeCell ref="CQ443:DD443"/>
    <mergeCell ref="A444:G444"/>
    <mergeCell ref="H444:X444"/>
    <mergeCell ref="Y444:AJ444"/>
    <mergeCell ref="AK444:AS444"/>
    <mergeCell ref="AT444:BB444"/>
    <mergeCell ref="BC444:BN444"/>
    <mergeCell ref="BO444:BU444"/>
    <mergeCell ref="BV444:CI444"/>
    <mergeCell ref="CJ444:CP444"/>
    <mergeCell ref="CQ444:DD444"/>
    <mergeCell ref="A445:G445"/>
    <mergeCell ref="H445:X445"/>
    <mergeCell ref="Y445:AJ445"/>
    <mergeCell ref="AK445:AS445"/>
    <mergeCell ref="AT445:BB445"/>
    <mergeCell ref="BC445:BN445"/>
    <mergeCell ref="BO445:BU445"/>
    <mergeCell ref="BV445:CI445"/>
    <mergeCell ref="CJ445:CP445"/>
    <mergeCell ref="CQ445:DD445"/>
    <mergeCell ref="A446:G446"/>
    <mergeCell ref="H446:X446"/>
    <mergeCell ref="Y446:AJ446"/>
    <mergeCell ref="AK446:AS446"/>
    <mergeCell ref="AT446:BB446"/>
    <mergeCell ref="BC446:BN446"/>
    <mergeCell ref="BO446:BU446"/>
    <mergeCell ref="BV446:CI446"/>
    <mergeCell ref="CJ446:CP446"/>
    <mergeCell ref="CQ446:DD446"/>
    <mergeCell ref="A447:G447"/>
    <mergeCell ref="H447:X447"/>
    <mergeCell ref="Y447:AJ447"/>
    <mergeCell ref="AK447:AS447"/>
    <mergeCell ref="AT447:BB447"/>
    <mergeCell ref="BC447:BN447"/>
    <mergeCell ref="BO447:BU447"/>
    <mergeCell ref="BV447:CI447"/>
    <mergeCell ref="CJ447:CP447"/>
    <mergeCell ref="CQ447:DD447"/>
    <mergeCell ref="A448:G448"/>
    <mergeCell ref="H448:X448"/>
    <mergeCell ref="Y448:AJ448"/>
    <mergeCell ref="AK448:AS448"/>
    <mergeCell ref="AT448:BB448"/>
    <mergeCell ref="BC448:BN448"/>
    <mergeCell ref="BO448:BU448"/>
    <mergeCell ref="BV448:CI448"/>
    <mergeCell ref="CJ448:CP448"/>
    <mergeCell ref="CQ448:DD448"/>
    <mergeCell ref="A449:G449"/>
    <mergeCell ref="H449:X449"/>
    <mergeCell ref="Y449:AJ449"/>
    <mergeCell ref="AK449:AS449"/>
    <mergeCell ref="AT449:BB449"/>
    <mergeCell ref="BC449:BN449"/>
    <mergeCell ref="BO449:BU449"/>
    <mergeCell ref="BV449:CI449"/>
    <mergeCell ref="CJ449:CP449"/>
    <mergeCell ref="CQ449:DD449"/>
    <mergeCell ref="A450:G450"/>
    <mergeCell ref="H450:X450"/>
    <mergeCell ref="Y450:AJ450"/>
    <mergeCell ref="AK450:AS450"/>
    <mergeCell ref="AT450:BB450"/>
    <mergeCell ref="BC450:BN450"/>
    <mergeCell ref="BO450:BU450"/>
    <mergeCell ref="BV450:CI450"/>
    <mergeCell ref="CJ450:CP450"/>
    <mergeCell ref="CQ450:DD450"/>
    <mergeCell ref="A451:G451"/>
    <mergeCell ref="H451:X451"/>
    <mergeCell ref="Y451:AJ451"/>
    <mergeCell ref="AK451:AS451"/>
    <mergeCell ref="AT451:BB451"/>
    <mergeCell ref="BC451:BN451"/>
    <mergeCell ref="BO451:BU451"/>
    <mergeCell ref="BV451:CI451"/>
    <mergeCell ref="CJ451:CP451"/>
    <mergeCell ref="CQ451:DD451"/>
    <mergeCell ref="A452:G452"/>
    <mergeCell ref="H452:X452"/>
    <mergeCell ref="Y452:AJ452"/>
    <mergeCell ref="AK452:AS452"/>
    <mergeCell ref="AT452:BB452"/>
    <mergeCell ref="BC452:BN452"/>
    <mergeCell ref="BO452:BU452"/>
    <mergeCell ref="BV452:CI452"/>
    <mergeCell ref="CJ452:CP452"/>
    <mergeCell ref="CQ452:DD452"/>
    <mergeCell ref="A453:G453"/>
    <mergeCell ref="H453:X453"/>
    <mergeCell ref="Y453:AJ453"/>
    <mergeCell ref="AK453:AS453"/>
    <mergeCell ref="AT453:BB453"/>
    <mergeCell ref="BC453:BN453"/>
    <mergeCell ref="BO453:BU453"/>
    <mergeCell ref="BV453:CI453"/>
    <mergeCell ref="CJ453:CP453"/>
    <mergeCell ref="CQ453:DD453"/>
    <mergeCell ref="A454:G454"/>
    <mergeCell ref="H454:X454"/>
    <mergeCell ref="Y454:AJ454"/>
    <mergeCell ref="AK454:AS454"/>
    <mergeCell ref="AT454:BB454"/>
    <mergeCell ref="BC454:BN454"/>
    <mergeCell ref="BO454:BU454"/>
    <mergeCell ref="BV454:CI454"/>
    <mergeCell ref="CJ454:CP454"/>
    <mergeCell ref="CQ454:DD454"/>
    <mergeCell ref="A455:G455"/>
    <mergeCell ref="H455:X455"/>
    <mergeCell ref="Y455:AJ455"/>
    <mergeCell ref="AK455:AS455"/>
    <mergeCell ref="AT455:BB455"/>
    <mergeCell ref="BC455:BN455"/>
    <mergeCell ref="BO455:BU455"/>
    <mergeCell ref="BV455:CI455"/>
    <mergeCell ref="CJ455:CP455"/>
    <mergeCell ref="CQ455:DD455"/>
    <mergeCell ref="A456:G456"/>
    <mergeCell ref="H456:X456"/>
    <mergeCell ref="Y456:AJ456"/>
    <mergeCell ref="AK456:AS456"/>
    <mergeCell ref="AT456:BB456"/>
    <mergeCell ref="BC456:BN456"/>
    <mergeCell ref="BO456:BU456"/>
    <mergeCell ref="BV456:CI456"/>
    <mergeCell ref="CJ456:CP456"/>
    <mergeCell ref="CQ456:DD456"/>
    <mergeCell ref="A457:G457"/>
    <mergeCell ref="H457:X457"/>
    <mergeCell ref="Y457:AJ457"/>
    <mergeCell ref="AK457:AS457"/>
    <mergeCell ref="AT457:BB457"/>
    <mergeCell ref="BC457:BN457"/>
    <mergeCell ref="BO457:BU457"/>
    <mergeCell ref="BV457:CI457"/>
    <mergeCell ref="CJ457:CP457"/>
    <mergeCell ref="CQ457:DD457"/>
    <mergeCell ref="A458:G458"/>
    <mergeCell ref="H458:X458"/>
    <mergeCell ref="Y458:AJ458"/>
    <mergeCell ref="AK458:AS458"/>
    <mergeCell ref="AT458:BB458"/>
    <mergeCell ref="BC458:BN458"/>
    <mergeCell ref="BO458:BU458"/>
    <mergeCell ref="BV458:CI458"/>
    <mergeCell ref="CJ458:CP458"/>
    <mergeCell ref="CQ458:DD458"/>
    <mergeCell ref="A459:G459"/>
    <mergeCell ref="H459:X459"/>
    <mergeCell ref="Y459:AJ459"/>
    <mergeCell ref="AK459:AS459"/>
    <mergeCell ref="AT459:BB459"/>
    <mergeCell ref="BC459:BN459"/>
    <mergeCell ref="BO459:BU459"/>
    <mergeCell ref="BV459:CI459"/>
    <mergeCell ref="CJ459:CP459"/>
    <mergeCell ref="CQ459:DD459"/>
    <mergeCell ref="A460:G460"/>
    <mergeCell ref="H460:X460"/>
    <mergeCell ref="Y460:AJ460"/>
    <mergeCell ref="AK460:AS460"/>
    <mergeCell ref="AT460:BB460"/>
    <mergeCell ref="BC460:BN460"/>
    <mergeCell ref="BO460:BU460"/>
    <mergeCell ref="BV460:CI460"/>
    <mergeCell ref="CJ460:CP460"/>
    <mergeCell ref="CQ460:DD460"/>
    <mergeCell ref="A461:G461"/>
    <mergeCell ref="H461:X461"/>
    <mergeCell ref="Y461:AJ461"/>
    <mergeCell ref="AK461:AS461"/>
    <mergeCell ref="AT461:BB461"/>
    <mergeCell ref="BC461:BN461"/>
    <mergeCell ref="BO461:BU461"/>
    <mergeCell ref="BV461:CI461"/>
    <mergeCell ref="CJ461:CP461"/>
    <mergeCell ref="CQ461:DD461"/>
    <mergeCell ref="A462:G462"/>
    <mergeCell ref="H462:X462"/>
    <mergeCell ref="Y462:AJ462"/>
    <mergeCell ref="AK462:AS462"/>
    <mergeCell ref="AT462:BB462"/>
    <mergeCell ref="BC462:BN462"/>
    <mergeCell ref="BO462:BU462"/>
    <mergeCell ref="BV462:CI462"/>
    <mergeCell ref="CJ462:CP462"/>
    <mergeCell ref="CQ462:DD462"/>
    <mergeCell ref="A463:G463"/>
    <mergeCell ref="H463:X463"/>
    <mergeCell ref="Y463:AJ463"/>
    <mergeCell ref="AK463:AS463"/>
    <mergeCell ref="AT463:BB463"/>
    <mergeCell ref="BC463:BN463"/>
    <mergeCell ref="BO463:BU463"/>
    <mergeCell ref="BV463:CI463"/>
    <mergeCell ref="CJ463:CP463"/>
    <mergeCell ref="CQ463:DD463"/>
    <mergeCell ref="A464:G464"/>
    <mergeCell ref="H464:X464"/>
    <mergeCell ref="Y464:AJ464"/>
    <mergeCell ref="AK464:AS464"/>
    <mergeCell ref="AT464:BB464"/>
    <mergeCell ref="BC464:BN464"/>
    <mergeCell ref="BO464:BU464"/>
    <mergeCell ref="BV464:CI464"/>
    <mergeCell ref="CJ464:CP464"/>
    <mergeCell ref="CQ464:DD464"/>
    <mergeCell ref="A465:G465"/>
    <mergeCell ref="H465:X465"/>
    <mergeCell ref="Y465:AJ465"/>
    <mergeCell ref="AK465:AS465"/>
    <mergeCell ref="AT465:BB465"/>
    <mergeCell ref="BC465:BN465"/>
    <mergeCell ref="BO465:BU465"/>
    <mergeCell ref="BV465:CI465"/>
    <mergeCell ref="CJ465:CP465"/>
    <mergeCell ref="CQ465:DD465"/>
    <mergeCell ref="A466:G466"/>
    <mergeCell ref="H466:X466"/>
    <mergeCell ref="Y466:AJ466"/>
    <mergeCell ref="AK466:AS466"/>
    <mergeCell ref="AT466:BB466"/>
    <mergeCell ref="BC466:BN466"/>
    <mergeCell ref="BO466:BU466"/>
    <mergeCell ref="BV466:CI466"/>
    <mergeCell ref="CJ466:CP466"/>
    <mergeCell ref="CQ466:DD466"/>
    <mergeCell ref="A467:G467"/>
    <mergeCell ref="H467:X467"/>
    <mergeCell ref="Y467:AJ467"/>
    <mergeCell ref="AK467:AS467"/>
    <mergeCell ref="AT467:BB467"/>
    <mergeCell ref="BC467:BN467"/>
    <mergeCell ref="BO467:BU467"/>
    <mergeCell ref="BV467:CI467"/>
    <mergeCell ref="CJ467:CP467"/>
    <mergeCell ref="CQ467:DD467"/>
    <mergeCell ref="A468:G468"/>
    <mergeCell ref="H468:X468"/>
    <mergeCell ref="Y468:AJ468"/>
    <mergeCell ref="AK468:AS468"/>
    <mergeCell ref="AT468:BB468"/>
    <mergeCell ref="BC468:BN468"/>
    <mergeCell ref="BO468:BU468"/>
    <mergeCell ref="BV468:CI468"/>
    <mergeCell ref="CJ468:CP468"/>
    <mergeCell ref="CQ468:DD468"/>
    <mergeCell ref="A469:G469"/>
    <mergeCell ref="H469:X469"/>
    <mergeCell ref="Y469:AJ469"/>
    <mergeCell ref="AK469:AS469"/>
    <mergeCell ref="AT469:BB469"/>
    <mergeCell ref="BC469:BN469"/>
    <mergeCell ref="BO469:BU469"/>
    <mergeCell ref="BV469:CI469"/>
    <mergeCell ref="CJ469:CP469"/>
    <mergeCell ref="CQ469:DD469"/>
    <mergeCell ref="A470:G470"/>
    <mergeCell ref="H470:X470"/>
    <mergeCell ref="Y470:AJ470"/>
    <mergeCell ref="AK470:AS470"/>
    <mergeCell ref="AT470:BB470"/>
    <mergeCell ref="BC470:BN470"/>
    <mergeCell ref="BO470:BU470"/>
    <mergeCell ref="BV470:CI470"/>
    <mergeCell ref="CJ470:CP470"/>
    <mergeCell ref="CQ470:DD470"/>
    <mergeCell ref="A471:G471"/>
    <mergeCell ref="H471:X471"/>
    <mergeCell ref="Y471:AJ471"/>
    <mergeCell ref="AK471:AS471"/>
    <mergeCell ref="AT471:BB471"/>
    <mergeCell ref="BC471:BN471"/>
    <mergeCell ref="BO471:BU471"/>
    <mergeCell ref="BV471:CI471"/>
    <mergeCell ref="CJ471:CP471"/>
    <mergeCell ref="CQ471:DD471"/>
    <mergeCell ref="A472:G472"/>
    <mergeCell ref="H472:X472"/>
    <mergeCell ref="Y472:AJ472"/>
    <mergeCell ref="AK472:AS472"/>
    <mergeCell ref="AT472:BB472"/>
    <mergeCell ref="BC472:BN472"/>
    <mergeCell ref="BO472:BU472"/>
    <mergeCell ref="BV472:CI472"/>
    <mergeCell ref="CJ472:CP472"/>
    <mergeCell ref="CQ472:DD472"/>
    <mergeCell ref="A473:G473"/>
    <mergeCell ref="H473:X473"/>
    <mergeCell ref="Y473:AJ473"/>
    <mergeCell ref="AK473:AS473"/>
    <mergeCell ref="AT473:BB473"/>
    <mergeCell ref="BC473:BN473"/>
    <mergeCell ref="BO473:BU473"/>
    <mergeCell ref="BV473:CI473"/>
    <mergeCell ref="CJ473:CP473"/>
    <mergeCell ref="CQ473:DD473"/>
    <mergeCell ref="A474:G474"/>
    <mergeCell ref="H474:X474"/>
    <mergeCell ref="Y474:AJ474"/>
    <mergeCell ref="AK474:AS474"/>
    <mergeCell ref="AT474:BB474"/>
    <mergeCell ref="BC474:BN474"/>
    <mergeCell ref="BO474:BU474"/>
    <mergeCell ref="BV474:CI474"/>
    <mergeCell ref="CJ474:CP474"/>
    <mergeCell ref="CQ474:DD474"/>
    <mergeCell ref="A475:G475"/>
    <mergeCell ref="H475:X475"/>
    <mergeCell ref="Y475:AJ475"/>
    <mergeCell ref="AK475:AS475"/>
    <mergeCell ref="AT475:BB475"/>
    <mergeCell ref="BC475:BN475"/>
    <mergeCell ref="BO475:BU475"/>
    <mergeCell ref="BV475:CI475"/>
    <mergeCell ref="CJ475:CP475"/>
    <mergeCell ref="CQ475:DD475"/>
    <mergeCell ref="A476:G476"/>
    <mergeCell ref="H476:X476"/>
    <mergeCell ref="Y476:AJ476"/>
    <mergeCell ref="AK476:AS476"/>
    <mergeCell ref="AT476:BB476"/>
    <mergeCell ref="BC476:BN476"/>
    <mergeCell ref="BO476:BU476"/>
    <mergeCell ref="BV476:CI476"/>
    <mergeCell ref="CJ476:CP476"/>
    <mergeCell ref="CQ476:DD476"/>
    <mergeCell ref="A477:G477"/>
    <mergeCell ref="H477:X477"/>
    <mergeCell ref="Y477:AJ477"/>
    <mergeCell ref="AK477:AS477"/>
    <mergeCell ref="AT477:BB477"/>
    <mergeCell ref="BC477:BN477"/>
    <mergeCell ref="BO477:BU477"/>
    <mergeCell ref="BV477:CI477"/>
    <mergeCell ref="CJ477:CP477"/>
    <mergeCell ref="CQ477:DD477"/>
    <mergeCell ref="A478:G478"/>
    <mergeCell ref="H478:X478"/>
    <mergeCell ref="Y478:AJ478"/>
    <mergeCell ref="AK478:AS478"/>
    <mergeCell ref="AT478:BB478"/>
    <mergeCell ref="BC478:BN478"/>
    <mergeCell ref="BO478:BU478"/>
    <mergeCell ref="BV478:CI478"/>
    <mergeCell ref="CJ478:CP478"/>
    <mergeCell ref="CQ478:DD478"/>
    <mergeCell ref="A479:G479"/>
    <mergeCell ref="H479:X479"/>
    <mergeCell ref="Y479:AJ479"/>
    <mergeCell ref="AK479:AS479"/>
    <mergeCell ref="AT479:BB479"/>
    <mergeCell ref="BC479:BN479"/>
    <mergeCell ref="BO479:BU479"/>
    <mergeCell ref="BV479:CI479"/>
    <mergeCell ref="CJ479:CP479"/>
    <mergeCell ref="CQ479:DD479"/>
    <mergeCell ref="A480:G480"/>
    <mergeCell ref="H480:X480"/>
    <mergeCell ref="Y480:AJ480"/>
    <mergeCell ref="AK480:AS480"/>
    <mergeCell ref="AT480:BB480"/>
    <mergeCell ref="BC480:BN480"/>
    <mergeCell ref="BO480:BU480"/>
    <mergeCell ref="BV480:CI480"/>
    <mergeCell ref="CJ480:CP480"/>
    <mergeCell ref="CQ480:DD480"/>
    <mergeCell ref="A481:G481"/>
    <mergeCell ref="H481:X481"/>
    <mergeCell ref="Y481:AJ481"/>
    <mergeCell ref="AK481:AS481"/>
    <mergeCell ref="AT481:BB481"/>
    <mergeCell ref="BC481:BN481"/>
    <mergeCell ref="BO481:BU481"/>
    <mergeCell ref="BV481:CI481"/>
    <mergeCell ref="CJ481:CP481"/>
    <mergeCell ref="CQ481:DD481"/>
    <mergeCell ref="A482:G482"/>
    <mergeCell ref="H482:X482"/>
    <mergeCell ref="Y482:AJ482"/>
    <mergeCell ref="AK482:AS482"/>
    <mergeCell ref="AT482:BB482"/>
    <mergeCell ref="BC482:BN482"/>
    <mergeCell ref="BO482:BU482"/>
    <mergeCell ref="BV482:CI482"/>
    <mergeCell ref="CJ482:CP482"/>
    <mergeCell ref="CQ482:DD482"/>
    <mergeCell ref="A483:G483"/>
    <mergeCell ref="H483:X483"/>
    <mergeCell ref="Y483:AJ483"/>
    <mergeCell ref="AK483:AS483"/>
    <mergeCell ref="AT483:BB483"/>
    <mergeCell ref="BC483:BN483"/>
    <mergeCell ref="BO483:BU483"/>
    <mergeCell ref="BV483:CI483"/>
    <mergeCell ref="CJ483:CP483"/>
    <mergeCell ref="CQ483:DD483"/>
    <mergeCell ref="A484:G484"/>
    <mergeCell ref="H484:X484"/>
    <mergeCell ref="Y484:AJ484"/>
    <mergeCell ref="AK484:AS484"/>
    <mergeCell ref="AT484:BB484"/>
    <mergeCell ref="BC484:BN484"/>
    <mergeCell ref="BO484:BU484"/>
    <mergeCell ref="BV484:CI484"/>
    <mergeCell ref="CJ484:CP484"/>
    <mergeCell ref="CQ484:DD484"/>
    <mergeCell ref="A485:G485"/>
    <mergeCell ref="H485:X485"/>
    <mergeCell ref="Y485:AJ485"/>
    <mergeCell ref="AK485:AS485"/>
    <mergeCell ref="AT485:BB485"/>
    <mergeCell ref="BC485:BN485"/>
    <mergeCell ref="BO485:BU485"/>
    <mergeCell ref="BV485:CI485"/>
    <mergeCell ref="CJ485:CP485"/>
    <mergeCell ref="CQ485:DD485"/>
    <mergeCell ref="A486:G486"/>
    <mergeCell ref="H486:X486"/>
    <mergeCell ref="Y486:AJ486"/>
    <mergeCell ref="AK486:AS486"/>
    <mergeCell ref="AT486:BB486"/>
    <mergeCell ref="BC486:BN486"/>
    <mergeCell ref="BO486:BU486"/>
    <mergeCell ref="BV486:CI486"/>
    <mergeCell ref="CJ486:CP486"/>
    <mergeCell ref="CQ486:DD486"/>
    <mergeCell ref="A487:G487"/>
    <mergeCell ref="H487:X487"/>
    <mergeCell ref="Y487:AJ487"/>
    <mergeCell ref="AK487:AS487"/>
    <mergeCell ref="AT487:BB487"/>
    <mergeCell ref="BC487:BN487"/>
    <mergeCell ref="BO487:BU487"/>
    <mergeCell ref="BV487:CI487"/>
    <mergeCell ref="CJ487:CP487"/>
    <mergeCell ref="CQ487:DD487"/>
    <mergeCell ref="A488:G488"/>
    <mergeCell ref="H488:X488"/>
    <mergeCell ref="Y488:AJ488"/>
    <mergeCell ref="AK488:AS488"/>
    <mergeCell ref="AT488:BB488"/>
    <mergeCell ref="BC488:BN488"/>
    <mergeCell ref="BO488:BU488"/>
    <mergeCell ref="BV488:CI488"/>
    <mergeCell ref="CJ488:CP488"/>
    <mergeCell ref="CQ488:DD488"/>
    <mergeCell ref="A489:G489"/>
    <mergeCell ref="H489:X489"/>
    <mergeCell ref="Y489:AJ489"/>
    <mergeCell ref="AK489:AS489"/>
    <mergeCell ref="AT489:BB489"/>
    <mergeCell ref="BC489:BN489"/>
    <mergeCell ref="BO489:BU489"/>
    <mergeCell ref="BV489:CI489"/>
    <mergeCell ref="CJ489:CP489"/>
    <mergeCell ref="CQ489:DD489"/>
    <mergeCell ref="A490:G490"/>
    <mergeCell ref="H490:X490"/>
    <mergeCell ref="Y490:AJ490"/>
    <mergeCell ref="AK490:AS490"/>
    <mergeCell ref="AT490:BB490"/>
    <mergeCell ref="BC490:BN490"/>
    <mergeCell ref="BO490:BU490"/>
    <mergeCell ref="BV490:CI490"/>
    <mergeCell ref="CJ490:CP490"/>
    <mergeCell ref="CQ490:DD490"/>
    <mergeCell ref="A491:G491"/>
    <mergeCell ref="H491:X491"/>
    <mergeCell ref="Y491:AJ491"/>
    <mergeCell ref="AK491:AS491"/>
    <mergeCell ref="AT491:BB491"/>
    <mergeCell ref="BC491:BN491"/>
    <mergeCell ref="BO491:BU491"/>
    <mergeCell ref="BV491:CI491"/>
    <mergeCell ref="CJ491:CP491"/>
    <mergeCell ref="CQ491:DD491"/>
    <mergeCell ref="A492:G492"/>
    <mergeCell ref="H492:X492"/>
    <mergeCell ref="Y492:AJ492"/>
    <mergeCell ref="AK492:AS492"/>
    <mergeCell ref="AT492:BB492"/>
    <mergeCell ref="BC492:BN492"/>
    <mergeCell ref="BO492:BU492"/>
    <mergeCell ref="BV492:CI492"/>
    <mergeCell ref="CJ492:CP492"/>
    <mergeCell ref="CQ492:DD492"/>
    <mergeCell ref="A493:G493"/>
    <mergeCell ref="H493:X493"/>
    <mergeCell ref="Y493:AJ493"/>
    <mergeCell ref="AK493:AS493"/>
    <mergeCell ref="AT493:BB493"/>
    <mergeCell ref="BC493:BN493"/>
    <mergeCell ref="BO493:BU493"/>
    <mergeCell ref="BV493:CI493"/>
    <mergeCell ref="CJ493:CP493"/>
    <mergeCell ref="CQ493:DD493"/>
    <mergeCell ref="A494:G494"/>
    <mergeCell ref="H494:X494"/>
    <mergeCell ref="Y494:AJ494"/>
    <mergeCell ref="AK494:AS494"/>
    <mergeCell ref="AT494:BB494"/>
    <mergeCell ref="BC494:BN494"/>
    <mergeCell ref="BO494:BU494"/>
    <mergeCell ref="BV494:CI494"/>
    <mergeCell ref="CJ494:CP494"/>
    <mergeCell ref="CQ494:DD494"/>
    <mergeCell ref="A495:G495"/>
    <mergeCell ref="H495:X495"/>
    <mergeCell ref="Y495:AJ495"/>
    <mergeCell ref="AK495:AS495"/>
    <mergeCell ref="AT495:BB495"/>
    <mergeCell ref="BC495:BN495"/>
    <mergeCell ref="BO495:BU495"/>
    <mergeCell ref="BV495:CI495"/>
    <mergeCell ref="CJ495:CP495"/>
    <mergeCell ref="CQ495:DD495"/>
    <mergeCell ref="A496:G496"/>
    <mergeCell ref="H496:X496"/>
    <mergeCell ref="Y496:AJ496"/>
    <mergeCell ref="AK496:AS496"/>
    <mergeCell ref="AT496:BB496"/>
    <mergeCell ref="BC496:BN496"/>
    <mergeCell ref="BO496:BU496"/>
    <mergeCell ref="BV496:CI496"/>
    <mergeCell ref="CJ496:CP496"/>
    <mergeCell ref="CQ496:DD496"/>
    <mergeCell ref="A497:G497"/>
    <mergeCell ref="H497:X497"/>
    <mergeCell ref="Y497:AJ497"/>
    <mergeCell ref="AK497:AS497"/>
    <mergeCell ref="AT497:BB497"/>
    <mergeCell ref="BC497:BN497"/>
    <mergeCell ref="BO497:BU497"/>
    <mergeCell ref="BV497:CI497"/>
    <mergeCell ref="CJ497:CP497"/>
    <mergeCell ref="CQ497:DD497"/>
    <mergeCell ref="A498:G498"/>
    <mergeCell ref="H498:X498"/>
    <mergeCell ref="Y498:AJ498"/>
    <mergeCell ref="AK498:AS498"/>
    <mergeCell ref="AT498:BB498"/>
    <mergeCell ref="BC498:BN498"/>
    <mergeCell ref="BO498:BU498"/>
    <mergeCell ref="BV498:CI498"/>
    <mergeCell ref="CJ498:CP498"/>
    <mergeCell ref="CQ498:DD498"/>
    <mergeCell ref="A499:G499"/>
    <mergeCell ref="H499:X499"/>
    <mergeCell ref="Y499:AJ499"/>
    <mergeCell ref="AK499:AS499"/>
    <mergeCell ref="AT499:BB499"/>
    <mergeCell ref="BC499:BN499"/>
    <mergeCell ref="BO499:BU499"/>
    <mergeCell ref="BV499:CI499"/>
    <mergeCell ref="CJ499:CP499"/>
    <mergeCell ref="CQ499:DD499"/>
    <mergeCell ref="A500:G500"/>
    <mergeCell ref="H500:X500"/>
    <mergeCell ref="Y500:AJ500"/>
    <mergeCell ref="AK500:AS500"/>
    <mergeCell ref="AT500:BB500"/>
    <mergeCell ref="BC500:BN500"/>
    <mergeCell ref="BO500:BU500"/>
    <mergeCell ref="BV500:CI500"/>
    <mergeCell ref="CJ500:CP500"/>
    <mergeCell ref="CQ500:DD500"/>
    <mergeCell ref="A501:G501"/>
    <mergeCell ref="H501:X501"/>
    <mergeCell ref="Y501:AJ501"/>
    <mergeCell ref="AK501:AS501"/>
    <mergeCell ref="AT501:BB501"/>
    <mergeCell ref="BC501:BN501"/>
    <mergeCell ref="BO501:BU501"/>
    <mergeCell ref="BV501:CI501"/>
    <mergeCell ref="CJ501:CP501"/>
    <mergeCell ref="CQ501:DD501"/>
    <mergeCell ref="A502:G502"/>
    <mergeCell ref="H502:X502"/>
    <mergeCell ref="Y502:AJ502"/>
    <mergeCell ref="AK502:AS502"/>
    <mergeCell ref="AT502:BB502"/>
    <mergeCell ref="BC502:BN502"/>
    <mergeCell ref="BO502:BU502"/>
    <mergeCell ref="BV502:CI502"/>
    <mergeCell ref="CJ502:CP502"/>
    <mergeCell ref="CQ502:DD502"/>
    <mergeCell ref="A503:G503"/>
    <mergeCell ref="H503:X503"/>
    <mergeCell ref="Y503:AJ503"/>
    <mergeCell ref="AK503:AS503"/>
    <mergeCell ref="AT503:BB503"/>
    <mergeCell ref="BC503:BN503"/>
    <mergeCell ref="BO503:BU503"/>
    <mergeCell ref="BV503:CI503"/>
    <mergeCell ref="CJ503:CP503"/>
    <mergeCell ref="CQ503:DD503"/>
    <mergeCell ref="A504:G504"/>
    <mergeCell ref="H504:X504"/>
    <mergeCell ref="Y504:AJ504"/>
    <mergeCell ref="AK504:AS504"/>
    <mergeCell ref="AT504:BB504"/>
    <mergeCell ref="BC504:BN504"/>
    <mergeCell ref="BO504:BU504"/>
    <mergeCell ref="BV504:CI504"/>
    <mergeCell ref="CJ504:CP504"/>
    <mergeCell ref="CQ504:DD504"/>
    <mergeCell ref="A505:G505"/>
    <mergeCell ref="H505:X505"/>
    <mergeCell ref="Y505:AJ505"/>
    <mergeCell ref="AK505:AS505"/>
    <mergeCell ref="AT505:BB505"/>
    <mergeCell ref="BC505:BN505"/>
    <mergeCell ref="BO505:BU505"/>
    <mergeCell ref="BV505:CI505"/>
    <mergeCell ref="CJ505:CP505"/>
    <mergeCell ref="CQ505:DD505"/>
    <mergeCell ref="A506:G506"/>
    <mergeCell ref="H506:X506"/>
    <mergeCell ref="Y506:AJ506"/>
    <mergeCell ref="AK506:AS506"/>
    <mergeCell ref="AT506:BB506"/>
    <mergeCell ref="BC506:BN506"/>
    <mergeCell ref="BO506:BU506"/>
    <mergeCell ref="BV506:CI506"/>
    <mergeCell ref="CJ506:CP506"/>
    <mergeCell ref="CQ506:DD506"/>
    <mergeCell ref="A507:G507"/>
    <mergeCell ref="H507:X507"/>
    <mergeCell ref="Y507:AJ507"/>
    <mergeCell ref="AK507:AS507"/>
    <mergeCell ref="AT507:BB507"/>
    <mergeCell ref="BC507:BN507"/>
    <mergeCell ref="BO507:BU507"/>
    <mergeCell ref="BV507:CI507"/>
    <mergeCell ref="CJ507:CP507"/>
    <mergeCell ref="CQ507:DD507"/>
    <mergeCell ref="A508:G508"/>
    <mergeCell ref="H508:X508"/>
    <mergeCell ref="Y508:AJ508"/>
    <mergeCell ref="AK508:AS508"/>
    <mergeCell ref="AT508:BB508"/>
    <mergeCell ref="BC508:BN508"/>
    <mergeCell ref="BO508:BU508"/>
    <mergeCell ref="BV508:CI508"/>
    <mergeCell ref="CJ508:CP508"/>
    <mergeCell ref="CQ508:DD508"/>
    <mergeCell ref="A509:G509"/>
    <mergeCell ref="H509:X509"/>
    <mergeCell ref="Y509:AJ509"/>
    <mergeCell ref="AK509:AS509"/>
    <mergeCell ref="AT509:BB509"/>
    <mergeCell ref="BC509:BN509"/>
    <mergeCell ref="BO509:BU509"/>
    <mergeCell ref="BV509:CI509"/>
    <mergeCell ref="CJ509:CP509"/>
    <mergeCell ref="CQ509:DD509"/>
    <mergeCell ref="A510:G510"/>
    <mergeCell ref="H510:X510"/>
    <mergeCell ref="Y510:AJ510"/>
    <mergeCell ref="AK510:AS510"/>
    <mergeCell ref="AT510:BB510"/>
    <mergeCell ref="BC510:BN510"/>
    <mergeCell ref="BO510:BU510"/>
    <mergeCell ref="BV510:CI510"/>
    <mergeCell ref="CJ510:CP510"/>
    <mergeCell ref="CQ510:DD510"/>
    <mergeCell ref="A511:G511"/>
    <mergeCell ref="H511:X511"/>
    <mergeCell ref="Y511:AJ511"/>
    <mergeCell ref="AK511:AS511"/>
    <mergeCell ref="AT511:BB511"/>
    <mergeCell ref="BC511:BN511"/>
    <mergeCell ref="BO511:BU511"/>
    <mergeCell ref="BV511:CI511"/>
    <mergeCell ref="CJ511:CP511"/>
    <mergeCell ref="CQ511:DD511"/>
    <mergeCell ref="A512:G512"/>
    <mergeCell ref="H512:X512"/>
    <mergeCell ref="Y512:AJ512"/>
    <mergeCell ref="AK512:AS512"/>
    <mergeCell ref="AT512:BB512"/>
    <mergeCell ref="BC512:BN512"/>
    <mergeCell ref="BO512:BU512"/>
    <mergeCell ref="BV512:CI512"/>
    <mergeCell ref="CJ512:CP512"/>
    <mergeCell ref="CQ512:DD512"/>
    <mergeCell ref="A513:G513"/>
    <mergeCell ref="H513:X513"/>
    <mergeCell ref="Y513:AJ513"/>
    <mergeCell ref="AK513:AS513"/>
    <mergeCell ref="AT513:BB513"/>
    <mergeCell ref="BC513:BN513"/>
    <mergeCell ref="BO513:BU513"/>
    <mergeCell ref="BV513:CI513"/>
    <mergeCell ref="CJ513:CP513"/>
    <mergeCell ref="CQ513:DD513"/>
    <mergeCell ref="A514:G514"/>
    <mergeCell ref="H514:X514"/>
    <mergeCell ref="Y514:AJ514"/>
    <mergeCell ref="AK514:AS514"/>
    <mergeCell ref="AT514:BB514"/>
    <mergeCell ref="BC514:BN514"/>
    <mergeCell ref="BO514:BU514"/>
    <mergeCell ref="BV514:CI514"/>
    <mergeCell ref="CJ514:CP514"/>
    <mergeCell ref="CQ514:DD514"/>
    <mergeCell ref="A515:G515"/>
    <mergeCell ref="H515:X515"/>
    <mergeCell ref="Y515:AJ515"/>
    <mergeCell ref="AK515:AS515"/>
    <mergeCell ref="AT515:BB515"/>
    <mergeCell ref="BC515:BN515"/>
    <mergeCell ref="BO515:BU515"/>
    <mergeCell ref="BV515:CI515"/>
    <mergeCell ref="CJ515:CP515"/>
    <mergeCell ref="CQ515:DD515"/>
    <mergeCell ref="A516:G516"/>
    <mergeCell ref="H516:X516"/>
    <mergeCell ref="Y516:AJ516"/>
    <mergeCell ref="AK516:AS516"/>
    <mergeCell ref="AT516:BB516"/>
    <mergeCell ref="BC516:BN516"/>
    <mergeCell ref="BO516:BU516"/>
    <mergeCell ref="BV516:CI516"/>
    <mergeCell ref="CJ516:CP516"/>
    <mergeCell ref="CQ516:DD516"/>
    <mergeCell ref="A517:G517"/>
    <mergeCell ref="H517:X517"/>
    <mergeCell ref="Y517:AJ517"/>
    <mergeCell ref="AK517:AS517"/>
    <mergeCell ref="AT517:BB517"/>
    <mergeCell ref="BC517:BN517"/>
    <mergeCell ref="BO517:BU517"/>
    <mergeCell ref="BV517:CI517"/>
    <mergeCell ref="CJ517:CP517"/>
    <mergeCell ref="CQ517:DD517"/>
    <mergeCell ref="A518:G518"/>
    <mergeCell ref="H518:X518"/>
    <mergeCell ref="Y518:AJ518"/>
    <mergeCell ref="AK518:AS518"/>
    <mergeCell ref="AT518:BB518"/>
    <mergeCell ref="BC518:BN518"/>
    <mergeCell ref="BO518:BU518"/>
    <mergeCell ref="BV518:CI518"/>
    <mergeCell ref="CJ518:CP518"/>
    <mergeCell ref="CQ518:DD518"/>
    <mergeCell ref="A519:G519"/>
    <mergeCell ref="H519:X519"/>
    <mergeCell ref="Y519:AJ519"/>
    <mergeCell ref="AK519:AS519"/>
    <mergeCell ref="AT519:BB519"/>
    <mergeCell ref="BC519:BN519"/>
    <mergeCell ref="BO519:BU519"/>
    <mergeCell ref="BV519:CI519"/>
    <mergeCell ref="CJ519:CP519"/>
    <mergeCell ref="CQ519:DD519"/>
    <mergeCell ref="A520:G520"/>
    <mergeCell ref="H520:X520"/>
    <mergeCell ref="Y520:AJ520"/>
    <mergeCell ref="AK520:AS520"/>
    <mergeCell ref="AT520:BB520"/>
    <mergeCell ref="BC520:BN520"/>
    <mergeCell ref="BO520:BU520"/>
    <mergeCell ref="BV520:CI520"/>
    <mergeCell ref="CJ520:CP520"/>
    <mergeCell ref="CQ520:DD520"/>
    <mergeCell ref="A521:G521"/>
    <mergeCell ref="H521:X521"/>
    <mergeCell ref="Y521:AJ521"/>
    <mergeCell ref="AK521:AS521"/>
    <mergeCell ref="AT521:BB521"/>
    <mergeCell ref="BC521:BN521"/>
    <mergeCell ref="BO521:BU521"/>
    <mergeCell ref="BV521:CI521"/>
    <mergeCell ref="CJ521:CP521"/>
    <mergeCell ref="CQ521:DD521"/>
    <mergeCell ref="A522:G522"/>
    <mergeCell ref="H522:X522"/>
    <mergeCell ref="Y522:AJ522"/>
    <mergeCell ref="AK522:AS522"/>
    <mergeCell ref="AT522:BB522"/>
    <mergeCell ref="BC522:BN522"/>
    <mergeCell ref="BO522:BU522"/>
    <mergeCell ref="BV522:CI522"/>
    <mergeCell ref="CJ522:CP522"/>
    <mergeCell ref="CQ522:DD522"/>
    <mergeCell ref="A523:G523"/>
    <mergeCell ref="H523:X523"/>
    <mergeCell ref="Y523:AJ523"/>
    <mergeCell ref="AK523:AS523"/>
    <mergeCell ref="AT523:BB523"/>
    <mergeCell ref="BC523:BN523"/>
    <mergeCell ref="BO523:BU523"/>
    <mergeCell ref="BV523:CI523"/>
    <mergeCell ref="CJ523:CP523"/>
    <mergeCell ref="CQ523:DD523"/>
    <mergeCell ref="A524:G524"/>
    <mergeCell ref="H524:X524"/>
    <mergeCell ref="Y524:AJ524"/>
    <mergeCell ref="AK524:AS524"/>
    <mergeCell ref="AT524:BB524"/>
    <mergeCell ref="BC524:BN524"/>
    <mergeCell ref="BO524:BU524"/>
    <mergeCell ref="BV524:CI524"/>
    <mergeCell ref="CJ524:CP524"/>
    <mergeCell ref="CQ524:DD524"/>
    <mergeCell ref="A525:G525"/>
    <mergeCell ref="H525:X525"/>
    <mergeCell ref="Y525:AJ525"/>
    <mergeCell ref="AK525:AS525"/>
    <mergeCell ref="AT525:BB525"/>
    <mergeCell ref="BC525:BN525"/>
    <mergeCell ref="BO525:BU525"/>
    <mergeCell ref="BV525:CI525"/>
    <mergeCell ref="CJ525:CP525"/>
    <mergeCell ref="CQ525:DD525"/>
    <mergeCell ref="A526:G526"/>
    <mergeCell ref="H526:X526"/>
    <mergeCell ref="Y526:AJ526"/>
    <mergeCell ref="AK526:AS526"/>
    <mergeCell ref="AT526:BB526"/>
    <mergeCell ref="BC526:BN526"/>
    <mergeCell ref="BO526:BU526"/>
    <mergeCell ref="BV526:CI526"/>
    <mergeCell ref="CJ526:CP526"/>
    <mergeCell ref="CQ526:DD526"/>
    <mergeCell ref="A527:G527"/>
    <mergeCell ref="H527:X527"/>
    <mergeCell ref="Y527:AJ527"/>
    <mergeCell ref="AK527:AS527"/>
    <mergeCell ref="AT527:BB527"/>
    <mergeCell ref="BC527:BN527"/>
    <mergeCell ref="BO527:BU527"/>
    <mergeCell ref="BV527:CI527"/>
    <mergeCell ref="CJ527:CP527"/>
    <mergeCell ref="CQ527:DD527"/>
    <mergeCell ref="A528:G528"/>
    <mergeCell ref="H528:X528"/>
    <mergeCell ref="Y528:AJ528"/>
    <mergeCell ref="AK528:AS528"/>
    <mergeCell ref="AT528:BB528"/>
    <mergeCell ref="BC528:BN528"/>
    <mergeCell ref="BO528:BU528"/>
    <mergeCell ref="BV528:CI528"/>
    <mergeCell ref="CJ528:CP528"/>
    <mergeCell ref="CQ528:DD528"/>
    <mergeCell ref="A529:G529"/>
    <mergeCell ref="H529:X529"/>
    <mergeCell ref="Y529:AJ529"/>
    <mergeCell ref="AK529:AS529"/>
    <mergeCell ref="AT529:BB529"/>
    <mergeCell ref="BC529:BN529"/>
    <mergeCell ref="BO529:BU529"/>
    <mergeCell ref="BV529:CI529"/>
    <mergeCell ref="CJ529:CP529"/>
    <mergeCell ref="CQ529:DD529"/>
    <mergeCell ref="A530:G530"/>
    <mergeCell ref="H530:X530"/>
    <mergeCell ref="Y530:AJ530"/>
    <mergeCell ref="AK530:AS530"/>
    <mergeCell ref="AT530:BB530"/>
    <mergeCell ref="BC530:BN530"/>
    <mergeCell ref="BO530:BU530"/>
    <mergeCell ref="BV530:CI530"/>
    <mergeCell ref="CJ530:CP530"/>
    <mergeCell ref="CQ530:DD530"/>
    <mergeCell ref="A531:G531"/>
    <mergeCell ref="H531:X531"/>
    <mergeCell ref="Y531:AJ531"/>
    <mergeCell ref="AK531:AS531"/>
    <mergeCell ref="AT531:BB531"/>
    <mergeCell ref="BC531:BN531"/>
    <mergeCell ref="BO531:BU531"/>
    <mergeCell ref="BV531:CI531"/>
    <mergeCell ref="CJ531:CP531"/>
    <mergeCell ref="CQ531:DD531"/>
    <mergeCell ref="A532:G532"/>
    <mergeCell ref="H532:X532"/>
    <mergeCell ref="Y532:AJ532"/>
    <mergeCell ref="AK532:AS532"/>
    <mergeCell ref="AT532:BB532"/>
    <mergeCell ref="BC532:BN532"/>
    <mergeCell ref="BO532:BU532"/>
    <mergeCell ref="BV532:CI532"/>
    <mergeCell ref="CJ532:CP532"/>
    <mergeCell ref="CQ532:DD532"/>
    <mergeCell ref="A533:G533"/>
    <mergeCell ref="H533:X533"/>
    <mergeCell ref="Y533:AJ533"/>
    <mergeCell ref="AK533:AS533"/>
    <mergeCell ref="AT533:BB533"/>
    <mergeCell ref="BC533:BN533"/>
    <mergeCell ref="BO533:BU533"/>
    <mergeCell ref="BV533:CI533"/>
    <mergeCell ref="CJ533:CP533"/>
    <mergeCell ref="CQ533:DD533"/>
    <mergeCell ref="A534:G534"/>
    <mergeCell ref="H534:X534"/>
    <mergeCell ref="Y534:AJ534"/>
    <mergeCell ref="AK534:AS534"/>
    <mergeCell ref="AT534:BB534"/>
    <mergeCell ref="BC534:BN534"/>
    <mergeCell ref="BO534:BU534"/>
    <mergeCell ref="BV534:CI534"/>
    <mergeCell ref="CJ534:CP534"/>
    <mergeCell ref="CQ534:DD534"/>
    <mergeCell ref="A535:G535"/>
    <mergeCell ref="H535:X535"/>
    <mergeCell ref="Y535:AJ535"/>
    <mergeCell ref="AK535:AS535"/>
    <mergeCell ref="AT535:BB535"/>
    <mergeCell ref="BC535:BN535"/>
    <mergeCell ref="BO535:BU535"/>
    <mergeCell ref="BV535:CI535"/>
    <mergeCell ref="CJ535:CP535"/>
    <mergeCell ref="CQ535:DD535"/>
    <mergeCell ref="A536:G536"/>
    <mergeCell ref="H536:X536"/>
    <mergeCell ref="Y536:AJ536"/>
    <mergeCell ref="AK536:AS536"/>
    <mergeCell ref="AT536:BB536"/>
    <mergeCell ref="BC536:BN536"/>
    <mergeCell ref="BO536:BU536"/>
    <mergeCell ref="BV536:CI536"/>
    <mergeCell ref="CJ536:CP536"/>
    <mergeCell ref="CQ536:DD536"/>
    <mergeCell ref="A537:G537"/>
    <mergeCell ref="H537:X537"/>
    <mergeCell ref="Y537:AJ537"/>
    <mergeCell ref="AK537:AS537"/>
    <mergeCell ref="AT537:BB537"/>
    <mergeCell ref="BC537:BN537"/>
    <mergeCell ref="BO537:BU537"/>
    <mergeCell ref="BV537:CI537"/>
    <mergeCell ref="CJ537:CP537"/>
    <mergeCell ref="CQ537:DD537"/>
    <mergeCell ref="A538:G538"/>
    <mergeCell ref="H538:X538"/>
    <mergeCell ref="Y538:AJ538"/>
    <mergeCell ref="AK538:AS538"/>
    <mergeCell ref="AT538:BB538"/>
    <mergeCell ref="BC538:BN538"/>
    <mergeCell ref="BO538:BU538"/>
    <mergeCell ref="BV538:CI538"/>
    <mergeCell ref="CJ538:CP538"/>
    <mergeCell ref="CQ538:DD538"/>
    <mergeCell ref="A539:G539"/>
    <mergeCell ref="H539:X539"/>
    <mergeCell ref="Y539:AJ539"/>
    <mergeCell ref="AK539:AS539"/>
    <mergeCell ref="AT539:BB539"/>
    <mergeCell ref="BC539:BN539"/>
    <mergeCell ref="BO539:BU539"/>
    <mergeCell ref="BV539:CI539"/>
    <mergeCell ref="CJ539:CP539"/>
    <mergeCell ref="CQ539:DD539"/>
    <mergeCell ref="A540:G540"/>
    <mergeCell ref="H540:X540"/>
    <mergeCell ref="Y540:AJ540"/>
    <mergeCell ref="AK540:AS540"/>
    <mergeCell ref="AT540:BB540"/>
    <mergeCell ref="BC540:BN540"/>
    <mergeCell ref="BO540:BU540"/>
    <mergeCell ref="BV540:CI540"/>
    <mergeCell ref="CJ540:CP540"/>
    <mergeCell ref="CQ540:DD540"/>
    <mergeCell ref="A541:G541"/>
    <mergeCell ref="H541:X541"/>
    <mergeCell ref="Y541:AJ541"/>
    <mergeCell ref="AK541:AS541"/>
    <mergeCell ref="AT541:BB541"/>
    <mergeCell ref="BC541:BN541"/>
    <mergeCell ref="BO541:BU541"/>
    <mergeCell ref="BV541:CI541"/>
    <mergeCell ref="CJ541:CP541"/>
    <mergeCell ref="CQ541:DD541"/>
    <mergeCell ref="A542:G542"/>
    <mergeCell ref="H542:X542"/>
    <mergeCell ref="Y542:AJ542"/>
    <mergeCell ref="AK542:AS542"/>
    <mergeCell ref="AT542:BB542"/>
    <mergeCell ref="BC542:BN542"/>
    <mergeCell ref="BO542:BU542"/>
    <mergeCell ref="BV542:CI542"/>
    <mergeCell ref="CJ542:CP542"/>
    <mergeCell ref="CQ542:DD542"/>
    <mergeCell ref="A543:G543"/>
    <mergeCell ref="H543:X543"/>
    <mergeCell ref="Y543:AJ543"/>
    <mergeCell ref="AK543:AS543"/>
    <mergeCell ref="AT543:BB543"/>
    <mergeCell ref="BC543:BN543"/>
    <mergeCell ref="BO543:BU543"/>
    <mergeCell ref="BV543:CI543"/>
    <mergeCell ref="CJ543:CP543"/>
    <mergeCell ref="CQ543:DD543"/>
    <mergeCell ref="A544:G544"/>
    <mergeCell ref="H544:X544"/>
    <mergeCell ref="Y544:AJ544"/>
    <mergeCell ref="AK544:AS544"/>
    <mergeCell ref="AT544:BB544"/>
    <mergeCell ref="BC544:BN544"/>
    <mergeCell ref="BO544:BU544"/>
    <mergeCell ref="BV544:CI544"/>
    <mergeCell ref="CJ544:CP544"/>
    <mergeCell ref="CQ544:DD544"/>
    <mergeCell ref="A545:G545"/>
    <mergeCell ref="H545:X545"/>
    <mergeCell ref="Y545:AJ545"/>
    <mergeCell ref="AK545:AS545"/>
    <mergeCell ref="AT545:BB545"/>
    <mergeCell ref="BC545:BN545"/>
    <mergeCell ref="BO545:BU545"/>
    <mergeCell ref="BV545:CI545"/>
    <mergeCell ref="CJ545:CP545"/>
    <mergeCell ref="CQ545:DD545"/>
    <mergeCell ref="A546:G546"/>
    <mergeCell ref="H546:X546"/>
    <mergeCell ref="Y546:AJ546"/>
    <mergeCell ref="AK546:AS546"/>
    <mergeCell ref="AT546:BB546"/>
    <mergeCell ref="BC546:BN546"/>
    <mergeCell ref="BO546:BU546"/>
    <mergeCell ref="BV546:CI546"/>
    <mergeCell ref="CJ546:CP546"/>
    <mergeCell ref="CQ546:DD546"/>
    <mergeCell ref="A547:G547"/>
    <mergeCell ref="H547:X547"/>
    <mergeCell ref="Y547:AJ547"/>
    <mergeCell ref="AK547:AS547"/>
    <mergeCell ref="AT547:BB547"/>
    <mergeCell ref="BC547:BN547"/>
    <mergeCell ref="BO547:BU547"/>
    <mergeCell ref="BV547:CI547"/>
    <mergeCell ref="CJ547:CP547"/>
    <mergeCell ref="CQ547:DD547"/>
    <mergeCell ref="A548:G548"/>
    <mergeCell ref="H548:X548"/>
    <mergeCell ref="Y548:AJ548"/>
    <mergeCell ref="AK548:AS548"/>
    <mergeCell ref="AT548:BB548"/>
    <mergeCell ref="BC548:BN548"/>
    <mergeCell ref="BO548:BU548"/>
    <mergeCell ref="BV548:CI548"/>
    <mergeCell ref="CJ548:CP548"/>
    <mergeCell ref="CQ548:DD548"/>
    <mergeCell ref="A549:G549"/>
    <mergeCell ref="H549:X549"/>
    <mergeCell ref="Y549:AJ549"/>
    <mergeCell ref="AK549:AS549"/>
    <mergeCell ref="AT549:BB549"/>
    <mergeCell ref="BC549:BN549"/>
    <mergeCell ref="BO549:BU549"/>
    <mergeCell ref="BV549:CI549"/>
    <mergeCell ref="CJ549:CP549"/>
    <mergeCell ref="CQ549:DD549"/>
    <mergeCell ref="A550:G550"/>
    <mergeCell ref="H550:X550"/>
    <mergeCell ref="Y550:AJ550"/>
    <mergeCell ref="AK550:AS550"/>
    <mergeCell ref="AT550:BB550"/>
    <mergeCell ref="BC550:BN550"/>
    <mergeCell ref="BO550:BU550"/>
    <mergeCell ref="BV550:CI550"/>
    <mergeCell ref="CJ550:CP550"/>
    <mergeCell ref="CQ550:DD550"/>
    <mergeCell ref="A551:G551"/>
    <mergeCell ref="H551:X551"/>
    <mergeCell ref="Y551:AJ551"/>
    <mergeCell ref="AK551:AS551"/>
    <mergeCell ref="AT551:BB551"/>
    <mergeCell ref="BC551:BN551"/>
    <mergeCell ref="BO551:BU551"/>
    <mergeCell ref="BV551:CI551"/>
    <mergeCell ref="CJ551:CP551"/>
    <mergeCell ref="CQ551:DD551"/>
    <mergeCell ref="A552:G552"/>
    <mergeCell ref="H552:X552"/>
    <mergeCell ref="Y552:AJ552"/>
    <mergeCell ref="AK552:AS552"/>
    <mergeCell ref="AT552:BB552"/>
    <mergeCell ref="BC552:BN552"/>
    <mergeCell ref="BO552:BU552"/>
    <mergeCell ref="BV552:CI552"/>
    <mergeCell ref="CJ552:CP552"/>
    <mergeCell ref="CQ552:DD552"/>
    <mergeCell ref="A553:G553"/>
    <mergeCell ref="H553:X553"/>
    <mergeCell ref="Y553:AJ553"/>
    <mergeCell ref="AK553:AS553"/>
    <mergeCell ref="AT553:BB553"/>
    <mergeCell ref="BC553:BN553"/>
    <mergeCell ref="BO553:BU553"/>
    <mergeCell ref="BV553:CI553"/>
    <mergeCell ref="CJ553:CP553"/>
    <mergeCell ref="CQ553:DD553"/>
    <mergeCell ref="A554:G554"/>
    <mergeCell ref="H554:X554"/>
    <mergeCell ref="Y554:AJ554"/>
    <mergeCell ref="AK554:AS554"/>
    <mergeCell ref="AT554:BB554"/>
    <mergeCell ref="BC554:BN554"/>
    <mergeCell ref="BO554:BU554"/>
    <mergeCell ref="BV554:CI554"/>
    <mergeCell ref="CJ554:CP554"/>
    <mergeCell ref="CQ554:DD554"/>
    <mergeCell ref="A555:G555"/>
    <mergeCell ref="H555:X555"/>
    <mergeCell ref="Y555:AJ555"/>
    <mergeCell ref="AK555:AS555"/>
    <mergeCell ref="AT555:BB555"/>
    <mergeCell ref="BC555:BN555"/>
    <mergeCell ref="BO555:BU555"/>
    <mergeCell ref="BV555:CI555"/>
    <mergeCell ref="CJ555:CP555"/>
    <mergeCell ref="CQ555:DD555"/>
    <mergeCell ref="A556:G556"/>
    <mergeCell ref="H556:X556"/>
    <mergeCell ref="Y556:AJ556"/>
    <mergeCell ref="AK556:AS556"/>
    <mergeCell ref="AT556:BB556"/>
    <mergeCell ref="BC556:BN556"/>
    <mergeCell ref="BO556:BU556"/>
    <mergeCell ref="BV556:CI556"/>
    <mergeCell ref="CJ556:CP556"/>
    <mergeCell ref="CQ556:DD556"/>
    <mergeCell ref="A557:G557"/>
    <mergeCell ref="H557:X557"/>
    <mergeCell ref="Y557:AJ557"/>
    <mergeCell ref="AK557:AS557"/>
    <mergeCell ref="AT557:BB557"/>
    <mergeCell ref="BC557:BN557"/>
    <mergeCell ref="BO557:BU557"/>
    <mergeCell ref="BV557:CI557"/>
    <mergeCell ref="CJ557:CP557"/>
    <mergeCell ref="CQ557:DD557"/>
    <mergeCell ref="A558:G558"/>
    <mergeCell ref="H558:X558"/>
    <mergeCell ref="Y558:AJ558"/>
    <mergeCell ref="AK558:AS558"/>
    <mergeCell ref="AT558:BB558"/>
    <mergeCell ref="BC558:BN558"/>
    <mergeCell ref="BO558:BU558"/>
    <mergeCell ref="BV558:CI558"/>
    <mergeCell ref="CJ558:CP558"/>
    <mergeCell ref="CQ558:DD558"/>
    <mergeCell ref="A559:G559"/>
    <mergeCell ref="H559:X559"/>
    <mergeCell ref="Y559:AJ559"/>
    <mergeCell ref="AK559:AS559"/>
    <mergeCell ref="AT559:BB559"/>
    <mergeCell ref="BC559:BN559"/>
    <mergeCell ref="BO559:BU559"/>
    <mergeCell ref="BV559:CI559"/>
    <mergeCell ref="CJ559:CP559"/>
    <mergeCell ref="CQ559:DD559"/>
    <mergeCell ref="A560:G560"/>
    <mergeCell ref="H560:X560"/>
    <mergeCell ref="Y560:AJ560"/>
    <mergeCell ref="AK560:AS560"/>
    <mergeCell ref="AT560:BB560"/>
    <mergeCell ref="BC560:BN560"/>
    <mergeCell ref="BO560:BU560"/>
    <mergeCell ref="BV560:CI560"/>
    <mergeCell ref="CJ560:CP560"/>
    <mergeCell ref="CQ560:DD560"/>
    <mergeCell ref="A561:G561"/>
    <mergeCell ref="H561:X561"/>
    <mergeCell ref="Y561:AJ561"/>
    <mergeCell ref="AK561:AS561"/>
    <mergeCell ref="AT561:BB561"/>
    <mergeCell ref="BC561:BN561"/>
    <mergeCell ref="BO561:BU561"/>
    <mergeCell ref="BV561:CI561"/>
    <mergeCell ref="CJ561:CP561"/>
    <mergeCell ref="CQ561:DD561"/>
    <mergeCell ref="A562:G562"/>
    <mergeCell ref="H562:X562"/>
    <mergeCell ref="Y562:AJ562"/>
    <mergeCell ref="AK562:AS562"/>
    <mergeCell ref="AT562:BB562"/>
    <mergeCell ref="BC562:BN562"/>
    <mergeCell ref="BO562:BU562"/>
    <mergeCell ref="BV562:CI562"/>
    <mergeCell ref="CJ562:CP562"/>
    <mergeCell ref="CQ562:DD562"/>
    <mergeCell ref="A563:G563"/>
    <mergeCell ref="H563:X563"/>
    <mergeCell ref="Y563:AJ563"/>
    <mergeCell ref="AK563:AS563"/>
    <mergeCell ref="AT563:BB563"/>
    <mergeCell ref="BC563:BN563"/>
    <mergeCell ref="BO563:BU563"/>
    <mergeCell ref="BV563:CI563"/>
    <mergeCell ref="CJ563:CP563"/>
    <mergeCell ref="CQ563:DD563"/>
    <mergeCell ref="A564:G564"/>
    <mergeCell ref="H564:X564"/>
    <mergeCell ref="Y564:AJ564"/>
    <mergeCell ref="AK564:AS564"/>
    <mergeCell ref="AT564:BB564"/>
    <mergeCell ref="BC564:BN564"/>
    <mergeCell ref="BO564:BU564"/>
    <mergeCell ref="BV564:CI564"/>
    <mergeCell ref="CJ564:CP564"/>
    <mergeCell ref="CQ564:DD564"/>
    <mergeCell ref="A565:G565"/>
    <mergeCell ref="H565:X565"/>
    <mergeCell ref="Y565:AJ565"/>
    <mergeCell ref="AK565:AS565"/>
    <mergeCell ref="AT565:BB565"/>
    <mergeCell ref="BC565:BN565"/>
    <mergeCell ref="BO565:BU565"/>
    <mergeCell ref="BV565:CI565"/>
    <mergeCell ref="CJ565:CP565"/>
    <mergeCell ref="CQ565:DD565"/>
    <mergeCell ref="A566:G566"/>
    <mergeCell ref="H566:X566"/>
    <mergeCell ref="Y566:AJ566"/>
    <mergeCell ref="AK566:AS566"/>
    <mergeCell ref="AT566:BB566"/>
    <mergeCell ref="BC566:BN566"/>
    <mergeCell ref="BO566:BU566"/>
    <mergeCell ref="BV566:CI566"/>
    <mergeCell ref="CJ566:CP566"/>
    <mergeCell ref="CQ566:DD566"/>
    <mergeCell ref="A567:G567"/>
    <mergeCell ref="H567:X567"/>
    <mergeCell ref="Y567:AJ567"/>
    <mergeCell ref="AK567:AS567"/>
    <mergeCell ref="AT567:BB567"/>
    <mergeCell ref="BC567:BN567"/>
    <mergeCell ref="BO567:BU567"/>
    <mergeCell ref="BV567:CI567"/>
    <mergeCell ref="CJ567:CP567"/>
    <mergeCell ref="CQ567:DD567"/>
    <mergeCell ref="A568:G568"/>
    <mergeCell ref="H568:X568"/>
    <mergeCell ref="Y568:AJ568"/>
    <mergeCell ref="AK568:AS568"/>
    <mergeCell ref="AT568:BB568"/>
    <mergeCell ref="BC568:BN568"/>
    <mergeCell ref="BO568:BU568"/>
    <mergeCell ref="BV568:CI568"/>
    <mergeCell ref="CJ568:CP568"/>
    <mergeCell ref="CQ568:DD568"/>
    <mergeCell ref="A569:G569"/>
    <mergeCell ref="H569:X569"/>
    <mergeCell ref="Y569:AJ569"/>
    <mergeCell ref="AK569:AS569"/>
    <mergeCell ref="AT569:BB569"/>
    <mergeCell ref="BC569:BN569"/>
    <mergeCell ref="BO569:BU569"/>
    <mergeCell ref="BV569:CI569"/>
    <mergeCell ref="CJ569:CP569"/>
    <mergeCell ref="CQ569:DD569"/>
    <mergeCell ref="A570:G570"/>
    <mergeCell ref="H570:X570"/>
    <mergeCell ref="Y570:AJ570"/>
    <mergeCell ref="AK570:AS570"/>
    <mergeCell ref="AT570:BB570"/>
    <mergeCell ref="BC570:BN570"/>
    <mergeCell ref="BO570:BU570"/>
    <mergeCell ref="BV570:CI570"/>
    <mergeCell ref="CJ570:CP570"/>
    <mergeCell ref="CQ570:DD570"/>
    <mergeCell ref="A571:G571"/>
    <mergeCell ref="H571:X571"/>
    <mergeCell ref="Y571:AJ571"/>
    <mergeCell ref="AK571:AS571"/>
    <mergeCell ref="AT571:BB571"/>
    <mergeCell ref="BC571:BN571"/>
    <mergeCell ref="BO571:BU571"/>
    <mergeCell ref="BV571:CI571"/>
    <mergeCell ref="CJ571:CP571"/>
    <mergeCell ref="CQ571:DD571"/>
    <mergeCell ref="A572:G572"/>
    <mergeCell ref="H572:X572"/>
    <mergeCell ref="Y572:AJ572"/>
    <mergeCell ref="AK572:AS572"/>
    <mergeCell ref="AT572:BB572"/>
    <mergeCell ref="BC572:BN572"/>
    <mergeCell ref="BO572:BU572"/>
    <mergeCell ref="BV572:CI572"/>
    <mergeCell ref="CJ572:CP572"/>
    <mergeCell ref="CQ572:DD572"/>
    <mergeCell ref="A573:G573"/>
    <mergeCell ref="H573:X573"/>
    <mergeCell ref="Y573:AJ573"/>
    <mergeCell ref="AK573:AS573"/>
    <mergeCell ref="AT573:BB573"/>
    <mergeCell ref="BC573:BN573"/>
    <mergeCell ref="BO573:BU573"/>
    <mergeCell ref="BV573:CI573"/>
    <mergeCell ref="CJ573:CP573"/>
    <mergeCell ref="CQ573:DD573"/>
    <mergeCell ref="A574:G574"/>
    <mergeCell ref="H574:X574"/>
    <mergeCell ref="Y574:AJ574"/>
    <mergeCell ref="AK574:AS574"/>
    <mergeCell ref="AT574:BB574"/>
    <mergeCell ref="BC574:BN574"/>
    <mergeCell ref="BO574:BU574"/>
    <mergeCell ref="BV574:CI574"/>
    <mergeCell ref="CJ574:CP574"/>
    <mergeCell ref="CQ574:DD574"/>
    <mergeCell ref="A575:G575"/>
    <mergeCell ref="H575:X575"/>
    <mergeCell ref="Y575:AJ575"/>
    <mergeCell ref="AK575:AS575"/>
    <mergeCell ref="AT575:BB575"/>
    <mergeCell ref="BC575:BN575"/>
    <mergeCell ref="BO575:BU575"/>
    <mergeCell ref="BV575:CI575"/>
    <mergeCell ref="CJ575:CP575"/>
    <mergeCell ref="CQ575:DD575"/>
    <mergeCell ref="A576:G576"/>
    <mergeCell ref="H576:X576"/>
    <mergeCell ref="Y576:AJ576"/>
    <mergeCell ref="AK576:AS576"/>
    <mergeCell ref="AT576:BB576"/>
    <mergeCell ref="BC576:BN576"/>
    <mergeCell ref="BO576:BU576"/>
    <mergeCell ref="BV576:CI576"/>
    <mergeCell ref="CJ576:CP576"/>
    <mergeCell ref="CQ576:DD576"/>
    <mergeCell ref="A577:G577"/>
    <mergeCell ref="H577:X577"/>
    <mergeCell ref="Y577:AJ577"/>
    <mergeCell ref="AK577:AS577"/>
    <mergeCell ref="AT577:BB577"/>
    <mergeCell ref="BC577:BN577"/>
    <mergeCell ref="BO577:BU577"/>
    <mergeCell ref="BV577:CI577"/>
    <mergeCell ref="CJ577:CP577"/>
    <mergeCell ref="CQ577:DD577"/>
    <mergeCell ref="A578:G578"/>
    <mergeCell ref="H578:X578"/>
    <mergeCell ref="Y578:AJ578"/>
    <mergeCell ref="AK578:AS578"/>
    <mergeCell ref="AT578:BB578"/>
    <mergeCell ref="BC578:BN578"/>
    <mergeCell ref="BO578:BU578"/>
    <mergeCell ref="BV578:CI578"/>
    <mergeCell ref="CJ578:CP578"/>
    <mergeCell ref="CQ578:DD578"/>
    <mergeCell ref="A579:G579"/>
    <mergeCell ref="H579:X579"/>
    <mergeCell ref="Y579:AJ579"/>
    <mergeCell ref="AK579:AS579"/>
    <mergeCell ref="AT579:BB579"/>
    <mergeCell ref="BC579:BN579"/>
    <mergeCell ref="BO579:BU579"/>
    <mergeCell ref="BV579:CI579"/>
    <mergeCell ref="CJ579:CP579"/>
    <mergeCell ref="CQ579:DD579"/>
    <mergeCell ref="A580:G580"/>
    <mergeCell ref="H580:X580"/>
    <mergeCell ref="Y580:AJ580"/>
    <mergeCell ref="AK580:AS580"/>
    <mergeCell ref="AT580:BB580"/>
    <mergeCell ref="BC580:BN580"/>
    <mergeCell ref="BO580:BU580"/>
    <mergeCell ref="BV580:CI580"/>
    <mergeCell ref="CJ580:CP580"/>
    <mergeCell ref="CQ580:DD580"/>
    <mergeCell ref="A581:G581"/>
    <mergeCell ref="H581:X581"/>
    <mergeCell ref="Y581:AJ581"/>
    <mergeCell ref="AK581:AS581"/>
    <mergeCell ref="AT581:BB581"/>
    <mergeCell ref="BC581:BN581"/>
    <mergeCell ref="BO581:BU581"/>
    <mergeCell ref="BV581:CI581"/>
    <mergeCell ref="CJ581:CP581"/>
    <mergeCell ref="CQ581:DD581"/>
    <mergeCell ref="A582:G582"/>
    <mergeCell ref="H582:X582"/>
    <mergeCell ref="Y582:AJ582"/>
    <mergeCell ref="AK582:AS582"/>
    <mergeCell ref="AT582:BB582"/>
    <mergeCell ref="BC582:BN582"/>
    <mergeCell ref="BO582:BU582"/>
    <mergeCell ref="BV582:CI582"/>
    <mergeCell ref="CJ582:CP582"/>
    <mergeCell ref="CQ582:DD582"/>
    <mergeCell ref="A583:G583"/>
    <mergeCell ref="H583:X583"/>
    <mergeCell ref="Y583:AJ583"/>
    <mergeCell ref="AK583:AS583"/>
    <mergeCell ref="AT583:BB583"/>
    <mergeCell ref="BC583:BN583"/>
    <mergeCell ref="BO583:BU583"/>
    <mergeCell ref="BV583:CI583"/>
    <mergeCell ref="CJ583:CP583"/>
    <mergeCell ref="CQ583:DD583"/>
    <mergeCell ref="A584:G584"/>
    <mergeCell ref="H584:X584"/>
    <mergeCell ref="Y584:AJ584"/>
    <mergeCell ref="AK584:AS584"/>
    <mergeCell ref="AT584:BB584"/>
    <mergeCell ref="BC584:BN584"/>
    <mergeCell ref="BO584:BU584"/>
    <mergeCell ref="BV584:CI584"/>
    <mergeCell ref="CJ584:CP584"/>
    <mergeCell ref="CQ584:DD584"/>
    <mergeCell ref="A585:G585"/>
    <mergeCell ref="H585:X585"/>
    <mergeCell ref="Y585:AJ585"/>
    <mergeCell ref="AK585:AS585"/>
    <mergeCell ref="AT585:BB585"/>
    <mergeCell ref="BC585:BN585"/>
    <mergeCell ref="BO585:BU585"/>
    <mergeCell ref="BV585:CI585"/>
    <mergeCell ref="CJ585:CP585"/>
    <mergeCell ref="CQ585:DD585"/>
    <mergeCell ref="A586:G586"/>
    <mergeCell ref="H586:X586"/>
    <mergeCell ref="Y586:AJ586"/>
    <mergeCell ref="AK586:AS586"/>
    <mergeCell ref="AT586:BB586"/>
    <mergeCell ref="BC586:BN586"/>
    <mergeCell ref="BO586:BU586"/>
    <mergeCell ref="BV586:CI586"/>
    <mergeCell ref="CJ586:CP586"/>
    <mergeCell ref="CQ586:DD586"/>
    <mergeCell ref="A587:G587"/>
    <mergeCell ref="H587:X587"/>
    <mergeCell ref="Y587:AJ587"/>
    <mergeCell ref="AK587:AS587"/>
    <mergeCell ref="AT587:BB587"/>
    <mergeCell ref="BC587:BN587"/>
    <mergeCell ref="BO587:BU587"/>
    <mergeCell ref="BV587:CI587"/>
    <mergeCell ref="CJ587:CP587"/>
    <mergeCell ref="CQ587:DD587"/>
    <mergeCell ref="A588:G588"/>
    <mergeCell ref="H588:X588"/>
    <mergeCell ref="Y588:AJ588"/>
    <mergeCell ref="AK588:AS588"/>
    <mergeCell ref="AT588:BB588"/>
    <mergeCell ref="BC588:BN588"/>
    <mergeCell ref="BO588:BU588"/>
    <mergeCell ref="BV588:CI588"/>
    <mergeCell ref="CJ588:CP588"/>
    <mergeCell ref="CQ588:DD588"/>
    <mergeCell ref="A589:G589"/>
    <mergeCell ref="H589:X589"/>
    <mergeCell ref="Y589:AJ589"/>
    <mergeCell ref="AK589:AS589"/>
    <mergeCell ref="AT589:BB589"/>
    <mergeCell ref="BC589:BN589"/>
    <mergeCell ref="BO589:BU589"/>
    <mergeCell ref="BV589:CI589"/>
    <mergeCell ref="CJ589:CP589"/>
    <mergeCell ref="CQ589:DD589"/>
    <mergeCell ref="A590:G590"/>
    <mergeCell ref="H590:X590"/>
    <mergeCell ref="Y590:AJ590"/>
    <mergeCell ref="AK590:AS590"/>
    <mergeCell ref="AT590:BB590"/>
    <mergeCell ref="BC590:BN590"/>
    <mergeCell ref="BO590:BU590"/>
    <mergeCell ref="BV590:CI590"/>
    <mergeCell ref="CJ590:CP590"/>
    <mergeCell ref="CQ590:DD590"/>
    <mergeCell ref="A591:G591"/>
    <mergeCell ref="H591:X591"/>
    <mergeCell ref="Y591:AJ591"/>
    <mergeCell ref="AK591:AS591"/>
    <mergeCell ref="AT591:BB591"/>
    <mergeCell ref="BC591:BN591"/>
    <mergeCell ref="BO591:BU591"/>
    <mergeCell ref="BV591:CI591"/>
    <mergeCell ref="CJ591:CP591"/>
    <mergeCell ref="CQ591:DD591"/>
    <mergeCell ref="A592:G592"/>
    <mergeCell ref="H592:X592"/>
    <mergeCell ref="Y592:AJ592"/>
    <mergeCell ref="AK592:AS592"/>
    <mergeCell ref="AT592:BB592"/>
    <mergeCell ref="BC592:BN592"/>
    <mergeCell ref="BO592:BU592"/>
    <mergeCell ref="BV592:CI592"/>
    <mergeCell ref="CJ592:CP592"/>
    <mergeCell ref="CQ592:DD592"/>
    <mergeCell ref="A593:G593"/>
    <mergeCell ref="H593:X593"/>
    <mergeCell ref="Y593:AJ593"/>
    <mergeCell ref="AK593:AS593"/>
    <mergeCell ref="AT593:BB593"/>
    <mergeCell ref="BC593:BN593"/>
    <mergeCell ref="BO593:BU593"/>
    <mergeCell ref="BV593:CI593"/>
    <mergeCell ref="CJ593:CP593"/>
    <mergeCell ref="CQ593:DD593"/>
    <mergeCell ref="A594:G594"/>
    <mergeCell ref="H594:X594"/>
    <mergeCell ref="Y594:AJ594"/>
    <mergeCell ref="AK594:AS594"/>
    <mergeCell ref="AT594:BB594"/>
    <mergeCell ref="BC594:BN594"/>
    <mergeCell ref="BO594:BU594"/>
    <mergeCell ref="BV594:CI594"/>
    <mergeCell ref="CJ594:CP594"/>
    <mergeCell ref="CQ594:DD594"/>
    <mergeCell ref="A595:G595"/>
    <mergeCell ref="H595:X595"/>
    <mergeCell ref="Y595:AJ595"/>
    <mergeCell ref="AK595:AS595"/>
    <mergeCell ref="AT595:BB595"/>
    <mergeCell ref="BC595:BN595"/>
    <mergeCell ref="BO595:BU595"/>
    <mergeCell ref="BV595:CI595"/>
    <mergeCell ref="CJ595:CP595"/>
    <mergeCell ref="CQ595:DD595"/>
    <mergeCell ref="A596:G596"/>
    <mergeCell ref="H596:X596"/>
    <mergeCell ref="Y596:AJ596"/>
    <mergeCell ref="AK596:AS596"/>
    <mergeCell ref="AT596:BB596"/>
    <mergeCell ref="BC596:BN596"/>
    <mergeCell ref="BO596:BU596"/>
    <mergeCell ref="BV596:CI596"/>
    <mergeCell ref="CJ596:CP596"/>
    <mergeCell ref="CQ596:DD596"/>
    <mergeCell ref="A597:G597"/>
    <mergeCell ref="H597:X597"/>
    <mergeCell ref="Y597:AJ597"/>
    <mergeCell ref="AK597:AS597"/>
    <mergeCell ref="AT597:BB597"/>
    <mergeCell ref="BC597:BN597"/>
    <mergeCell ref="BO597:BU597"/>
    <mergeCell ref="BV597:CI597"/>
    <mergeCell ref="CJ597:CP597"/>
    <mergeCell ref="CQ597:DD597"/>
    <mergeCell ref="A598:G598"/>
    <mergeCell ref="H598:X598"/>
    <mergeCell ref="Y598:AJ598"/>
    <mergeCell ref="AK598:AS598"/>
    <mergeCell ref="AT598:BB598"/>
    <mergeCell ref="BC598:BN598"/>
    <mergeCell ref="BO598:BU598"/>
    <mergeCell ref="BV598:CI598"/>
    <mergeCell ref="CJ598:CP598"/>
    <mergeCell ref="CQ598:DD598"/>
    <mergeCell ref="A599:G599"/>
    <mergeCell ref="H599:X599"/>
    <mergeCell ref="Y599:AJ599"/>
    <mergeCell ref="AK599:AS599"/>
    <mergeCell ref="AT599:BB599"/>
    <mergeCell ref="BC599:BN599"/>
    <mergeCell ref="BO599:BU599"/>
    <mergeCell ref="BV599:CI599"/>
    <mergeCell ref="CJ599:CP599"/>
    <mergeCell ref="CQ599:DD599"/>
    <mergeCell ref="A600:G600"/>
    <mergeCell ref="H600:X600"/>
    <mergeCell ref="Y600:AJ600"/>
    <mergeCell ref="AK600:AS600"/>
    <mergeCell ref="AT600:BB600"/>
    <mergeCell ref="BC600:BN600"/>
    <mergeCell ref="BO600:BU600"/>
    <mergeCell ref="BV600:CI600"/>
    <mergeCell ref="CJ600:CP600"/>
    <mergeCell ref="CQ600:DD600"/>
    <mergeCell ref="A601:G601"/>
    <mergeCell ref="H601:X601"/>
    <mergeCell ref="Y601:AJ601"/>
    <mergeCell ref="AK601:AS601"/>
    <mergeCell ref="AT601:BB601"/>
    <mergeCell ref="BC601:BN601"/>
    <mergeCell ref="BO601:BU601"/>
    <mergeCell ref="BV601:CI601"/>
    <mergeCell ref="CJ601:CP601"/>
    <mergeCell ref="CQ601:DD601"/>
    <mergeCell ref="A602:G602"/>
    <mergeCell ref="H602:X602"/>
    <mergeCell ref="Y602:AJ602"/>
    <mergeCell ref="AK602:AS602"/>
    <mergeCell ref="AT602:BB602"/>
    <mergeCell ref="BC602:BN602"/>
    <mergeCell ref="BO602:BU602"/>
    <mergeCell ref="BV602:CI602"/>
    <mergeCell ref="CJ602:CP602"/>
    <mergeCell ref="CQ602:DD602"/>
    <mergeCell ref="A603:G603"/>
    <mergeCell ref="H603:X603"/>
    <mergeCell ref="Y603:AJ603"/>
    <mergeCell ref="AK603:AS603"/>
    <mergeCell ref="AT603:BB603"/>
    <mergeCell ref="BC603:BN603"/>
    <mergeCell ref="BO603:BU603"/>
    <mergeCell ref="BV603:CI603"/>
    <mergeCell ref="CJ603:CP603"/>
    <mergeCell ref="CQ603:DD603"/>
    <mergeCell ref="A604:G604"/>
    <mergeCell ref="H604:X604"/>
    <mergeCell ref="Y604:AJ604"/>
    <mergeCell ref="AK604:AS604"/>
    <mergeCell ref="AT604:BB604"/>
    <mergeCell ref="BC604:BN604"/>
    <mergeCell ref="BO604:BU604"/>
    <mergeCell ref="BV604:CI604"/>
    <mergeCell ref="CJ604:CP604"/>
    <mergeCell ref="CQ604:DD604"/>
    <mergeCell ref="A605:G605"/>
    <mergeCell ref="H605:X605"/>
    <mergeCell ref="Y605:AJ605"/>
    <mergeCell ref="AK605:AS605"/>
    <mergeCell ref="AT605:BB605"/>
    <mergeCell ref="BC605:BN605"/>
    <mergeCell ref="BO605:BU605"/>
    <mergeCell ref="BV605:CI605"/>
    <mergeCell ref="CJ605:CP605"/>
    <mergeCell ref="CQ605:DD605"/>
    <mergeCell ref="A606:G606"/>
    <mergeCell ref="H606:X606"/>
    <mergeCell ref="Y606:AJ606"/>
    <mergeCell ref="AK606:AS606"/>
    <mergeCell ref="AT606:BB606"/>
    <mergeCell ref="BC606:BN606"/>
    <mergeCell ref="BO606:BU606"/>
    <mergeCell ref="BV606:CI606"/>
    <mergeCell ref="CJ606:CP606"/>
    <mergeCell ref="CQ606:DD606"/>
    <mergeCell ref="A607:G607"/>
    <mergeCell ref="H607:X607"/>
    <mergeCell ref="Y607:AJ607"/>
    <mergeCell ref="AK607:AS607"/>
    <mergeCell ref="AT607:BB607"/>
    <mergeCell ref="BC607:BN607"/>
    <mergeCell ref="BO607:BU607"/>
    <mergeCell ref="BV607:CI607"/>
    <mergeCell ref="CJ607:CP607"/>
    <mergeCell ref="CQ607:DD607"/>
    <mergeCell ref="A608:G608"/>
    <mergeCell ref="H608:X608"/>
    <mergeCell ref="Y608:AJ608"/>
    <mergeCell ref="AK608:AS608"/>
    <mergeCell ref="AT608:BB608"/>
    <mergeCell ref="BC608:BN608"/>
    <mergeCell ref="BO608:BU608"/>
    <mergeCell ref="BV608:CI608"/>
    <mergeCell ref="CJ608:CP608"/>
    <mergeCell ref="CQ608:DD608"/>
    <mergeCell ref="A609:G609"/>
    <mergeCell ref="H609:X609"/>
    <mergeCell ref="Y609:AJ609"/>
    <mergeCell ref="AK609:AS609"/>
    <mergeCell ref="AT609:BB609"/>
    <mergeCell ref="BC609:BN609"/>
    <mergeCell ref="BO609:BU609"/>
    <mergeCell ref="BV609:CI609"/>
    <mergeCell ref="CJ609:CP609"/>
    <mergeCell ref="CQ609:DD609"/>
    <mergeCell ref="A610:G610"/>
    <mergeCell ref="H610:X610"/>
    <mergeCell ref="Y610:AJ610"/>
    <mergeCell ref="AK610:AS610"/>
    <mergeCell ref="AT610:BB610"/>
    <mergeCell ref="BC610:BN610"/>
    <mergeCell ref="BO610:BU610"/>
    <mergeCell ref="BV610:CI610"/>
    <mergeCell ref="CJ610:CP610"/>
    <mergeCell ref="CQ610:DD610"/>
    <mergeCell ref="A611:G611"/>
    <mergeCell ref="H611:X611"/>
    <mergeCell ref="Y611:AJ611"/>
    <mergeCell ref="AK611:AS611"/>
    <mergeCell ref="AT611:BB611"/>
    <mergeCell ref="BC611:BN611"/>
    <mergeCell ref="BO611:BU611"/>
    <mergeCell ref="BV611:CI611"/>
    <mergeCell ref="CJ611:CP611"/>
    <mergeCell ref="CQ611:DD611"/>
    <mergeCell ref="A612:G612"/>
    <mergeCell ref="H612:X612"/>
    <mergeCell ref="Y612:AJ612"/>
    <mergeCell ref="AK612:AS612"/>
    <mergeCell ref="AT612:BB612"/>
    <mergeCell ref="BC612:BN612"/>
    <mergeCell ref="BO612:BU612"/>
    <mergeCell ref="BV612:CI612"/>
    <mergeCell ref="CJ612:CP612"/>
    <mergeCell ref="CQ612:DD612"/>
    <mergeCell ref="A613:G613"/>
    <mergeCell ref="H613:X613"/>
    <mergeCell ref="Y613:AJ613"/>
    <mergeCell ref="AK613:AS613"/>
    <mergeCell ref="AT613:BB613"/>
    <mergeCell ref="BC613:BN613"/>
    <mergeCell ref="BO613:BU613"/>
    <mergeCell ref="BV613:CI613"/>
    <mergeCell ref="CJ613:CP613"/>
    <mergeCell ref="CQ613:DD613"/>
    <mergeCell ref="A614:G614"/>
    <mergeCell ref="H614:X614"/>
    <mergeCell ref="Y614:AJ614"/>
    <mergeCell ref="AK614:AS614"/>
    <mergeCell ref="AT614:BB614"/>
    <mergeCell ref="BC614:BN614"/>
    <mergeCell ref="BO614:BU614"/>
    <mergeCell ref="BV614:CI614"/>
    <mergeCell ref="CJ614:CP614"/>
    <mergeCell ref="CQ614:DD614"/>
    <mergeCell ref="A615:G615"/>
    <mergeCell ref="H615:X615"/>
    <mergeCell ref="Y615:AJ615"/>
    <mergeCell ref="AK615:AS615"/>
    <mergeCell ref="AT615:BB615"/>
    <mergeCell ref="BC615:BN615"/>
    <mergeCell ref="BO615:BU615"/>
    <mergeCell ref="BV615:CI615"/>
    <mergeCell ref="CJ615:CP615"/>
    <mergeCell ref="CQ615:DD615"/>
    <mergeCell ref="A616:G616"/>
    <mergeCell ref="H616:X616"/>
    <mergeCell ref="Y616:AJ616"/>
    <mergeCell ref="AK616:AS616"/>
    <mergeCell ref="AT616:BB616"/>
    <mergeCell ref="BC616:BN616"/>
    <mergeCell ref="BO616:BU616"/>
    <mergeCell ref="BV616:CI616"/>
    <mergeCell ref="CJ616:CP616"/>
    <mergeCell ref="CQ616:DD616"/>
    <mergeCell ref="A617:G617"/>
    <mergeCell ref="H617:X617"/>
    <mergeCell ref="Y617:AJ617"/>
    <mergeCell ref="AK617:AS617"/>
    <mergeCell ref="AT617:BB617"/>
    <mergeCell ref="BC617:BN617"/>
    <mergeCell ref="BO617:BU617"/>
    <mergeCell ref="BV617:CI617"/>
    <mergeCell ref="CJ617:CP617"/>
    <mergeCell ref="CQ617:DD617"/>
    <mergeCell ref="A618:G618"/>
    <mergeCell ref="H618:X618"/>
    <mergeCell ref="Y618:AJ618"/>
    <mergeCell ref="AK618:AS618"/>
    <mergeCell ref="AT618:BB618"/>
    <mergeCell ref="BC618:BN618"/>
    <mergeCell ref="BO618:BU618"/>
    <mergeCell ref="BV618:CI618"/>
    <mergeCell ref="CJ618:CP618"/>
    <mergeCell ref="CQ618:DD618"/>
    <mergeCell ref="A619:G619"/>
    <mergeCell ref="H619:X619"/>
    <mergeCell ref="Y619:AJ619"/>
    <mergeCell ref="AK619:AS619"/>
    <mergeCell ref="AT619:BB619"/>
    <mergeCell ref="BC619:BN619"/>
    <mergeCell ref="BO619:BU619"/>
    <mergeCell ref="BV619:CI619"/>
    <mergeCell ref="CJ619:CP619"/>
    <mergeCell ref="CQ619:DD619"/>
    <mergeCell ref="A620:G620"/>
    <mergeCell ref="H620:X620"/>
    <mergeCell ref="Y620:AJ620"/>
    <mergeCell ref="AK620:AS620"/>
    <mergeCell ref="AT620:BB620"/>
    <mergeCell ref="BC620:BN620"/>
    <mergeCell ref="BO620:BU620"/>
    <mergeCell ref="BV620:CI620"/>
    <mergeCell ref="CJ620:CP620"/>
    <mergeCell ref="CQ620:DD620"/>
    <mergeCell ref="A621:G621"/>
    <mergeCell ref="H621:X621"/>
    <mergeCell ref="Y621:AJ621"/>
    <mergeCell ref="AK621:AS621"/>
    <mergeCell ref="AT621:BB621"/>
    <mergeCell ref="BC621:BN621"/>
    <mergeCell ref="BO621:BU621"/>
    <mergeCell ref="BV621:CI621"/>
    <mergeCell ref="CJ621:CP621"/>
    <mergeCell ref="CQ621:DD621"/>
    <mergeCell ref="A622:G622"/>
    <mergeCell ref="H622:X622"/>
    <mergeCell ref="Y622:AJ622"/>
    <mergeCell ref="AK622:AS622"/>
    <mergeCell ref="AT622:BB622"/>
    <mergeCell ref="BC622:BN622"/>
    <mergeCell ref="BO622:BU622"/>
    <mergeCell ref="BV622:CI622"/>
    <mergeCell ref="CJ622:CP622"/>
    <mergeCell ref="CQ622:DD622"/>
    <mergeCell ref="A623:G623"/>
    <mergeCell ref="H623:X623"/>
    <mergeCell ref="Y623:AJ623"/>
    <mergeCell ref="AK623:AS623"/>
    <mergeCell ref="AT623:BB623"/>
    <mergeCell ref="BC623:BN623"/>
    <mergeCell ref="BO623:BU623"/>
    <mergeCell ref="BV623:CI623"/>
    <mergeCell ref="CJ623:CP623"/>
    <mergeCell ref="CQ623:DD623"/>
    <mergeCell ref="A624:G624"/>
    <mergeCell ref="H624:X624"/>
    <mergeCell ref="Y624:AJ624"/>
    <mergeCell ref="AK624:AS624"/>
    <mergeCell ref="AT624:BB624"/>
    <mergeCell ref="BC624:BN624"/>
    <mergeCell ref="BO624:BU624"/>
    <mergeCell ref="BV624:CI624"/>
    <mergeCell ref="CJ624:CP624"/>
    <mergeCell ref="CQ624:DD624"/>
    <mergeCell ref="A625:G625"/>
    <mergeCell ref="H625:X625"/>
    <mergeCell ref="Y625:AJ625"/>
    <mergeCell ref="AK625:AS625"/>
    <mergeCell ref="AT625:BB625"/>
    <mergeCell ref="BC625:BN625"/>
    <mergeCell ref="BO625:BU625"/>
    <mergeCell ref="BV625:CI625"/>
    <mergeCell ref="CJ625:CP625"/>
    <mergeCell ref="CQ625:DD625"/>
    <mergeCell ref="A626:G626"/>
    <mergeCell ref="H626:X626"/>
    <mergeCell ref="Y626:AJ626"/>
    <mergeCell ref="AK626:AS626"/>
    <mergeCell ref="AT626:BB626"/>
    <mergeCell ref="BC626:BN626"/>
    <mergeCell ref="BO626:BU626"/>
    <mergeCell ref="BV626:CI626"/>
    <mergeCell ref="CJ626:CP626"/>
    <mergeCell ref="CQ626:DD626"/>
    <mergeCell ref="A627:G627"/>
    <mergeCell ref="H627:X627"/>
    <mergeCell ref="Y627:AJ627"/>
    <mergeCell ref="AK627:AS627"/>
    <mergeCell ref="AT627:BB627"/>
    <mergeCell ref="BC627:BN627"/>
    <mergeCell ref="BO627:BU627"/>
    <mergeCell ref="BV627:CI627"/>
    <mergeCell ref="CJ627:CP627"/>
    <mergeCell ref="CQ627:DD627"/>
    <mergeCell ref="A628:G628"/>
    <mergeCell ref="H628:X628"/>
    <mergeCell ref="Y628:AJ628"/>
    <mergeCell ref="AK628:AS628"/>
    <mergeCell ref="AT628:BB628"/>
    <mergeCell ref="BC628:BN628"/>
    <mergeCell ref="BO628:BU628"/>
    <mergeCell ref="BV628:CI628"/>
    <mergeCell ref="CJ628:CP628"/>
    <mergeCell ref="CQ628:DD628"/>
    <mergeCell ref="A629:G629"/>
    <mergeCell ref="H629:X629"/>
    <mergeCell ref="Y629:AJ629"/>
    <mergeCell ref="AK629:AS629"/>
    <mergeCell ref="AT629:BB629"/>
    <mergeCell ref="BC629:BN629"/>
    <mergeCell ref="BO629:BU629"/>
    <mergeCell ref="BV629:CI629"/>
    <mergeCell ref="CJ629:CP629"/>
    <mergeCell ref="CQ629:DD629"/>
    <mergeCell ref="A630:G630"/>
    <mergeCell ref="H630:X630"/>
    <mergeCell ref="Y630:AJ630"/>
    <mergeCell ref="AK630:AS630"/>
    <mergeCell ref="AT630:BB630"/>
    <mergeCell ref="BC630:BN630"/>
    <mergeCell ref="BO630:BU630"/>
    <mergeCell ref="BV630:CI630"/>
    <mergeCell ref="CJ630:CP630"/>
    <mergeCell ref="CQ630:DD630"/>
    <mergeCell ref="A631:G631"/>
    <mergeCell ref="H631:X631"/>
    <mergeCell ref="Y631:AJ631"/>
    <mergeCell ref="AK631:AS631"/>
    <mergeCell ref="AT631:BB631"/>
    <mergeCell ref="BC631:BN631"/>
    <mergeCell ref="BO631:BU631"/>
    <mergeCell ref="BV631:CI631"/>
    <mergeCell ref="CJ631:CP631"/>
    <mergeCell ref="CQ631:DD631"/>
    <mergeCell ref="A632:G632"/>
    <mergeCell ref="H632:X632"/>
    <mergeCell ref="Y632:AJ632"/>
    <mergeCell ref="AK632:AS632"/>
    <mergeCell ref="AT632:BB632"/>
    <mergeCell ref="BC632:BN632"/>
    <mergeCell ref="BO632:BU632"/>
    <mergeCell ref="BV632:CI632"/>
    <mergeCell ref="CJ632:CP632"/>
    <mergeCell ref="CQ632:DD632"/>
    <mergeCell ref="A633:G633"/>
    <mergeCell ref="H633:X633"/>
    <mergeCell ref="Y633:AJ633"/>
    <mergeCell ref="AK633:AS633"/>
    <mergeCell ref="AT633:BB633"/>
    <mergeCell ref="BC633:BN633"/>
    <mergeCell ref="BO633:BU633"/>
    <mergeCell ref="BV633:CI633"/>
    <mergeCell ref="CJ633:CP633"/>
    <mergeCell ref="CQ633:DD633"/>
    <mergeCell ref="A634:G634"/>
    <mergeCell ref="H634:X634"/>
    <mergeCell ref="Y634:AJ634"/>
    <mergeCell ref="AK634:AS634"/>
    <mergeCell ref="AT634:BB634"/>
    <mergeCell ref="BC634:BN634"/>
    <mergeCell ref="BO634:BU634"/>
    <mergeCell ref="BV634:CI634"/>
    <mergeCell ref="CJ634:CP634"/>
    <mergeCell ref="CQ634:DD634"/>
    <mergeCell ref="A635:G635"/>
    <mergeCell ref="H635:X635"/>
    <mergeCell ref="Y635:AJ635"/>
    <mergeCell ref="AK635:AS635"/>
    <mergeCell ref="AT635:BB635"/>
    <mergeCell ref="BC635:BN635"/>
    <mergeCell ref="BO635:BU635"/>
    <mergeCell ref="BV635:CI635"/>
    <mergeCell ref="CJ635:CP635"/>
    <mergeCell ref="CQ635:DD635"/>
    <mergeCell ref="A636:G636"/>
    <mergeCell ref="H636:X636"/>
    <mergeCell ref="Y636:AJ636"/>
    <mergeCell ref="AK636:AS636"/>
    <mergeCell ref="AT636:BB636"/>
    <mergeCell ref="BC636:BN636"/>
    <mergeCell ref="BO636:BU636"/>
    <mergeCell ref="BV636:CI636"/>
    <mergeCell ref="CJ636:CP636"/>
    <mergeCell ref="CQ636:DD636"/>
    <mergeCell ref="A637:G637"/>
    <mergeCell ref="H637:X637"/>
    <mergeCell ref="Y637:AJ637"/>
    <mergeCell ref="AK637:AS637"/>
    <mergeCell ref="AT637:BB637"/>
    <mergeCell ref="BC637:BN637"/>
    <mergeCell ref="BO637:BU637"/>
    <mergeCell ref="BV637:CI637"/>
    <mergeCell ref="CJ637:CP637"/>
    <mergeCell ref="CQ637:DD637"/>
    <mergeCell ref="A638:G638"/>
    <mergeCell ref="H638:X638"/>
    <mergeCell ref="Y638:AJ638"/>
    <mergeCell ref="AK638:AS638"/>
    <mergeCell ref="AT638:BB638"/>
    <mergeCell ref="BC638:BN638"/>
    <mergeCell ref="BO638:BU638"/>
    <mergeCell ref="BV638:CI638"/>
    <mergeCell ref="CJ638:CP638"/>
    <mergeCell ref="CQ638:DD638"/>
    <mergeCell ref="A639:G639"/>
    <mergeCell ref="H639:X639"/>
    <mergeCell ref="Y639:AJ639"/>
    <mergeCell ref="AK639:AS639"/>
    <mergeCell ref="AT639:BB639"/>
    <mergeCell ref="BC639:BN639"/>
    <mergeCell ref="BO639:BU639"/>
    <mergeCell ref="BV639:CI639"/>
    <mergeCell ref="CJ639:CP639"/>
    <mergeCell ref="CQ639:DD639"/>
    <mergeCell ref="A640:G640"/>
    <mergeCell ref="H640:X640"/>
    <mergeCell ref="Y640:AJ640"/>
    <mergeCell ref="AK640:AS640"/>
    <mergeCell ref="AT640:BB640"/>
    <mergeCell ref="BC640:BN640"/>
    <mergeCell ref="BO640:BU640"/>
    <mergeCell ref="BV640:CI640"/>
    <mergeCell ref="CJ640:CP640"/>
    <mergeCell ref="CQ640:DD640"/>
    <mergeCell ref="A641:G641"/>
    <mergeCell ref="H641:X641"/>
    <mergeCell ref="Y641:AJ641"/>
    <mergeCell ref="AK641:AS641"/>
    <mergeCell ref="AT641:BB641"/>
    <mergeCell ref="BC641:BN641"/>
    <mergeCell ref="BO641:BU641"/>
    <mergeCell ref="BV641:CI641"/>
    <mergeCell ref="CJ641:CP641"/>
    <mergeCell ref="CQ641:DD641"/>
    <mergeCell ref="A642:G642"/>
    <mergeCell ref="H642:X642"/>
    <mergeCell ref="Y642:AJ642"/>
    <mergeCell ref="AK642:AS642"/>
    <mergeCell ref="AT642:BB642"/>
    <mergeCell ref="BC642:BN642"/>
    <mergeCell ref="BO642:BU642"/>
    <mergeCell ref="BV642:CI642"/>
    <mergeCell ref="CJ642:CP642"/>
    <mergeCell ref="CQ642:DD642"/>
    <mergeCell ref="A643:G643"/>
    <mergeCell ref="H643:X643"/>
    <mergeCell ref="Y643:AJ643"/>
    <mergeCell ref="AK643:AS643"/>
    <mergeCell ref="AT643:BB643"/>
    <mergeCell ref="BC643:BN643"/>
    <mergeCell ref="BO643:BU643"/>
    <mergeCell ref="BV643:CI643"/>
    <mergeCell ref="CJ643:CP643"/>
    <mergeCell ref="CQ643:DD643"/>
    <mergeCell ref="A644:G644"/>
    <mergeCell ref="H644:X644"/>
    <mergeCell ref="Y644:AJ644"/>
    <mergeCell ref="AK644:AS644"/>
    <mergeCell ref="AT644:BB644"/>
    <mergeCell ref="BC644:BN644"/>
    <mergeCell ref="BO644:BU644"/>
    <mergeCell ref="BV644:CI644"/>
    <mergeCell ref="CJ644:CP644"/>
    <mergeCell ref="CQ644:DD644"/>
    <mergeCell ref="A645:G645"/>
    <mergeCell ref="H645:X645"/>
    <mergeCell ref="Y645:AJ645"/>
    <mergeCell ref="AK645:AS645"/>
    <mergeCell ref="AT645:BB645"/>
    <mergeCell ref="BC645:BN645"/>
    <mergeCell ref="BO645:BU645"/>
    <mergeCell ref="BV645:CI645"/>
    <mergeCell ref="CJ645:CP645"/>
    <mergeCell ref="CQ645:DD645"/>
    <mergeCell ref="A646:G646"/>
    <mergeCell ref="H646:X646"/>
    <mergeCell ref="Y646:AJ646"/>
    <mergeCell ref="AK646:AS646"/>
    <mergeCell ref="AT646:BB646"/>
    <mergeCell ref="BC646:BN646"/>
    <mergeCell ref="BO646:BU646"/>
    <mergeCell ref="BV646:CI646"/>
    <mergeCell ref="CJ646:CP646"/>
    <mergeCell ref="CQ646:DD646"/>
    <mergeCell ref="A647:G647"/>
    <mergeCell ref="H647:X647"/>
    <mergeCell ref="Y647:AJ647"/>
    <mergeCell ref="AK647:AS647"/>
    <mergeCell ref="AT647:BB647"/>
    <mergeCell ref="BC647:BN647"/>
    <mergeCell ref="BO647:BU647"/>
    <mergeCell ref="BV647:CI647"/>
    <mergeCell ref="CJ647:CP647"/>
    <mergeCell ref="CQ647:DD647"/>
    <mergeCell ref="A648:G648"/>
    <mergeCell ref="H648:X648"/>
    <mergeCell ref="Y648:AJ648"/>
    <mergeCell ref="AK648:AS648"/>
    <mergeCell ref="AT648:BB648"/>
    <mergeCell ref="BC648:BN648"/>
    <mergeCell ref="BO648:BU648"/>
    <mergeCell ref="BV648:CI648"/>
    <mergeCell ref="CJ648:CP648"/>
    <mergeCell ref="CQ648:DD648"/>
    <mergeCell ref="A649:G649"/>
    <mergeCell ref="H649:X649"/>
    <mergeCell ref="Y649:AJ649"/>
    <mergeCell ref="AK649:AS649"/>
    <mergeCell ref="AT649:BB649"/>
    <mergeCell ref="BC649:BN649"/>
    <mergeCell ref="BO649:BU649"/>
    <mergeCell ref="BV649:CI649"/>
    <mergeCell ref="CJ649:CP649"/>
    <mergeCell ref="CQ649:DD649"/>
    <mergeCell ref="A650:G650"/>
    <mergeCell ref="H650:X650"/>
    <mergeCell ref="Y650:AJ650"/>
    <mergeCell ref="AK650:AS650"/>
    <mergeCell ref="AT650:BB650"/>
    <mergeCell ref="BC650:BN650"/>
    <mergeCell ref="BO650:BU650"/>
    <mergeCell ref="BV650:CI650"/>
    <mergeCell ref="CJ650:CP650"/>
    <mergeCell ref="CQ650:DD650"/>
    <mergeCell ref="A651:G651"/>
    <mergeCell ref="H651:X651"/>
    <mergeCell ref="Y651:AJ651"/>
    <mergeCell ref="AK651:AS651"/>
    <mergeCell ref="AT651:BB651"/>
    <mergeCell ref="BC651:BN651"/>
    <mergeCell ref="BO651:BU651"/>
    <mergeCell ref="BV651:CI651"/>
    <mergeCell ref="CJ651:CP651"/>
    <mergeCell ref="CQ651:DD651"/>
    <mergeCell ref="A652:G652"/>
    <mergeCell ref="H652:X652"/>
    <mergeCell ref="Y652:AJ652"/>
    <mergeCell ref="AK652:AS652"/>
    <mergeCell ref="AT652:BB652"/>
    <mergeCell ref="BC652:BN652"/>
    <mergeCell ref="BO652:BU652"/>
    <mergeCell ref="BV652:CI652"/>
    <mergeCell ref="CJ652:CP652"/>
    <mergeCell ref="CQ652:DD652"/>
    <mergeCell ref="A653:G653"/>
    <mergeCell ref="H653:X653"/>
    <mergeCell ref="Y653:AJ653"/>
    <mergeCell ref="AK653:AS653"/>
    <mergeCell ref="AT653:BB653"/>
    <mergeCell ref="BC653:BN653"/>
    <mergeCell ref="BO653:BU653"/>
    <mergeCell ref="BV653:CI653"/>
    <mergeCell ref="CJ653:CP653"/>
    <mergeCell ref="CQ653:DD653"/>
    <mergeCell ref="A654:G654"/>
    <mergeCell ref="H654:X654"/>
    <mergeCell ref="Y654:AJ654"/>
    <mergeCell ref="AK654:AS654"/>
    <mergeCell ref="AT654:BB654"/>
    <mergeCell ref="BC654:BN654"/>
    <mergeCell ref="BO654:BU654"/>
    <mergeCell ref="BV654:CI654"/>
    <mergeCell ref="CJ654:CP654"/>
    <mergeCell ref="CQ654:DD654"/>
    <mergeCell ref="A655:G655"/>
    <mergeCell ref="H655:X655"/>
    <mergeCell ref="Y655:AJ655"/>
    <mergeCell ref="AK655:AS655"/>
    <mergeCell ref="AT655:BB655"/>
    <mergeCell ref="BC655:BN655"/>
    <mergeCell ref="BO655:BU655"/>
    <mergeCell ref="BV655:CI655"/>
    <mergeCell ref="CJ655:CP655"/>
    <mergeCell ref="CQ655:DD655"/>
    <mergeCell ref="A656:G656"/>
    <mergeCell ref="H656:X656"/>
    <mergeCell ref="Y656:AJ656"/>
    <mergeCell ref="AK656:AS656"/>
    <mergeCell ref="AT656:BB656"/>
    <mergeCell ref="BC656:BN656"/>
    <mergeCell ref="BO656:BU656"/>
    <mergeCell ref="BV656:CI656"/>
    <mergeCell ref="CJ656:CP656"/>
    <mergeCell ref="CQ656:DD656"/>
    <mergeCell ref="A657:G657"/>
    <mergeCell ref="H657:X657"/>
    <mergeCell ref="Y657:AJ657"/>
    <mergeCell ref="AK657:AS657"/>
    <mergeCell ref="AT657:BB657"/>
    <mergeCell ref="BC657:BN657"/>
    <mergeCell ref="BO657:BU657"/>
    <mergeCell ref="BV657:CI657"/>
    <mergeCell ref="CJ657:CP657"/>
    <mergeCell ref="CQ657:DD657"/>
    <mergeCell ref="A658:G658"/>
    <mergeCell ref="H658:X658"/>
    <mergeCell ref="Y658:AJ658"/>
    <mergeCell ref="AK658:AS658"/>
    <mergeCell ref="AT658:BB658"/>
    <mergeCell ref="BC658:BN658"/>
    <mergeCell ref="BO658:BU658"/>
    <mergeCell ref="BV658:CI658"/>
    <mergeCell ref="CJ658:CP658"/>
    <mergeCell ref="CQ658:DD658"/>
    <mergeCell ref="A659:G659"/>
    <mergeCell ref="H659:X659"/>
    <mergeCell ref="Y659:AJ659"/>
    <mergeCell ref="AK659:AS659"/>
    <mergeCell ref="AT659:BB659"/>
    <mergeCell ref="BC659:BN659"/>
    <mergeCell ref="BO659:BU659"/>
    <mergeCell ref="BV659:CI659"/>
    <mergeCell ref="CJ659:CP659"/>
    <mergeCell ref="CQ659:DD659"/>
    <mergeCell ref="A660:G660"/>
    <mergeCell ref="H660:X660"/>
    <mergeCell ref="Y660:AJ660"/>
    <mergeCell ref="AK660:AS660"/>
    <mergeCell ref="AT660:BB660"/>
    <mergeCell ref="BC660:BN660"/>
    <mergeCell ref="BO660:BU660"/>
    <mergeCell ref="BV660:CI660"/>
    <mergeCell ref="CJ660:CP660"/>
    <mergeCell ref="CQ660:DD660"/>
    <mergeCell ref="A661:G661"/>
    <mergeCell ref="H661:X661"/>
    <mergeCell ref="Y661:AJ661"/>
    <mergeCell ref="AK661:AS661"/>
    <mergeCell ref="AT661:BB661"/>
    <mergeCell ref="BC661:BN661"/>
    <mergeCell ref="BO661:BU661"/>
    <mergeCell ref="BV661:CI661"/>
    <mergeCell ref="CJ661:CP661"/>
    <mergeCell ref="CQ661:DD661"/>
    <mergeCell ref="A662:G662"/>
    <mergeCell ref="H662:X662"/>
    <mergeCell ref="Y662:AJ662"/>
    <mergeCell ref="AK662:AS662"/>
    <mergeCell ref="AT662:BB662"/>
    <mergeCell ref="BC662:BN662"/>
    <mergeCell ref="BO662:BU662"/>
    <mergeCell ref="BV662:CI662"/>
    <mergeCell ref="CJ662:CP662"/>
    <mergeCell ref="CQ662:DD662"/>
    <mergeCell ref="A663:G663"/>
    <mergeCell ref="H663:X663"/>
    <mergeCell ref="Y663:AJ663"/>
    <mergeCell ref="AK663:AS663"/>
    <mergeCell ref="AT663:BB663"/>
    <mergeCell ref="BC663:BN663"/>
    <mergeCell ref="BO663:BU663"/>
    <mergeCell ref="BV663:CI663"/>
    <mergeCell ref="CJ663:CP663"/>
    <mergeCell ref="CQ663:DD663"/>
    <mergeCell ref="A664:G664"/>
    <mergeCell ref="H664:X664"/>
    <mergeCell ref="Y664:AJ664"/>
    <mergeCell ref="AK664:AS664"/>
    <mergeCell ref="AT664:BB664"/>
    <mergeCell ref="BC664:BN664"/>
    <mergeCell ref="BO664:BU664"/>
    <mergeCell ref="BV664:CI664"/>
    <mergeCell ref="CJ664:CP664"/>
    <mergeCell ref="CQ664:DD664"/>
    <mergeCell ref="A665:G665"/>
    <mergeCell ref="H665:X665"/>
    <mergeCell ref="Y665:AJ665"/>
    <mergeCell ref="AK665:AS665"/>
    <mergeCell ref="AT665:BB665"/>
    <mergeCell ref="BC665:BN665"/>
    <mergeCell ref="BO665:BU665"/>
    <mergeCell ref="BV665:CI665"/>
    <mergeCell ref="CJ665:CP665"/>
    <mergeCell ref="CQ665:DD665"/>
    <mergeCell ref="A666:G666"/>
    <mergeCell ref="H666:X666"/>
    <mergeCell ref="Y666:AJ666"/>
    <mergeCell ref="AK666:AS666"/>
    <mergeCell ref="AT666:BB666"/>
    <mergeCell ref="BC666:BN666"/>
    <mergeCell ref="BO666:BU666"/>
    <mergeCell ref="BV666:CI666"/>
    <mergeCell ref="CJ666:CP666"/>
    <mergeCell ref="CQ666:DD666"/>
    <mergeCell ref="A667:G667"/>
    <mergeCell ref="H667:X667"/>
    <mergeCell ref="Y667:AJ667"/>
    <mergeCell ref="AK667:AS667"/>
    <mergeCell ref="AT667:BB667"/>
    <mergeCell ref="BC667:BN667"/>
    <mergeCell ref="BO667:BU667"/>
    <mergeCell ref="BV667:CI667"/>
    <mergeCell ref="CJ667:CP667"/>
    <mergeCell ref="CQ667:DD667"/>
    <mergeCell ref="A668:G668"/>
    <mergeCell ref="H668:X668"/>
    <mergeCell ref="Y668:AJ668"/>
    <mergeCell ref="AK668:AS668"/>
    <mergeCell ref="AT668:BB668"/>
    <mergeCell ref="BC668:BN668"/>
    <mergeCell ref="BO668:BU668"/>
    <mergeCell ref="BV668:CI668"/>
    <mergeCell ref="CJ668:CP668"/>
    <mergeCell ref="CQ668:DD668"/>
    <mergeCell ref="A669:G669"/>
    <mergeCell ref="H669:X669"/>
    <mergeCell ref="Y669:AJ669"/>
    <mergeCell ref="AK669:AS669"/>
    <mergeCell ref="AT669:BB669"/>
    <mergeCell ref="BC669:BN669"/>
    <mergeCell ref="BO669:BU669"/>
    <mergeCell ref="BV669:CI669"/>
    <mergeCell ref="CJ669:CP669"/>
    <mergeCell ref="CQ669:DD669"/>
    <mergeCell ref="A670:G670"/>
    <mergeCell ref="H670:X670"/>
    <mergeCell ref="Y670:AJ670"/>
    <mergeCell ref="AK670:AS670"/>
    <mergeCell ref="AT670:BB670"/>
    <mergeCell ref="BC670:BN670"/>
    <mergeCell ref="BO670:BU670"/>
    <mergeCell ref="BV670:CI670"/>
    <mergeCell ref="CJ670:CP670"/>
    <mergeCell ref="CQ670:DD670"/>
    <mergeCell ref="A671:G671"/>
    <mergeCell ref="H671:X671"/>
    <mergeCell ref="Y671:AJ671"/>
    <mergeCell ref="AK671:AS671"/>
    <mergeCell ref="AT671:BB671"/>
    <mergeCell ref="BC671:BN671"/>
    <mergeCell ref="BO671:BU671"/>
    <mergeCell ref="BV671:CI671"/>
    <mergeCell ref="CJ671:CP671"/>
    <mergeCell ref="CQ671:DD671"/>
    <mergeCell ref="A672:G672"/>
    <mergeCell ref="H672:X672"/>
    <mergeCell ref="Y672:AJ672"/>
    <mergeCell ref="AK672:AS672"/>
    <mergeCell ref="AT672:BB672"/>
    <mergeCell ref="BC672:BN672"/>
    <mergeCell ref="BO672:BU672"/>
    <mergeCell ref="BV672:CI672"/>
    <mergeCell ref="CJ672:CP672"/>
    <mergeCell ref="CQ672:DD672"/>
    <mergeCell ref="A673:G673"/>
    <mergeCell ref="H673:X673"/>
    <mergeCell ref="Y673:AJ673"/>
    <mergeCell ref="AK673:AS673"/>
    <mergeCell ref="AT673:BB673"/>
    <mergeCell ref="BC673:BN673"/>
    <mergeCell ref="BO673:BU673"/>
    <mergeCell ref="BV673:CI673"/>
    <mergeCell ref="CJ673:CP673"/>
    <mergeCell ref="CQ673:DD673"/>
    <mergeCell ref="A674:G674"/>
    <mergeCell ref="H674:X674"/>
    <mergeCell ref="Y674:AJ674"/>
    <mergeCell ref="AK674:AS674"/>
    <mergeCell ref="AT674:BB674"/>
    <mergeCell ref="BC674:BN674"/>
    <mergeCell ref="BO674:BU674"/>
    <mergeCell ref="BV674:CI674"/>
    <mergeCell ref="CJ674:CP674"/>
    <mergeCell ref="CQ674:DD674"/>
    <mergeCell ref="A675:G675"/>
    <mergeCell ref="H675:X675"/>
    <mergeCell ref="Y675:AJ675"/>
    <mergeCell ref="AK675:AS675"/>
    <mergeCell ref="AT675:BB675"/>
    <mergeCell ref="BC675:BN675"/>
    <mergeCell ref="BO675:BU675"/>
    <mergeCell ref="BV675:CI675"/>
    <mergeCell ref="CJ675:CP675"/>
    <mergeCell ref="CQ675:DD675"/>
    <mergeCell ref="A676:G676"/>
    <mergeCell ref="H676:X676"/>
    <mergeCell ref="Y676:AJ676"/>
    <mergeCell ref="AK676:AS676"/>
    <mergeCell ref="AT676:BB676"/>
    <mergeCell ref="BC676:BN676"/>
    <mergeCell ref="BO676:BU676"/>
    <mergeCell ref="BV676:CI676"/>
    <mergeCell ref="CJ676:CP676"/>
    <mergeCell ref="CQ676:DD676"/>
    <mergeCell ref="A677:G677"/>
    <mergeCell ref="H677:X677"/>
    <mergeCell ref="Y677:AJ677"/>
    <mergeCell ref="AK677:AS677"/>
    <mergeCell ref="AT677:BB677"/>
    <mergeCell ref="BC677:BN677"/>
    <mergeCell ref="BO677:BU677"/>
    <mergeCell ref="BV677:CI677"/>
    <mergeCell ref="CJ677:CP677"/>
    <mergeCell ref="CQ677:DD677"/>
    <mergeCell ref="A678:G678"/>
    <mergeCell ref="H678:X678"/>
    <mergeCell ref="Y678:AJ678"/>
    <mergeCell ref="AK678:AS678"/>
    <mergeCell ref="AT678:BB678"/>
    <mergeCell ref="BC678:BN678"/>
    <mergeCell ref="BO678:BU678"/>
    <mergeCell ref="BV678:CI678"/>
    <mergeCell ref="CJ678:CP678"/>
    <mergeCell ref="CQ678:DD678"/>
    <mergeCell ref="A679:G679"/>
    <mergeCell ref="H679:X679"/>
    <mergeCell ref="Y679:AJ679"/>
    <mergeCell ref="AK679:AS679"/>
    <mergeCell ref="AT679:BB679"/>
    <mergeCell ref="BC679:BN679"/>
    <mergeCell ref="BO679:BU679"/>
    <mergeCell ref="BV679:CI679"/>
    <mergeCell ref="CJ679:CP679"/>
    <mergeCell ref="CQ679:DD679"/>
    <mergeCell ref="A680:G680"/>
    <mergeCell ref="H680:X680"/>
    <mergeCell ref="Y680:AJ680"/>
    <mergeCell ref="AK680:AS680"/>
    <mergeCell ref="AT680:BB680"/>
    <mergeCell ref="BC680:BN680"/>
    <mergeCell ref="BO680:BU680"/>
    <mergeCell ref="BV680:CI680"/>
    <mergeCell ref="CJ680:CP680"/>
    <mergeCell ref="CQ680:DD680"/>
    <mergeCell ref="A681:G681"/>
    <mergeCell ref="H681:X681"/>
    <mergeCell ref="Y681:AJ681"/>
    <mergeCell ref="AK681:AS681"/>
    <mergeCell ref="AT681:BB681"/>
    <mergeCell ref="BC681:BN681"/>
    <mergeCell ref="BO681:BU681"/>
    <mergeCell ref="BV681:CI681"/>
    <mergeCell ref="CJ681:CP681"/>
    <mergeCell ref="CQ681:DD681"/>
    <mergeCell ref="A682:G682"/>
    <mergeCell ref="H682:X682"/>
    <mergeCell ref="Y682:AJ682"/>
    <mergeCell ref="AK682:AS682"/>
    <mergeCell ref="AT682:BB682"/>
    <mergeCell ref="BC682:BN682"/>
    <mergeCell ref="BO682:BU682"/>
    <mergeCell ref="BV682:CI682"/>
    <mergeCell ref="CJ682:CP682"/>
    <mergeCell ref="CQ682:DD682"/>
    <mergeCell ref="A683:G683"/>
    <mergeCell ref="H683:X683"/>
    <mergeCell ref="Y683:AJ683"/>
    <mergeCell ref="AK683:AS683"/>
    <mergeCell ref="AT683:BB683"/>
    <mergeCell ref="BC683:BN683"/>
    <mergeCell ref="BO683:BU683"/>
    <mergeCell ref="BV683:CI683"/>
    <mergeCell ref="CJ683:CP683"/>
    <mergeCell ref="CQ683:DD683"/>
    <mergeCell ref="A684:G684"/>
    <mergeCell ref="H684:X684"/>
    <mergeCell ref="Y684:AJ684"/>
    <mergeCell ref="AK684:AS684"/>
    <mergeCell ref="AT684:BB684"/>
    <mergeCell ref="BC684:BN684"/>
    <mergeCell ref="BO684:BU684"/>
    <mergeCell ref="BV684:CI684"/>
    <mergeCell ref="CJ684:CP684"/>
    <mergeCell ref="CQ684:DD684"/>
    <mergeCell ref="A685:G685"/>
    <mergeCell ref="H685:X685"/>
    <mergeCell ref="Y685:AJ685"/>
    <mergeCell ref="AK685:AS685"/>
    <mergeCell ref="AT685:BB685"/>
    <mergeCell ref="BC685:BN685"/>
    <mergeCell ref="BO685:BU685"/>
    <mergeCell ref="BV685:CI685"/>
    <mergeCell ref="CJ685:CP685"/>
    <mergeCell ref="CQ685:DD685"/>
    <mergeCell ref="A686:G686"/>
    <mergeCell ref="H686:X686"/>
    <mergeCell ref="Y686:AJ686"/>
    <mergeCell ref="AK686:AS686"/>
    <mergeCell ref="AT686:BB686"/>
    <mergeCell ref="BC686:BN686"/>
    <mergeCell ref="BO686:BU686"/>
    <mergeCell ref="BV686:CI686"/>
    <mergeCell ref="CJ686:CP686"/>
    <mergeCell ref="CQ686:DD686"/>
    <mergeCell ref="A687:G687"/>
    <mergeCell ref="H687:X687"/>
    <mergeCell ref="Y687:AJ687"/>
    <mergeCell ref="AK687:AS687"/>
    <mergeCell ref="AT687:BB687"/>
    <mergeCell ref="BC687:BN687"/>
    <mergeCell ref="BO687:BU687"/>
    <mergeCell ref="BV687:CI687"/>
    <mergeCell ref="CJ687:CP687"/>
    <mergeCell ref="CQ687:DD687"/>
    <mergeCell ref="A688:G688"/>
    <mergeCell ref="H688:X688"/>
    <mergeCell ref="Y688:AJ688"/>
    <mergeCell ref="AK688:AS688"/>
    <mergeCell ref="AT688:BB688"/>
    <mergeCell ref="BC688:BN688"/>
    <mergeCell ref="BO688:BU688"/>
    <mergeCell ref="BV688:CI688"/>
    <mergeCell ref="CJ688:CP688"/>
    <mergeCell ref="CQ688:DD688"/>
    <mergeCell ref="A689:G689"/>
    <mergeCell ref="H689:X689"/>
    <mergeCell ref="Y689:AJ689"/>
    <mergeCell ref="AK689:AS689"/>
    <mergeCell ref="AT689:BB689"/>
    <mergeCell ref="BC689:BN689"/>
    <mergeCell ref="BO689:BU689"/>
    <mergeCell ref="BV689:CI689"/>
    <mergeCell ref="CJ689:CP689"/>
    <mergeCell ref="CQ689:DD689"/>
    <mergeCell ref="A690:G690"/>
    <mergeCell ref="H690:X690"/>
    <mergeCell ref="Y690:AJ690"/>
    <mergeCell ref="AK690:AS690"/>
    <mergeCell ref="AT690:BB690"/>
    <mergeCell ref="BC690:BN690"/>
    <mergeCell ref="BO690:BU690"/>
    <mergeCell ref="BV690:CI690"/>
    <mergeCell ref="CJ690:CP690"/>
    <mergeCell ref="CQ690:DD690"/>
    <mergeCell ref="A691:G691"/>
    <mergeCell ref="H691:X691"/>
    <mergeCell ref="Y691:AJ691"/>
    <mergeCell ref="AK691:AS691"/>
    <mergeCell ref="AT691:BB691"/>
    <mergeCell ref="BC691:BN691"/>
    <mergeCell ref="BO691:BU691"/>
    <mergeCell ref="BV691:CI691"/>
    <mergeCell ref="CJ691:CP691"/>
    <mergeCell ref="CQ691:DD691"/>
    <mergeCell ref="A692:G692"/>
    <mergeCell ref="H692:X692"/>
    <mergeCell ref="Y692:AJ692"/>
    <mergeCell ref="AK692:AS692"/>
    <mergeCell ref="AT692:BB692"/>
    <mergeCell ref="BC692:BN692"/>
    <mergeCell ref="BO692:BU692"/>
    <mergeCell ref="BV692:CI692"/>
    <mergeCell ref="CJ692:CP692"/>
    <mergeCell ref="CQ692:DD692"/>
    <mergeCell ref="A693:G693"/>
    <mergeCell ref="H693:X693"/>
    <mergeCell ref="Y693:AJ693"/>
    <mergeCell ref="AK693:AS693"/>
    <mergeCell ref="AT693:BB693"/>
    <mergeCell ref="BC693:BN693"/>
    <mergeCell ref="BO693:BU693"/>
    <mergeCell ref="BV693:CI693"/>
    <mergeCell ref="CJ693:CP693"/>
    <mergeCell ref="CQ693:DD693"/>
    <mergeCell ref="A694:G694"/>
    <mergeCell ref="H694:X694"/>
    <mergeCell ref="Y694:AJ694"/>
    <mergeCell ref="AK694:AS694"/>
    <mergeCell ref="AT694:BB694"/>
    <mergeCell ref="BC694:BN694"/>
    <mergeCell ref="BO694:BU694"/>
    <mergeCell ref="BV694:CI694"/>
    <mergeCell ref="CJ694:CP694"/>
    <mergeCell ref="CQ694:DD694"/>
    <mergeCell ref="A695:G695"/>
    <mergeCell ref="H695:X695"/>
    <mergeCell ref="Y695:AJ695"/>
    <mergeCell ref="AK695:AS695"/>
    <mergeCell ref="AT695:BB695"/>
    <mergeCell ref="BC695:BN695"/>
    <mergeCell ref="BO695:BU695"/>
    <mergeCell ref="BV695:CI695"/>
    <mergeCell ref="CJ695:CP695"/>
    <mergeCell ref="CQ695:DD695"/>
    <mergeCell ref="A696:G696"/>
    <mergeCell ref="H696:X696"/>
    <mergeCell ref="Y696:AJ696"/>
    <mergeCell ref="AK696:AS696"/>
    <mergeCell ref="AT696:BB696"/>
    <mergeCell ref="BC696:BN696"/>
    <mergeCell ref="BO696:BU696"/>
    <mergeCell ref="BV696:CI696"/>
    <mergeCell ref="CJ696:CP696"/>
    <mergeCell ref="CQ696:DD696"/>
    <mergeCell ref="A697:G697"/>
    <mergeCell ref="H697:X697"/>
    <mergeCell ref="Y697:AJ697"/>
    <mergeCell ref="AK697:AS697"/>
    <mergeCell ref="AT697:BB697"/>
    <mergeCell ref="BC697:BN697"/>
    <mergeCell ref="BO697:BU697"/>
    <mergeCell ref="BV697:CI697"/>
    <mergeCell ref="CJ697:CP697"/>
    <mergeCell ref="CQ697:DD697"/>
    <mergeCell ref="A698:G698"/>
    <mergeCell ref="H698:X698"/>
    <mergeCell ref="Y698:AJ698"/>
    <mergeCell ref="AK698:AS698"/>
    <mergeCell ref="AT698:BB698"/>
    <mergeCell ref="BC698:BN698"/>
    <mergeCell ref="BO698:BU698"/>
    <mergeCell ref="BV698:CI698"/>
    <mergeCell ref="CJ698:CP698"/>
    <mergeCell ref="CQ698:DD698"/>
    <mergeCell ref="A699:G699"/>
    <mergeCell ref="H699:X699"/>
    <mergeCell ref="Y699:AJ699"/>
    <mergeCell ref="AK699:AS699"/>
    <mergeCell ref="AT699:BB699"/>
    <mergeCell ref="BC699:BN699"/>
    <mergeCell ref="BO699:BU699"/>
    <mergeCell ref="BV699:CI699"/>
    <mergeCell ref="CJ699:CP699"/>
    <mergeCell ref="CQ699:DD699"/>
    <mergeCell ref="A700:G700"/>
    <mergeCell ref="H700:X700"/>
    <mergeCell ref="Y700:AJ700"/>
    <mergeCell ref="AK700:AS700"/>
    <mergeCell ref="AT700:BB700"/>
    <mergeCell ref="BC700:BN700"/>
    <mergeCell ref="BO700:BU700"/>
    <mergeCell ref="BV700:CI700"/>
    <mergeCell ref="CJ700:CP700"/>
    <mergeCell ref="CQ700:DD700"/>
    <mergeCell ref="A701:G701"/>
    <mergeCell ref="H701:X701"/>
    <mergeCell ref="Y701:AJ701"/>
    <mergeCell ref="AK701:AS701"/>
    <mergeCell ref="AT701:BB701"/>
    <mergeCell ref="BC701:BN701"/>
    <mergeCell ref="BO701:BU701"/>
    <mergeCell ref="BV701:CI701"/>
    <mergeCell ref="CJ701:CP701"/>
    <mergeCell ref="CQ701:DD701"/>
    <mergeCell ref="A702:G702"/>
    <mergeCell ref="H702:X702"/>
    <mergeCell ref="Y702:AJ702"/>
    <mergeCell ref="AK702:AS702"/>
    <mergeCell ref="AT702:BB702"/>
    <mergeCell ref="BC702:BN702"/>
    <mergeCell ref="BO702:BU702"/>
    <mergeCell ref="BV702:CI702"/>
    <mergeCell ref="CJ702:CP702"/>
    <mergeCell ref="CQ702:DD702"/>
    <mergeCell ref="A703:G703"/>
    <mergeCell ref="H703:X703"/>
    <mergeCell ref="Y703:AJ703"/>
    <mergeCell ref="AK703:AS703"/>
    <mergeCell ref="AT703:BB703"/>
    <mergeCell ref="BC703:BN703"/>
    <mergeCell ref="BO703:BU703"/>
    <mergeCell ref="BV703:CI703"/>
    <mergeCell ref="CJ703:CP703"/>
    <mergeCell ref="CQ703:DD703"/>
    <mergeCell ref="A704:G704"/>
    <mergeCell ref="H704:X704"/>
    <mergeCell ref="Y704:AJ704"/>
    <mergeCell ref="AK704:AS704"/>
    <mergeCell ref="AT704:BB704"/>
    <mergeCell ref="BC704:BN704"/>
    <mergeCell ref="BO704:BU704"/>
    <mergeCell ref="BV704:CI704"/>
    <mergeCell ref="CJ704:CP704"/>
    <mergeCell ref="CQ704:DD704"/>
    <mergeCell ref="A705:G705"/>
    <mergeCell ref="H705:X705"/>
    <mergeCell ref="Y705:AJ705"/>
    <mergeCell ref="AK705:AS705"/>
    <mergeCell ref="AT705:BB705"/>
    <mergeCell ref="BC705:BN705"/>
    <mergeCell ref="BO705:BU705"/>
    <mergeCell ref="BV705:CI705"/>
    <mergeCell ref="CJ705:CP705"/>
    <mergeCell ref="CQ705:DD705"/>
    <mergeCell ref="A706:G706"/>
    <mergeCell ref="H706:X706"/>
    <mergeCell ref="Y706:AJ706"/>
    <mergeCell ref="AK706:AS706"/>
    <mergeCell ref="AT706:BB706"/>
    <mergeCell ref="BC706:BN706"/>
    <mergeCell ref="BO706:BU706"/>
    <mergeCell ref="BV706:CI706"/>
    <mergeCell ref="CJ706:CP706"/>
    <mergeCell ref="CQ706:DD706"/>
    <mergeCell ref="A707:G707"/>
    <mergeCell ref="H707:X707"/>
    <mergeCell ref="Y707:AJ707"/>
    <mergeCell ref="AK707:AS707"/>
    <mergeCell ref="AT707:BB707"/>
    <mergeCell ref="BC707:BN707"/>
    <mergeCell ref="BO707:BU707"/>
    <mergeCell ref="BV707:CI707"/>
    <mergeCell ref="CJ707:CP707"/>
    <mergeCell ref="CQ707:DD707"/>
    <mergeCell ref="A708:G708"/>
    <mergeCell ref="H708:X708"/>
    <mergeCell ref="Y708:AJ708"/>
    <mergeCell ref="AK708:AS708"/>
    <mergeCell ref="AT708:BB708"/>
    <mergeCell ref="BC708:BN708"/>
    <mergeCell ref="BO708:BU708"/>
    <mergeCell ref="BV708:CI708"/>
    <mergeCell ref="CJ708:CP708"/>
    <mergeCell ref="CQ708:DD708"/>
    <mergeCell ref="A709:G709"/>
    <mergeCell ref="H709:X709"/>
    <mergeCell ref="Y709:AJ709"/>
    <mergeCell ref="AK709:AS709"/>
    <mergeCell ref="AT709:BB709"/>
    <mergeCell ref="BC709:BN709"/>
    <mergeCell ref="BO709:BU709"/>
    <mergeCell ref="BV709:CI709"/>
    <mergeCell ref="CJ709:CP709"/>
    <mergeCell ref="CQ709:DD709"/>
    <mergeCell ref="A710:G710"/>
    <mergeCell ref="H710:X710"/>
    <mergeCell ref="Y710:AJ710"/>
    <mergeCell ref="AK710:AS710"/>
    <mergeCell ref="AT710:BB710"/>
    <mergeCell ref="BC710:BN710"/>
    <mergeCell ref="BO710:BU710"/>
    <mergeCell ref="BV710:CI710"/>
    <mergeCell ref="CJ710:CP710"/>
    <mergeCell ref="CQ710:DD710"/>
    <mergeCell ref="A711:G711"/>
    <mergeCell ref="H711:X711"/>
    <mergeCell ref="Y711:AJ711"/>
    <mergeCell ref="AK711:AS711"/>
    <mergeCell ref="AT711:BB711"/>
    <mergeCell ref="BC711:BN711"/>
    <mergeCell ref="BO711:BU711"/>
    <mergeCell ref="BV711:CI711"/>
    <mergeCell ref="CJ711:CP711"/>
    <mergeCell ref="CQ711:DD711"/>
    <mergeCell ref="A712:G712"/>
    <mergeCell ref="H712:X712"/>
    <mergeCell ref="Y712:AJ712"/>
    <mergeCell ref="AK712:AS712"/>
    <mergeCell ref="AT712:BB712"/>
    <mergeCell ref="BC712:BN712"/>
    <mergeCell ref="BO712:BU712"/>
    <mergeCell ref="BV712:CI712"/>
    <mergeCell ref="CJ712:CP712"/>
    <mergeCell ref="CQ712:DD712"/>
    <mergeCell ref="A713:G713"/>
    <mergeCell ref="H713:X713"/>
    <mergeCell ref="Y713:AJ713"/>
    <mergeCell ref="AK713:AS713"/>
    <mergeCell ref="AT713:BB713"/>
    <mergeCell ref="BC713:BN713"/>
    <mergeCell ref="BO713:BU713"/>
    <mergeCell ref="BV713:CI713"/>
    <mergeCell ref="CJ713:CP713"/>
    <mergeCell ref="CQ713:DD713"/>
    <mergeCell ref="A714:G714"/>
    <mergeCell ref="H714:X714"/>
    <mergeCell ref="Y714:AJ714"/>
    <mergeCell ref="AK714:AS714"/>
    <mergeCell ref="AT714:BB714"/>
    <mergeCell ref="BC714:BN714"/>
    <mergeCell ref="BO714:BU714"/>
    <mergeCell ref="BV714:CI714"/>
    <mergeCell ref="CJ714:CP714"/>
    <mergeCell ref="CQ714:DD714"/>
    <mergeCell ref="A715:G715"/>
    <mergeCell ref="H715:X715"/>
    <mergeCell ref="Y715:AJ715"/>
    <mergeCell ref="AK715:AS715"/>
    <mergeCell ref="AT715:BB715"/>
    <mergeCell ref="BC715:BN715"/>
    <mergeCell ref="BO715:BU715"/>
    <mergeCell ref="BV715:CI715"/>
    <mergeCell ref="CJ715:CP715"/>
    <mergeCell ref="CQ715:DD715"/>
    <mergeCell ref="A716:G716"/>
    <mergeCell ref="H716:X716"/>
    <mergeCell ref="Y716:AJ716"/>
    <mergeCell ref="AK716:AS716"/>
    <mergeCell ref="AT716:BB716"/>
    <mergeCell ref="BC716:BN716"/>
    <mergeCell ref="BO716:BU716"/>
    <mergeCell ref="BV716:CI716"/>
    <mergeCell ref="CJ716:CP716"/>
    <mergeCell ref="CQ716:DD716"/>
    <mergeCell ref="A717:G717"/>
    <mergeCell ref="H717:X717"/>
    <mergeCell ref="Y717:AJ717"/>
    <mergeCell ref="AK717:AS717"/>
    <mergeCell ref="AT717:BB717"/>
    <mergeCell ref="BC717:BN717"/>
    <mergeCell ref="BO717:BU717"/>
    <mergeCell ref="BV717:CI717"/>
    <mergeCell ref="CJ717:CP717"/>
    <mergeCell ref="CQ717:DD717"/>
    <mergeCell ref="A718:G718"/>
    <mergeCell ref="H718:X718"/>
    <mergeCell ref="Y718:AJ718"/>
    <mergeCell ref="AK718:AS718"/>
    <mergeCell ref="AT718:BB718"/>
    <mergeCell ref="BC718:BN718"/>
    <mergeCell ref="BO718:BU718"/>
    <mergeCell ref="BV718:CI718"/>
    <mergeCell ref="CJ718:CP718"/>
    <mergeCell ref="CQ718:DD718"/>
    <mergeCell ref="A719:G719"/>
    <mergeCell ref="H719:X719"/>
    <mergeCell ref="Y719:AJ719"/>
    <mergeCell ref="AK719:AS719"/>
    <mergeCell ref="AT719:BB719"/>
    <mergeCell ref="BC719:BN719"/>
    <mergeCell ref="BO719:BU719"/>
    <mergeCell ref="BV719:CI719"/>
    <mergeCell ref="CJ719:CP719"/>
    <mergeCell ref="CQ719:DD719"/>
    <mergeCell ref="A720:G720"/>
    <mergeCell ref="H720:X720"/>
    <mergeCell ref="Y720:AJ720"/>
    <mergeCell ref="AK720:AS720"/>
    <mergeCell ref="AT720:BB720"/>
    <mergeCell ref="BC720:BN720"/>
    <mergeCell ref="BO720:BU720"/>
    <mergeCell ref="BV720:CI720"/>
    <mergeCell ref="CJ720:CP720"/>
    <mergeCell ref="CQ720:DD720"/>
    <mergeCell ref="A721:G721"/>
    <mergeCell ref="H721:X721"/>
    <mergeCell ref="Y721:AJ721"/>
    <mergeCell ref="AK721:AS721"/>
    <mergeCell ref="AT721:BB721"/>
    <mergeCell ref="BC721:BN721"/>
    <mergeCell ref="BO721:BU721"/>
    <mergeCell ref="BV721:CI721"/>
    <mergeCell ref="CJ721:CP721"/>
    <mergeCell ref="CQ721:DD721"/>
    <mergeCell ref="A722:G722"/>
    <mergeCell ref="H722:X722"/>
    <mergeCell ref="Y722:AJ722"/>
    <mergeCell ref="AK722:AS722"/>
    <mergeCell ref="AT722:BB722"/>
    <mergeCell ref="BC722:BN722"/>
    <mergeCell ref="BO722:BU722"/>
    <mergeCell ref="BV722:CI722"/>
    <mergeCell ref="CJ722:CP722"/>
    <mergeCell ref="CQ722:DD722"/>
    <mergeCell ref="A723:G723"/>
    <mergeCell ref="H723:X723"/>
    <mergeCell ref="Y723:AJ723"/>
    <mergeCell ref="AK723:AS723"/>
    <mergeCell ref="AT723:BB723"/>
    <mergeCell ref="BC723:BN723"/>
    <mergeCell ref="BO723:BU723"/>
    <mergeCell ref="BV723:CI723"/>
    <mergeCell ref="CJ723:CP723"/>
    <mergeCell ref="CQ723:DD723"/>
    <mergeCell ref="A724:G724"/>
    <mergeCell ref="H724:X724"/>
    <mergeCell ref="Y724:AJ724"/>
    <mergeCell ref="AK724:AS724"/>
    <mergeCell ref="AT724:BB724"/>
    <mergeCell ref="BC724:BN724"/>
    <mergeCell ref="BO724:BU724"/>
    <mergeCell ref="BV724:CI724"/>
    <mergeCell ref="CJ724:CP724"/>
    <mergeCell ref="CQ724:DD724"/>
    <mergeCell ref="A725:G725"/>
    <mergeCell ref="H725:X725"/>
    <mergeCell ref="Y725:AJ725"/>
    <mergeCell ref="AK725:AS725"/>
    <mergeCell ref="AT725:BB725"/>
    <mergeCell ref="BC725:BN725"/>
    <mergeCell ref="BO725:BU725"/>
    <mergeCell ref="BV725:CI725"/>
    <mergeCell ref="CJ725:CP725"/>
    <mergeCell ref="CQ725:DD725"/>
    <mergeCell ref="A726:G726"/>
    <mergeCell ref="H726:X726"/>
    <mergeCell ref="Y726:AJ726"/>
    <mergeCell ref="AK726:AS726"/>
    <mergeCell ref="AT726:BB726"/>
    <mergeCell ref="BC726:BN726"/>
    <mergeCell ref="BO726:BU726"/>
    <mergeCell ref="BV726:CI726"/>
    <mergeCell ref="CJ726:CP726"/>
    <mergeCell ref="CQ726:DD726"/>
    <mergeCell ref="A727:G727"/>
    <mergeCell ref="H727:X727"/>
    <mergeCell ref="Y727:AJ727"/>
    <mergeCell ref="AK727:AS727"/>
    <mergeCell ref="AT727:BB727"/>
    <mergeCell ref="BC727:BN727"/>
    <mergeCell ref="BO727:BU727"/>
    <mergeCell ref="BV727:CI727"/>
    <mergeCell ref="CJ727:CP727"/>
    <mergeCell ref="CQ727:DD727"/>
    <mergeCell ref="A728:G728"/>
    <mergeCell ref="H728:X728"/>
    <mergeCell ref="Y728:AJ728"/>
    <mergeCell ref="AK728:AS728"/>
    <mergeCell ref="AT728:BB728"/>
    <mergeCell ref="BC728:BN728"/>
    <mergeCell ref="BO728:BU728"/>
    <mergeCell ref="BV728:CI728"/>
    <mergeCell ref="CJ728:CP728"/>
    <mergeCell ref="CQ728:DD728"/>
    <mergeCell ref="A729:G729"/>
    <mergeCell ref="H729:X729"/>
    <mergeCell ref="Y729:AJ729"/>
    <mergeCell ref="AK729:AS729"/>
    <mergeCell ref="AT729:BB729"/>
    <mergeCell ref="BC729:BN729"/>
    <mergeCell ref="BO729:BU729"/>
    <mergeCell ref="BV729:CI729"/>
    <mergeCell ref="CJ729:CP729"/>
    <mergeCell ref="CQ729:DD729"/>
    <mergeCell ref="A730:G730"/>
    <mergeCell ref="H730:X730"/>
    <mergeCell ref="Y730:AJ730"/>
    <mergeCell ref="AK730:AS730"/>
    <mergeCell ref="AT730:BB730"/>
    <mergeCell ref="BC730:BN730"/>
    <mergeCell ref="BO730:BU730"/>
    <mergeCell ref="BV730:CI730"/>
    <mergeCell ref="CJ730:CP730"/>
    <mergeCell ref="CQ730:DD730"/>
    <mergeCell ref="A731:G731"/>
    <mergeCell ref="H731:X731"/>
    <mergeCell ref="Y731:AJ731"/>
    <mergeCell ref="AK731:AS731"/>
    <mergeCell ref="AT731:BB731"/>
    <mergeCell ref="BC731:BN731"/>
    <mergeCell ref="BO731:BU731"/>
    <mergeCell ref="BV731:CI731"/>
    <mergeCell ref="CJ731:CP731"/>
    <mergeCell ref="CQ731:DD731"/>
    <mergeCell ref="A732:G732"/>
    <mergeCell ref="H732:X732"/>
    <mergeCell ref="Y732:AJ732"/>
    <mergeCell ref="AK732:AS732"/>
    <mergeCell ref="AT732:BB732"/>
    <mergeCell ref="BC732:BN732"/>
    <mergeCell ref="BO732:BU732"/>
    <mergeCell ref="BV732:CI732"/>
    <mergeCell ref="CJ732:CP732"/>
    <mergeCell ref="CQ732:DD732"/>
    <mergeCell ref="A733:G733"/>
    <mergeCell ref="H733:X733"/>
    <mergeCell ref="Y733:AJ733"/>
    <mergeCell ref="AK733:AS733"/>
    <mergeCell ref="AT733:BB733"/>
    <mergeCell ref="BC733:BN733"/>
    <mergeCell ref="BO733:BU733"/>
    <mergeCell ref="BV733:CI733"/>
    <mergeCell ref="CJ733:CP733"/>
    <mergeCell ref="CQ733:DD733"/>
    <mergeCell ref="A734:G734"/>
    <mergeCell ref="H734:X734"/>
    <mergeCell ref="Y734:AJ734"/>
    <mergeCell ref="AK734:AS734"/>
    <mergeCell ref="AT734:BB734"/>
    <mergeCell ref="BC734:BN734"/>
    <mergeCell ref="BO734:BU734"/>
    <mergeCell ref="BV734:CI734"/>
    <mergeCell ref="CJ734:CP734"/>
    <mergeCell ref="CQ734:DD734"/>
    <mergeCell ref="A735:G735"/>
    <mergeCell ref="H735:X735"/>
    <mergeCell ref="Y735:AJ735"/>
    <mergeCell ref="AK735:AS735"/>
    <mergeCell ref="AT735:BB735"/>
    <mergeCell ref="BC735:BN735"/>
    <mergeCell ref="BO735:BU735"/>
    <mergeCell ref="BV735:CI735"/>
    <mergeCell ref="CJ735:CP735"/>
    <mergeCell ref="CQ735:DD735"/>
    <mergeCell ref="A736:G736"/>
    <mergeCell ref="H736:X736"/>
    <mergeCell ref="Y736:AJ736"/>
    <mergeCell ref="AK736:AS736"/>
    <mergeCell ref="AT736:BB736"/>
    <mergeCell ref="BC736:BN736"/>
    <mergeCell ref="BO736:BU736"/>
    <mergeCell ref="BV736:CI736"/>
    <mergeCell ref="CJ736:CP736"/>
    <mergeCell ref="CQ736:DD736"/>
    <mergeCell ref="A737:G737"/>
    <mergeCell ref="H737:X737"/>
    <mergeCell ref="Y737:AJ737"/>
    <mergeCell ref="AK737:AS737"/>
    <mergeCell ref="AT737:BB737"/>
    <mergeCell ref="BC737:BN737"/>
    <mergeCell ref="BO737:BU737"/>
    <mergeCell ref="BV737:CI737"/>
    <mergeCell ref="CJ737:CP737"/>
    <mergeCell ref="CQ737:DD737"/>
    <mergeCell ref="A738:G738"/>
    <mergeCell ref="H738:X738"/>
    <mergeCell ref="Y738:AJ738"/>
    <mergeCell ref="AK738:AS738"/>
    <mergeCell ref="AT738:BB738"/>
    <mergeCell ref="BC738:BN738"/>
    <mergeCell ref="BO738:BU738"/>
    <mergeCell ref="BV738:CI738"/>
    <mergeCell ref="CJ738:CP738"/>
    <mergeCell ref="CQ738:DD738"/>
    <mergeCell ref="A739:G739"/>
    <mergeCell ref="H739:X739"/>
    <mergeCell ref="Y739:AJ739"/>
    <mergeCell ref="AK739:AS739"/>
    <mergeCell ref="AT739:BB739"/>
    <mergeCell ref="BC739:BN739"/>
    <mergeCell ref="BO739:BU739"/>
    <mergeCell ref="BV739:CI739"/>
    <mergeCell ref="CJ739:CP739"/>
    <mergeCell ref="CQ739:DD739"/>
    <mergeCell ref="A740:G740"/>
    <mergeCell ref="H740:X740"/>
    <mergeCell ref="Y740:AJ740"/>
    <mergeCell ref="AK740:AS740"/>
    <mergeCell ref="AT740:BB740"/>
    <mergeCell ref="BC740:BN740"/>
    <mergeCell ref="BO740:BU740"/>
    <mergeCell ref="BV740:CI740"/>
    <mergeCell ref="CJ740:CP740"/>
    <mergeCell ref="CQ740:DD740"/>
    <mergeCell ref="A741:G741"/>
    <mergeCell ref="H741:X741"/>
    <mergeCell ref="Y741:AJ741"/>
    <mergeCell ref="AK741:AS741"/>
    <mergeCell ref="AT741:BB741"/>
    <mergeCell ref="BC741:BN741"/>
    <mergeCell ref="BO741:BU741"/>
    <mergeCell ref="BV741:CI741"/>
    <mergeCell ref="CJ741:CP741"/>
    <mergeCell ref="CQ741:DD741"/>
    <mergeCell ref="A742:G742"/>
    <mergeCell ref="H742:X742"/>
    <mergeCell ref="Y742:AJ742"/>
    <mergeCell ref="AK742:AS742"/>
    <mergeCell ref="AT742:BB742"/>
    <mergeCell ref="BC742:BN742"/>
    <mergeCell ref="BO742:BU742"/>
    <mergeCell ref="BV742:CI742"/>
    <mergeCell ref="CJ742:CP742"/>
    <mergeCell ref="CQ742:DD742"/>
    <mergeCell ref="A743:G743"/>
    <mergeCell ref="H743:X743"/>
    <mergeCell ref="Y743:AJ743"/>
    <mergeCell ref="AK743:AS743"/>
    <mergeCell ref="AT743:BB743"/>
    <mergeCell ref="BC743:BN743"/>
    <mergeCell ref="BO743:BU743"/>
    <mergeCell ref="BV743:CI743"/>
    <mergeCell ref="CJ743:CP743"/>
    <mergeCell ref="CQ743:DD743"/>
    <mergeCell ref="A744:G744"/>
    <mergeCell ref="H744:X744"/>
    <mergeCell ref="Y744:AJ744"/>
    <mergeCell ref="AK744:AS744"/>
    <mergeCell ref="AT744:BB744"/>
    <mergeCell ref="BC744:BN744"/>
    <mergeCell ref="BO744:BU744"/>
    <mergeCell ref="BV744:CI744"/>
    <mergeCell ref="CJ744:CP744"/>
    <mergeCell ref="CQ744:DD744"/>
    <mergeCell ref="A745:G745"/>
    <mergeCell ref="H745:X745"/>
    <mergeCell ref="Y745:AJ745"/>
    <mergeCell ref="AK745:AS745"/>
    <mergeCell ref="AT745:BB745"/>
    <mergeCell ref="BC745:BN745"/>
    <mergeCell ref="BO745:BU745"/>
    <mergeCell ref="BV745:CI745"/>
    <mergeCell ref="CJ745:CP745"/>
    <mergeCell ref="CQ745:DD745"/>
    <mergeCell ref="A746:G746"/>
    <mergeCell ref="H746:X746"/>
    <mergeCell ref="Y746:AJ746"/>
    <mergeCell ref="AK746:AS746"/>
    <mergeCell ref="AT746:BB746"/>
    <mergeCell ref="BC746:BN746"/>
    <mergeCell ref="BO746:BU746"/>
    <mergeCell ref="BV746:CI746"/>
    <mergeCell ref="CJ746:CP746"/>
    <mergeCell ref="CQ746:DD746"/>
    <mergeCell ref="A747:G747"/>
    <mergeCell ref="H747:X747"/>
    <mergeCell ref="Y747:AJ747"/>
    <mergeCell ref="AK747:AS747"/>
    <mergeCell ref="AT747:BB747"/>
    <mergeCell ref="BC747:BN747"/>
    <mergeCell ref="BO747:BU747"/>
    <mergeCell ref="BV747:CI747"/>
    <mergeCell ref="CJ747:CP747"/>
    <mergeCell ref="CQ747:DD747"/>
    <mergeCell ref="A748:G748"/>
    <mergeCell ref="H748:X748"/>
    <mergeCell ref="Y748:AJ748"/>
    <mergeCell ref="AK748:AS748"/>
    <mergeCell ref="AT748:BB748"/>
    <mergeCell ref="BC748:BN748"/>
    <mergeCell ref="BO748:BU748"/>
    <mergeCell ref="BV748:CI748"/>
    <mergeCell ref="CJ748:CP748"/>
    <mergeCell ref="CQ748:DD748"/>
    <mergeCell ref="A749:G749"/>
    <mergeCell ref="H749:X749"/>
    <mergeCell ref="Y749:AJ749"/>
    <mergeCell ref="AK749:AS749"/>
    <mergeCell ref="AT749:BB749"/>
    <mergeCell ref="BC749:BN749"/>
    <mergeCell ref="BO749:BU749"/>
    <mergeCell ref="BV749:CI749"/>
    <mergeCell ref="CJ749:CP749"/>
    <mergeCell ref="CQ749:DD749"/>
    <mergeCell ref="A750:G750"/>
    <mergeCell ref="H750:X750"/>
    <mergeCell ref="Y750:AJ750"/>
    <mergeCell ref="AK750:AS750"/>
    <mergeCell ref="AT750:BB750"/>
    <mergeCell ref="BC750:BN750"/>
    <mergeCell ref="BO750:BU750"/>
    <mergeCell ref="BV750:CI750"/>
    <mergeCell ref="CJ750:CP750"/>
    <mergeCell ref="CQ750:DD750"/>
    <mergeCell ref="A751:G751"/>
    <mergeCell ref="H751:X751"/>
    <mergeCell ref="Y751:AJ751"/>
    <mergeCell ref="AK751:AS751"/>
    <mergeCell ref="AT751:BB751"/>
    <mergeCell ref="BC751:BN751"/>
    <mergeCell ref="BO751:BU751"/>
    <mergeCell ref="BV751:CI751"/>
    <mergeCell ref="CJ751:CP751"/>
    <mergeCell ref="CQ751:DD751"/>
    <mergeCell ref="A752:G752"/>
    <mergeCell ref="H752:X752"/>
    <mergeCell ref="Y752:AJ752"/>
    <mergeCell ref="AK752:AS752"/>
    <mergeCell ref="AT752:BB752"/>
    <mergeCell ref="BC752:BN752"/>
    <mergeCell ref="BO752:BU752"/>
    <mergeCell ref="BV752:CI752"/>
    <mergeCell ref="CJ752:CP752"/>
    <mergeCell ref="CQ752:DD752"/>
    <mergeCell ref="A753:G753"/>
    <mergeCell ref="H753:X753"/>
    <mergeCell ref="Y753:AJ753"/>
    <mergeCell ref="AK753:AS753"/>
    <mergeCell ref="AT753:BB753"/>
    <mergeCell ref="BC753:BN753"/>
    <mergeCell ref="BO753:BU753"/>
    <mergeCell ref="BV753:CI753"/>
    <mergeCell ref="CJ753:CP753"/>
    <mergeCell ref="CQ753:DD753"/>
    <mergeCell ref="A754:G754"/>
    <mergeCell ref="H754:X754"/>
    <mergeCell ref="Y754:AJ754"/>
    <mergeCell ref="AK754:AS754"/>
    <mergeCell ref="AT754:BB754"/>
    <mergeCell ref="BC754:BN754"/>
    <mergeCell ref="BO754:BU754"/>
    <mergeCell ref="BV754:CI754"/>
    <mergeCell ref="CJ754:CP754"/>
    <mergeCell ref="CQ754:DD754"/>
    <mergeCell ref="A755:G755"/>
    <mergeCell ref="H755:X755"/>
    <mergeCell ref="Y755:AJ755"/>
    <mergeCell ref="AK755:AS755"/>
    <mergeCell ref="AT755:BB755"/>
    <mergeCell ref="BC755:BN755"/>
    <mergeCell ref="BO755:BU755"/>
    <mergeCell ref="BV755:CI755"/>
    <mergeCell ref="CJ755:CP755"/>
    <mergeCell ref="CQ755:DD755"/>
    <mergeCell ref="A756:G756"/>
    <mergeCell ref="H756:X756"/>
    <mergeCell ref="Y756:AJ756"/>
    <mergeCell ref="AK756:AS756"/>
    <mergeCell ref="AT756:BB756"/>
    <mergeCell ref="BC756:BN756"/>
    <mergeCell ref="BO756:BU756"/>
    <mergeCell ref="BV756:CI756"/>
    <mergeCell ref="CJ756:CP756"/>
    <mergeCell ref="CQ756:DD756"/>
    <mergeCell ref="A757:G757"/>
    <mergeCell ref="H757:X757"/>
    <mergeCell ref="Y757:AJ757"/>
    <mergeCell ref="AK757:AS757"/>
    <mergeCell ref="AT757:BB757"/>
    <mergeCell ref="BC757:BN757"/>
    <mergeCell ref="BO757:BU757"/>
    <mergeCell ref="BV757:CI757"/>
    <mergeCell ref="CJ757:CP757"/>
    <mergeCell ref="CQ757:DD757"/>
    <mergeCell ref="A758:G758"/>
    <mergeCell ref="H758:X758"/>
    <mergeCell ref="Y758:AJ758"/>
    <mergeCell ref="AK758:AS758"/>
    <mergeCell ref="AT758:BB758"/>
    <mergeCell ref="BC758:BN758"/>
    <mergeCell ref="BO758:BU758"/>
    <mergeCell ref="BV758:CI758"/>
    <mergeCell ref="CJ758:CP758"/>
    <mergeCell ref="CQ758:DD758"/>
    <mergeCell ref="A759:G759"/>
    <mergeCell ref="H759:X759"/>
    <mergeCell ref="Y759:AJ759"/>
    <mergeCell ref="AK759:AS759"/>
    <mergeCell ref="AT759:BB759"/>
    <mergeCell ref="BC759:BN759"/>
    <mergeCell ref="BO759:BU759"/>
    <mergeCell ref="BV759:CI759"/>
    <mergeCell ref="CJ759:CP759"/>
    <mergeCell ref="CQ759:DD759"/>
    <mergeCell ref="A760:G760"/>
    <mergeCell ref="H760:X760"/>
    <mergeCell ref="Y760:AJ760"/>
    <mergeCell ref="AK760:AS760"/>
    <mergeCell ref="AT760:BB760"/>
    <mergeCell ref="BC760:BN760"/>
    <mergeCell ref="BO760:BU760"/>
    <mergeCell ref="BV760:CI760"/>
    <mergeCell ref="CJ760:CP760"/>
    <mergeCell ref="CQ760:DD760"/>
    <mergeCell ref="A761:G761"/>
    <mergeCell ref="H761:X761"/>
    <mergeCell ref="Y761:AJ761"/>
    <mergeCell ref="AK761:AS761"/>
    <mergeCell ref="AT761:BB761"/>
    <mergeCell ref="BC761:BN761"/>
    <mergeCell ref="BO761:BU761"/>
    <mergeCell ref="BV761:CI761"/>
    <mergeCell ref="CJ761:CP761"/>
    <mergeCell ref="CQ761:DD761"/>
    <mergeCell ref="A762:G762"/>
    <mergeCell ref="H762:X762"/>
    <mergeCell ref="Y762:AJ762"/>
    <mergeCell ref="AK762:AS762"/>
    <mergeCell ref="AT762:BB762"/>
    <mergeCell ref="BC762:BN762"/>
    <mergeCell ref="BO762:BU762"/>
    <mergeCell ref="BV762:CI762"/>
    <mergeCell ref="CJ762:CP762"/>
    <mergeCell ref="CQ762:DD762"/>
    <mergeCell ref="A763:G763"/>
    <mergeCell ref="H763:X763"/>
    <mergeCell ref="Y763:AJ763"/>
    <mergeCell ref="AK763:AS763"/>
    <mergeCell ref="AT763:BB763"/>
    <mergeCell ref="BC763:BN763"/>
    <mergeCell ref="BO763:BU763"/>
    <mergeCell ref="BV763:CI763"/>
    <mergeCell ref="CJ763:CP763"/>
    <mergeCell ref="CQ763:DD763"/>
    <mergeCell ref="A764:G764"/>
    <mergeCell ref="H764:X764"/>
    <mergeCell ref="Y764:AJ764"/>
    <mergeCell ref="AK764:AS764"/>
    <mergeCell ref="AT764:BB764"/>
    <mergeCell ref="BC764:BN764"/>
    <mergeCell ref="BO764:BU764"/>
    <mergeCell ref="BV764:CI764"/>
    <mergeCell ref="CJ764:CP764"/>
    <mergeCell ref="CQ764:DD764"/>
    <mergeCell ref="A765:G765"/>
    <mergeCell ref="H765:X765"/>
    <mergeCell ref="Y765:AJ765"/>
    <mergeCell ref="AK765:AS765"/>
    <mergeCell ref="AT765:BB765"/>
    <mergeCell ref="BC765:BN765"/>
    <mergeCell ref="BO765:BU765"/>
    <mergeCell ref="BV765:CI765"/>
    <mergeCell ref="CJ765:CP765"/>
    <mergeCell ref="CQ765:DD765"/>
    <mergeCell ref="A766:G766"/>
    <mergeCell ref="H766:X766"/>
    <mergeCell ref="Y766:AJ766"/>
    <mergeCell ref="AK766:AS766"/>
    <mergeCell ref="AT766:BB766"/>
    <mergeCell ref="BC766:BN766"/>
    <mergeCell ref="BO766:BU766"/>
    <mergeCell ref="BV766:CI766"/>
    <mergeCell ref="CJ766:CP766"/>
    <mergeCell ref="CQ766:DD766"/>
    <mergeCell ref="A767:G767"/>
    <mergeCell ref="H767:X767"/>
    <mergeCell ref="Y767:AJ767"/>
    <mergeCell ref="AK767:AS767"/>
    <mergeCell ref="AT767:BB767"/>
    <mergeCell ref="BC767:BN767"/>
    <mergeCell ref="BO767:BU767"/>
    <mergeCell ref="BV767:CI767"/>
    <mergeCell ref="CJ767:CP767"/>
    <mergeCell ref="CQ767:DD767"/>
    <mergeCell ref="A768:G768"/>
    <mergeCell ref="H768:X768"/>
    <mergeCell ref="Y768:AJ768"/>
    <mergeCell ref="AK768:AS768"/>
    <mergeCell ref="AT768:BB768"/>
    <mergeCell ref="BC768:BN768"/>
    <mergeCell ref="BO768:BU768"/>
    <mergeCell ref="BV768:CI768"/>
    <mergeCell ref="CJ768:CP768"/>
    <mergeCell ref="CQ768:DD768"/>
    <mergeCell ref="A769:G769"/>
    <mergeCell ref="H769:X769"/>
    <mergeCell ref="Y769:AJ769"/>
    <mergeCell ref="AK769:AS769"/>
    <mergeCell ref="AT769:BB769"/>
    <mergeCell ref="BC769:BN769"/>
    <mergeCell ref="BO769:BU769"/>
    <mergeCell ref="BV769:CI769"/>
    <mergeCell ref="CJ769:CP769"/>
    <mergeCell ref="CQ769:DD769"/>
    <mergeCell ref="A770:G770"/>
    <mergeCell ref="H770:X770"/>
    <mergeCell ref="Y770:AJ770"/>
    <mergeCell ref="AK770:AS770"/>
    <mergeCell ref="AT770:BB770"/>
    <mergeCell ref="BC770:BN770"/>
    <mergeCell ref="BO770:BU770"/>
    <mergeCell ref="BV770:CI770"/>
    <mergeCell ref="CJ770:CP770"/>
    <mergeCell ref="CQ770:DD770"/>
    <mergeCell ref="A771:G771"/>
    <mergeCell ref="H771:X771"/>
    <mergeCell ref="Y771:AJ771"/>
    <mergeCell ref="AK771:AS771"/>
    <mergeCell ref="AT771:BB771"/>
    <mergeCell ref="BC771:BN771"/>
    <mergeCell ref="BO771:BU771"/>
    <mergeCell ref="BV771:CI771"/>
    <mergeCell ref="CJ771:CP771"/>
    <mergeCell ref="CQ771:DD771"/>
    <mergeCell ref="A772:G772"/>
    <mergeCell ref="H772:X772"/>
    <mergeCell ref="Y772:AJ772"/>
    <mergeCell ref="AK772:AS772"/>
    <mergeCell ref="AT772:BB772"/>
    <mergeCell ref="BC772:BN772"/>
    <mergeCell ref="BO772:BU772"/>
    <mergeCell ref="BV772:CI772"/>
    <mergeCell ref="CJ772:CP772"/>
    <mergeCell ref="CQ772:DD772"/>
    <mergeCell ref="A773:G773"/>
    <mergeCell ref="H773:X773"/>
    <mergeCell ref="Y773:AJ773"/>
    <mergeCell ref="AK773:AS773"/>
    <mergeCell ref="AT773:BB773"/>
    <mergeCell ref="BC773:BN773"/>
    <mergeCell ref="BO773:BU773"/>
    <mergeCell ref="BV773:CI773"/>
    <mergeCell ref="CJ773:CP773"/>
    <mergeCell ref="CQ773:DD773"/>
    <mergeCell ref="A774:G774"/>
    <mergeCell ref="H774:X774"/>
    <mergeCell ref="Y774:AJ774"/>
    <mergeCell ref="AK774:AS774"/>
    <mergeCell ref="AT774:BB774"/>
    <mergeCell ref="BC774:BN774"/>
    <mergeCell ref="BO774:BU774"/>
    <mergeCell ref="BV774:CI774"/>
    <mergeCell ref="CJ774:CP774"/>
    <mergeCell ref="CQ774:DD774"/>
    <mergeCell ref="A775:G775"/>
    <mergeCell ref="H775:X775"/>
    <mergeCell ref="Y775:AJ775"/>
    <mergeCell ref="AK775:AS775"/>
    <mergeCell ref="AT775:BB775"/>
    <mergeCell ref="BC775:BN775"/>
    <mergeCell ref="BO775:BU775"/>
    <mergeCell ref="BV775:CI775"/>
    <mergeCell ref="CJ775:CP775"/>
    <mergeCell ref="CQ775:DD775"/>
    <mergeCell ref="A776:G776"/>
    <mergeCell ref="H776:X776"/>
    <mergeCell ref="Y776:AJ776"/>
    <mergeCell ref="AK776:AS776"/>
    <mergeCell ref="AT776:BB776"/>
    <mergeCell ref="BC776:BN776"/>
    <mergeCell ref="BO776:BU776"/>
    <mergeCell ref="BV776:CI776"/>
    <mergeCell ref="CJ776:CP776"/>
    <mergeCell ref="CQ776:DD776"/>
    <mergeCell ref="A777:G777"/>
    <mergeCell ref="H777:X777"/>
    <mergeCell ref="Y777:AJ777"/>
    <mergeCell ref="AK777:AS777"/>
    <mergeCell ref="AT777:BB777"/>
    <mergeCell ref="BC777:BN777"/>
    <mergeCell ref="BO777:BU777"/>
    <mergeCell ref="BV777:CI777"/>
    <mergeCell ref="CJ777:CP777"/>
    <mergeCell ref="CQ777:DD777"/>
    <mergeCell ref="A778:G778"/>
    <mergeCell ref="H778:X778"/>
    <mergeCell ref="Y778:AJ778"/>
    <mergeCell ref="AK778:AS778"/>
    <mergeCell ref="AT778:BB778"/>
    <mergeCell ref="BC778:BN778"/>
    <mergeCell ref="BO778:BU778"/>
    <mergeCell ref="BV778:CI778"/>
    <mergeCell ref="CJ778:CP778"/>
    <mergeCell ref="AT779:BB779"/>
    <mergeCell ref="BC779:BN779"/>
    <mergeCell ref="BO779:BU779"/>
    <mergeCell ref="BV779:CI779"/>
    <mergeCell ref="CJ779:CP779"/>
    <mergeCell ref="CQ779:DD779"/>
    <mergeCell ref="A780:G780"/>
    <mergeCell ref="H780:X780"/>
    <mergeCell ref="Y780:AJ780"/>
    <mergeCell ref="AK780:AS780"/>
    <mergeCell ref="AT780:BB780"/>
    <mergeCell ref="BC780:BN780"/>
    <mergeCell ref="BO780:BU780"/>
    <mergeCell ref="BV780:CI780"/>
    <mergeCell ref="CJ780:CP780"/>
    <mergeCell ref="CQ780:DD780"/>
    <mergeCell ref="A781:G781"/>
    <mergeCell ref="H781:X781"/>
    <mergeCell ref="Y781:AJ781"/>
    <mergeCell ref="AK781:AS781"/>
    <mergeCell ref="AT781:BB781"/>
    <mergeCell ref="BC781:BN781"/>
    <mergeCell ref="BO781:BU781"/>
    <mergeCell ref="BV781:CI781"/>
    <mergeCell ref="CJ781:CP781"/>
    <mergeCell ref="CQ781:DD781"/>
    <mergeCell ref="A782:G782"/>
    <mergeCell ref="H782:X782"/>
    <mergeCell ref="Y782:AJ782"/>
    <mergeCell ref="AK782:AS782"/>
    <mergeCell ref="AT782:BB782"/>
    <mergeCell ref="BC782:BN782"/>
    <mergeCell ref="BO782:BU782"/>
    <mergeCell ref="BV782:CI782"/>
    <mergeCell ref="CJ782:CP782"/>
    <mergeCell ref="CQ782:DD782"/>
    <mergeCell ref="A783:G783"/>
    <mergeCell ref="H783:X783"/>
    <mergeCell ref="Y783:AJ783"/>
    <mergeCell ref="AK783:AS783"/>
    <mergeCell ref="AT783:BB783"/>
    <mergeCell ref="BC783:BN783"/>
    <mergeCell ref="BO783:BU783"/>
    <mergeCell ref="BV783:CI783"/>
    <mergeCell ref="CJ783:CP783"/>
    <mergeCell ref="CQ783:DD783"/>
    <mergeCell ref="A784:G784"/>
    <mergeCell ref="H784:X784"/>
    <mergeCell ref="Y784:AJ784"/>
    <mergeCell ref="AK784:AS784"/>
    <mergeCell ref="AT784:BB784"/>
    <mergeCell ref="BC784:BN784"/>
    <mergeCell ref="BO784:BU784"/>
    <mergeCell ref="BV784:CI784"/>
    <mergeCell ref="CJ784:CP784"/>
    <mergeCell ref="CQ784:DD784"/>
    <mergeCell ref="A785:G785"/>
    <mergeCell ref="H785:X785"/>
    <mergeCell ref="Y785:AJ785"/>
    <mergeCell ref="AK785:AS785"/>
    <mergeCell ref="AT785:BB785"/>
    <mergeCell ref="BC785:BN785"/>
    <mergeCell ref="BO785:BU785"/>
    <mergeCell ref="BV785:CI785"/>
    <mergeCell ref="CJ785:CP785"/>
    <mergeCell ref="CQ785:DD785"/>
    <mergeCell ref="A786:G786"/>
    <mergeCell ref="H786:X786"/>
    <mergeCell ref="Y786:AJ786"/>
    <mergeCell ref="AK786:AS786"/>
    <mergeCell ref="AT786:BB786"/>
    <mergeCell ref="BC786:BN786"/>
    <mergeCell ref="BO786:BU786"/>
    <mergeCell ref="BV786:CI786"/>
    <mergeCell ref="CJ786:CP786"/>
    <mergeCell ref="CQ786:DD786"/>
    <mergeCell ref="A787:G787"/>
    <mergeCell ref="H787:X787"/>
    <mergeCell ref="Y787:AJ787"/>
    <mergeCell ref="AK787:AS787"/>
    <mergeCell ref="AT787:BB787"/>
    <mergeCell ref="BC787:BN787"/>
    <mergeCell ref="BO787:BU787"/>
    <mergeCell ref="BV787:CI787"/>
    <mergeCell ref="CJ787:CP787"/>
    <mergeCell ref="CQ787:DD787"/>
    <mergeCell ref="A788:G788"/>
    <mergeCell ref="H788:X788"/>
    <mergeCell ref="Y788:AJ788"/>
    <mergeCell ref="AK788:AS788"/>
    <mergeCell ref="AT788:BB788"/>
    <mergeCell ref="BC788:BN788"/>
    <mergeCell ref="BO788:BU788"/>
    <mergeCell ref="BV788:CI788"/>
    <mergeCell ref="CJ788:CP788"/>
    <mergeCell ref="CQ788:DD788"/>
    <mergeCell ref="A789:G789"/>
    <mergeCell ref="H789:X789"/>
    <mergeCell ref="Y789:AJ789"/>
    <mergeCell ref="AK789:AS789"/>
    <mergeCell ref="AT789:BB789"/>
    <mergeCell ref="BC789:BN789"/>
    <mergeCell ref="BO789:BU789"/>
    <mergeCell ref="BV789:CI789"/>
    <mergeCell ref="CJ789:CP789"/>
    <mergeCell ref="CQ789:DD789"/>
    <mergeCell ref="A790:G790"/>
    <mergeCell ref="H790:X790"/>
    <mergeCell ref="Y790:AJ790"/>
    <mergeCell ref="AK790:AS790"/>
    <mergeCell ref="AT790:BB790"/>
    <mergeCell ref="BC790:BN790"/>
    <mergeCell ref="BO790:BU790"/>
    <mergeCell ref="BV790:CI790"/>
    <mergeCell ref="CJ790:CP790"/>
    <mergeCell ref="CQ790:DD790"/>
    <mergeCell ref="A791:G791"/>
    <mergeCell ref="H791:X791"/>
    <mergeCell ref="Y791:AJ791"/>
    <mergeCell ref="AK791:AS791"/>
    <mergeCell ref="AT791:BB791"/>
    <mergeCell ref="BC791:BN791"/>
    <mergeCell ref="BO791:BU791"/>
    <mergeCell ref="BV791:CI791"/>
    <mergeCell ref="CJ791:CP791"/>
    <mergeCell ref="CQ791:DD791"/>
    <mergeCell ref="A792:G792"/>
    <mergeCell ref="H792:X792"/>
    <mergeCell ref="Y792:AJ792"/>
    <mergeCell ref="AK792:AS792"/>
    <mergeCell ref="AT792:BB792"/>
    <mergeCell ref="BC792:BN792"/>
    <mergeCell ref="BO792:BU792"/>
    <mergeCell ref="BV792:CI792"/>
    <mergeCell ref="CJ792:CP792"/>
    <mergeCell ref="CQ792:DD792"/>
    <mergeCell ref="A793:G793"/>
    <mergeCell ref="H793:X793"/>
    <mergeCell ref="Y793:AJ793"/>
    <mergeCell ref="AK793:AS793"/>
    <mergeCell ref="AT793:BB793"/>
    <mergeCell ref="BC793:BN793"/>
    <mergeCell ref="BO793:BU793"/>
    <mergeCell ref="BV793:CI793"/>
    <mergeCell ref="CJ793:CP793"/>
    <mergeCell ref="CQ793:DD793"/>
    <mergeCell ref="A794:G794"/>
    <mergeCell ref="H794:X794"/>
    <mergeCell ref="Y794:AJ794"/>
    <mergeCell ref="AK794:AS794"/>
    <mergeCell ref="AT794:BB794"/>
    <mergeCell ref="BC794:BN794"/>
    <mergeCell ref="BO794:BU794"/>
    <mergeCell ref="BV794:CI794"/>
    <mergeCell ref="CJ794:CP794"/>
    <mergeCell ref="CQ794:DD794"/>
    <mergeCell ref="A795:G795"/>
    <mergeCell ref="H795:X795"/>
    <mergeCell ref="Y795:AJ795"/>
    <mergeCell ref="AK795:AS795"/>
    <mergeCell ref="AT795:BB795"/>
    <mergeCell ref="BC795:BN795"/>
    <mergeCell ref="BO795:BU795"/>
    <mergeCell ref="BV795:CI795"/>
    <mergeCell ref="CJ795:CP795"/>
    <mergeCell ref="CQ795:DD795"/>
    <mergeCell ref="A796:G796"/>
    <mergeCell ref="H796:X796"/>
    <mergeCell ref="Y796:AJ796"/>
    <mergeCell ref="AK796:AS796"/>
    <mergeCell ref="AT796:BB796"/>
    <mergeCell ref="BC796:BN796"/>
    <mergeCell ref="BO796:BU796"/>
    <mergeCell ref="BV796:CI796"/>
    <mergeCell ref="CJ796:CP796"/>
    <mergeCell ref="CQ796:DD796"/>
    <mergeCell ref="A797:G797"/>
    <mergeCell ref="H797:X797"/>
    <mergeCell ref="Y797:AJ797"/>
    <mergeCell ref="AK797:AS797"/>
    <mergeCell ref="AT797:BB797"/>
    <mergeCell ref="BC797:BN797"/>
    <mergeCell ref="BO797:BU797"/>
    <mergeCell ref="BV797:CI797"/>
    <mergeCell ref="CJ797:CP797"/>
    <mergeCell ref="CQ797:DD797"/>
    <mergeCell ref="A798:G798"/>
    <mergeCell ref="H798:X798"/>
    <mergeCell ref="Y798:AJ798"/>
    <mergeCell ref="AK798:AS798"/>
    <mergeCell ref="AT798:BB798"/>
    <mergeCell ref="BC798:BN798"/>
    <mergeCell ref="BO798:BU798"/>
    <mergeCell ref="BV798:CI798"/>
    <mergeCell ref="CJ798:CP798"/>
    <mergeCell ref="CQ798:DD798"/>
    <mergeCell ref="A799:G799"/>
    <mergeCell ref="H799:X799"/>
    <mergeCell ref="Y799:AJ799"/>
    <mergeCell ref="AK799:AS799"/>
    <mergeCell ref="AT799:BB799"/>
    <mergeCell ref="BC799:BN799"/>
    <mergeCell ref="BO799:BU799"/>
    <mergeCell ref="BV799:CI799"/>
    <mergeCell ref="CJ799:CP799"/>
    <mergeCell ref="CQ799:DD799"/>
    <mergeCell ref="A800:G800"/>
    <mergeCell ref="H800:X800"/>
    <mergeCell ref="Y800:AJ800"/>
    <mergeCell ref="AK800:AS800"/>
    <mergeCell ref="AT800:BB800"/>
    <mergeCell ref="BC800:BN800"/>
    <mergeCell ref="BO800:BU800"/>
    <mergeCell ref="BV800:CI800"/>
    <mergeCell ref="CJ800:CP800"/>
    <mergeCell ref="CQ800:DD800"/>
    <mergeCell ref="A801:G801"/>
    <mergeCell ref="H801:X801"/>
    <mergeCell ref="Y801:AJ801"/>
    <mergeCell ref="AK801:AS801"/>
    <mergeCell ref="AT801:BB801"/>
    <mergeCell ref="BC801:BN801"/>
    <mergeCell ref="BO801:BU801"/>
    <mergeCell ref="BV801:CI801"/>
    <mergeCell ref="CJ801:CP801"/>
    <mergeCell ref="CQ801:DD801"/>
    <mergeCell ref="A802:G802"/>
    <mergeCell ref="H802:X802"/>
    <mergeCell ref="Y802:AJ802"/>
    <mergeCell ref="AK802:AS802"/>
    <mergeCell ref="AT802:BB802"/>
    <mergeCell ref="BC802:BN802"/>
    <mergeCell ref="BO802:BU802"/>
    <mergeCell ref="BV802:CI802"/>
    <mergeCell ref="CJ802:CP802"/>
    <mergeCell ref="CQ802:DD802"/>
    <mergeCell ref="A803:G803"/>
    <mergeCell ref="H803:X803"/>
    <mergeCell ref="Y803:AJ803"/>
    <mergeCell ref="AK803:AS803"/>
    <mergeCell ref="AT803:BB803"/>
    <mergeCell ref="BC803:BN803"/>
    <mergeCell ref="BO803:BU803"/>
    <mergeCell ref="BV803:CI803"/>
    <mergeCell ref="CJ803:CP803"/>
    <mergeCell ref="CQ803:DD803"/>
    <mergeCell ref="A804:G804"/>
    <mergeCell ref="H804:X804"/>
    <mergeCell ref="Y804:AJ804"/>
    <mergeCell ref="AK804:AS804"/>
    <mergeCell ref="AT804:BB804"/>
    <mergeCell ref="BC804:BN804"/>
    <mergeCell ref="BO804:BU804"/>
    <mergeCell ref="BV804:CI804"/>
    <mergeCell ref="CJ804:CP804"/>
    <mergeCell ref="CQ804:DD804"/>
    <mergeCell ref="A805:G805"/>
    <mergeCell ref="H805:X805"/>
    <mergeCell ref="Y805:AJ805"/>
    <mergeCell ref="AK805:AS805"/>
    <mergeCell ref="AT805:BB805"/>
    <mergeCell ref="BC805:BN805"/>
    <mergeCell ref="BO805:BU805"/>
    <mergeCell ref="BV805:CI805"/>
    <mergeCell ref="CJ805:CP805"/>
    <mergeCell ref="CQ805:DD805"/>
    <mergeCell ref="A806:G806"/>
    <mergeCell ref="H806:X806"/>
    <mergeCell ref="Y806:AJ806"/>
    <mergeCell ref="AK806:AS806"/>
    <mergeCell ref="AT806:BB806"/>
    <mergeCell ref="BC806:BN806"/>
    <mergeCell ref="BO806:BU806"/>
    <mergeCell ref="BV806:CI806"/>
    <mergeCell ref="CJ806:CP806"/>
    <mergeCell ref="CQ806:DD806"/>
    <mergeCell ref="A807:G807"/>
    <mergeCell ref="H807:X807"/>
    <mergeCell ref="Y807:AJ807"/>
    <mergeCell ref="AK807:AS807"/>
    <mergeCell ref="AT807:BB807"/>
    <mergeCell ref="BC807:BN807"/>
    <mergeCell ref="BO807:BU807"/>
    <mergeCell ref="BV807:CI807"/>
    <mergeCell ref="CJ807:CP807"/>
    <mergeCell ref="CQ807:DD807"/>
    <mergeCell ref="A808:G808"/>
    <mergeCell ref="H808:X808"/>
    <mergeCell ref="Y808:AJ808"/>
    <mergeCell ref="AK808:AS808"/>
    <mergeCell ref="AT808:BB808"/>
    <mergeCell ref="BC808:BN808"/>
    <mergeCell ref="BO808:BU808"/>
    <mergeCell ref="BV808:CI808"/>
    <mergeCell ref="CJ808:CP808"/>
    <mergeCell ref="CQ808:DD808"/>
    <mergeCell ref="A809:G809"/>
    <mergeCell ref="H809:X809"/>
    <mergeCell ref="Y809:AJ809"/>
    <mergeCell ref="AK809:AS809"/>
    <mergeCell ref="AT809:BB809"/>
    <mergeCell ref="BC809:BN809"/>
    <mergeCell ref="BO809:BU809"/>
    <mergeCell ref="BV809:CI809"/>
    <mergeCell ref="CJ809:CP809"/>
    <mergeCell ref="CQ809:DD809"/>
    <mergeCell ref="A810:G810"/>
    <mergeCell ref="H810:X810"/>
    <mergeCell ref="Y810:AJ810"/>
    <mergeCell ref="AK810:AS810"/>
    <mergeCell ref="AT810:BB810"/>
    <mergeCell ref="BC810:BN810"/>
    <mergeCell ref="BO810:BU810"/>
    <mergeCell ref="BV810:CI810"/>
    <mergeCell ref="CJ810:CP810"/>
    <mergeCell ref="CQ810:DD810"/>
    <mergeCell ref="A811:G811"/>
    <mergeCell ref="H811:X811"/>
    <mergeCell ref="Y811:AJ811"/>
    <mergeCell ref="AK811:AS811"/>
    <mergeCell ref="AT811:BB811"/>
    <mergeCell ref="BC811:BN811"/>
    <mergeCell ref="BO811:BU811"/>
    <mergeCell ref="BV811:CI811"/>
    <mergeCell ref="CJ811:CP811"/>
    <mergeCell ref="CQ811:DD811"/>
    <mergeCell ref="A812:G812"/>
    <mergeCell ref="H812:X812"/>
    <mergeCell ref="Y812:AJ812"/>
    <mergeCell ref="AK812:AS812"/>
    <mergeCell ref="AT812:BB812"/>
    <mergeCell ref="BC812:BN812"/>
    <mergeCell ref="BO812:BU812"/>
    <mergeCell ref="BV812:CI812"/>
    <mergeCell ref="CJ812:CP812"/>
    <mergeCell ref="CQ812:DD812"/>
    <mergeCell ref="A813:G813"/>
    <mergeCell ref="H813:X813"/>
    <mergeCell ref="Y813:AJ813"/>
    <mergeCell ref="AK813:AS813"/>
    <mergeCell ref="AT813:BB813"/>
    <mergeCell ref="BC813:BN813"/>
    <mergeCell ref="BO813:BU813"/>
    <mergeCell ref="BV813:CI813"/>
    <mergeCell ref="CJ813:CP813"/>
    <mergeCell ref="CQ813:DD813"/>
    <mergeCell ref="A814:G814"/>
    <mergeCell ref="H814:X814"/>
    <mergeCell ref="Y814:AJ814"/>
    <mergeCell ref="AK814:AS814"/>
    <mergeCell ref="AT814:BB814"/>
    <mergeCell ref="BC814:BN814"/>
    <mergeCell ref="BO814:BU814"/>
    <mergeCell ref="BV814:CI814"/>
    <mergeCell ref="CJ814:CP814"/>
    <mergeCell ref="CQ814:DD814"/>
    <mergeCell ref="A815:G815"/>
    <mergeCell ref="H815:X815"/>
    <mergeCell ref="Y815:AJ815"/>
    <mergeCell ref="AK815:AS815"/>
    <mergeCell ref="AT815:BB815"/>
    <mergeCell ref="BC815:BN815"/>
    <mergeCell ref="BO815:BU815"/>
    <mergeCell ref="BV815:CI815"/>
    <mergeCell ref="CJ815:CP815"/>
    <mergeCell ref="CQ815:DD815"/>
    <mergeCell ref="A816:G816"/>
    <mergeCell ref="H816:X816"/>
    <mergeCell ref="Y816:AJ816"/>
    <mergeCell ref="AK816:AS816"/>
    <mergeCell ref="AT816:BB816"/>
    <mergeCell ref="BC816:BN816"/>
    <mergeCell ref="BO816:BU816"/>
    <mergeCell ref="BV816:CI816"/>
    <mergeCell ref="CJ816:CP816"/>
    <mergeCell ref="CQ816:DD816"/>
    <mergeCell ref="A817:G817"/>
    <mergeCell ref="H817:X817"/>
    <mergeCell ref="Y817:AJ817"/>
    <mergeCell ref="AK817:AS817"/>
    <mergeCell ref="AT817:BB817"/>
    <mergeCell ref="BC817:BN817"/>
    <mergeCell ref="BO817:BU817"/>
    <mergeCell ref="BV817:CI817"/>
    <mergeCell ref="CJ817:CP817"/>
    <mergeCell ref="CQ817:DD817"/>
    <mergeCell ref="A818:G818"/>
    <mergeCell ref="H818:X818"/>
    <mergeCell ref="Y818:AJ818"/>
    <mergeCell ref="AK818:AS818"/>
    <mergeCell ref="AT818:BB818"/>
    <mergeCell ref="BC818:BN818"/>
    <mergeCell ref="BO818:BU818"/>
    <mergeCell ref="BV818:CI818"/>
    <mergeCell ref="CJ818:CP818"/>
    <mergeCell ref="CQ818:DD818"/>
    <mergeCell ref="A819:G819"/>
    <mergeCell ref="H819:X819"/>
    <mergeCell ref="Y819:AJ819"/>
    <mergeCell ref="AK819:AS819"/>
    <mergeCell ref="AT819:BB819"/>
    <mergeCell ref="BC819:BN819"/>
    <mergeCell ref="BO819:BU819"/>
    <mergeCell ref="BV819:CI819"/>
    <mergeCell ref="CJ819:CP819"/>
    <mergeCell ref="CQ819:DD819"/>
    <mergeCell ref="A820:G820"/>
    <mergeCell ref="H820:X820"/>
    <mergeCell ref="Y820:AJ820"/>
    <mergeCell ref="AK820:AS820"/>
    <mergeCell ref="AT820:BB820"/>
    <mergeCell ref="BC820:BN820"/>
    <mergeCell ref="BO820:BU820"/>
    <mergeCell ref="BV820:CI820"/>
    <mergeCell ref="CJ820:CP820"/>
    <mergeCell ref="CQ820:DD820"/>
    <mergeCell ref="A821:G821"/>
    <mergeCell ref="H821:X821"/>
    <mergeCell ref="Y821:AJ821"/>
    <mergeCell ref="AK821:AS821"/>
    <mergeCell ref="AT821:BB821"/>
    <mergeCell ref="BC821:BN821"/>
    <mergeCell ref="BO821:BU821"/>
    <mergeCell ref="BV821:CI821"/>
    <mergeCell ref="CJ821:CP821"/>
    <mergeCell ref="CQ821:DD821"/>
    <mergeCell ref="A822:G822"/>
    <mergeCell ref="H822:X822"/>
    <mergeCell ref="Y822:AJ822"/>
    <mergeCell ref="AK822:AS822"/>
    <mergeCell ref="AT822:BB822"/>
    <mergeCell ref="BC822:BN822"/>
    <mergeCell ref="BO822:BU822"/>
    <mergeCell ref="BV822:CI822"/>
    <mergeCell ref="CJ822:CP822"/>
    <mergeCell ref="CQ822:DD822"/>
    <mergeCell ref="A823:G823"/>
    <mergeCell ref="H823:X823"/>
    <mergeCell ref="Y823:AJ823"/>
    <mergeCell ref="AK823:AS823"/>
    <mergeCell ref="AT823:BB823"/>
    <mergeCell ref="BC823:BN823"/>
    <mergeCell ref="BO823:BU823"/>
    <mergeCell ref="BV823:CI823"/>
    <mergeCell ref="CJ823:CP823"/>
    <mergeCell ref="CQ823:DD823"/>
    <mergeCell ref="A824:G824"/>
    <mergeCell ref="H824:X824"/>
    <mergeCell ref="Y824:AJ824"/>
    <mergeCell ref="AK824:AS824"/>
    <mergeCell ref="AT824:BB824"/>
    <mergeCell ref="BC824:BN824"/>
    <mergeCell ref="BO824:BU824"/>
    <mergeCell ref="BV824:CI824"/>
    <mergeCell ref="CJ824:CP824"/>
    <mergeCell ref="CQ824:DD824"/>
    <mergeCell ref="A825:G825"/>
    <mergeCell ref="H825:X825"/>
    <mergeCell ref="Y825:AJ825"/>
    <mergeCell ref="AK825:AS825"/>
    <mergeCell ref="AT825:BB825"/>
    <mergeCell ref="BC825:BN825"/>
    <mergeCell ref="BO825:BU825"/>
    <mergeCell ref="BV825:CI825"/>
    <mergeCell ref="CJ825:CP825"/>
    <mergeCell ref="CQ825:DD825"/>
    <mergeCell ref="A826:G826"/>
    <mergeCell ref="H826:X826"/>
    <mergeCell ref="Y826:AJ826"/>
    <mergeCell ref="AK826:AS826"/>
    <mergeCell ref="AT826:BB826"/>
    <mergeCell ref="BC826:BN826"/>
    <mergeCell ref="BO826:BU826"/>
    <mergeCell ref="BV826:CI826"/>
    <mergeCell ref="CJ826:CP826"/>
    <mergeCell ref="CQ826:DD826"/>
    <mergeCell ref="A827:G827"/>
    <mergeCell ref="H827:X827"/>
    <mergeCell ref="Y827:AJ827"/>
    <mergeCell ref="AK827:AS827"/>
    <mergeCell ref="AT827:BB827"/>
    <mergeCell ref="BC827:BN827"/>
    <mergeCell ref="BO827:BU827"/>
    <mergeCell ref="BV827:CI827"/>
    <mergeCell ref="CJ827:CP827"/>
    <mergeCell ref="CQ827:DD827"/>
    <mergeCell ref="A828:G828"/>
    <mergeCell ref="H828:X828"/>
    <mergeCell ref="Y828:AJ828"/>
    <mergeCell ref="AK828:AS828"/>
    <mergeCell ref="AT828:BB828"/>
    <mergeCell ref="BC828:BN828"/>
    <mergeCell ref="BO828:BU828"/>
    <mergeCell ref="BV828:CI828"/>
    <mergeCell ref="CJ828:CP828"/>
    <mergeCell ref="CQ828:DD828"/>
    <mergeCell ref="A829:G829"/>
    <mergeCell ref="H829:X829"/>
    <mergeCell ref="Y829:AJ829"/>
    <mergeCell ref="AK829:AS829"/>
    <mergeCell ref="AT829:BB829"/>
    <mergeCell ref="BC829:BN829"/>
    <mergeCell ref="BO829:BU829"/>
    <mergeCell ref="BV829:CI829"/>
    <mergeCell ref="CJ829:CP829"/>
    <mergeCell ref="CQ829:DD829"/>
    <mergeCell ref="A830:G830"/>
    <mergeCell ref="H830:X830"/>
    <mergeCell ref="Y830:AJ830"/>
    <mergeCell ref="AK830:AS830"/>
    <mergeCell ref="AT830:BB830"/>
    <mergeCell ref="BC830:BN830"/>
    <mergeCell ref="BO830:BU830"/>
    <mergeCell ref="BV830:CI830"/>
    <mergeCell ref="CJ830:CP830"/>
    <mergeCell ref="CQ830:DD830"/>
    <mergeCell ref="A831:G831"/>
    <mergeCell ref="H831:X831"/>
    <mergeCell ref="Y831:AJ831"/>
    <mergeCell ref="AK831:AS831"/>
    <mergeCell ref="AT831:BB831"/>
    <mergeCell ref="BC831:BN831"/>
    <mergeCell ref="BO831:BU831"/>
    <mergeCell ref="BV831:CI831"/>
    <mergeCell ref="CJ831:CP831"/>
    <mergeCell ref="CQ831:DD831"/>
    <mergeCell ref="A832:G832"/>
    <mergeCell ref="H832:X832"/>
    <mergeCell ref="Y832:AJ832"/>
    <mergeCell ref="AK832:AS832"/>
    <mergeCell ref="AT832:BB832"/>
    <mergeCell ref="BC832:BN832"/>
    <mergeCell ref="BO832:BU832"/>
    <mergeCell ref="BV832:CI832"/>
    <mergeCell ref="CJ832:CP832"/>
    <mergeCell ref="CQ832:DD832"/>
    <mergeCell ref="A833:G833"/>
    <mergeCell ref="H833:X833"/>
    <mergeCell ref="Y833:AJ833"/>
    <mergeCell ref="AK833:AS833"/>
    <mergeCell ref="AT833:BB833"/>
    <mergeCell ref="BC833:BN833"/>
    <mergeCell ref="BO833:BU833"/>
    <mergeCell ref="BV833:CI833"/>
    <mergeCell ref="CJ833:CP833"/>
    <mergeCell ref="CQ833:DD833"/>
    <mergeCell ref="A834:G834"/>
    <mergeCell ref="H834:X834"/>
    <mergeCell ref="Y834:AJ834"/>
    <mergeCell ref="AK834:AS834"/>
    <mergeCell ref="AT834:BB834"/>
    <mergeCell ref="BC834:BN834"/>
    <mergeCell ref="BO834:BU834"/>
    <mergeCell ref="BV834:CI834"/>
    <mergeCell ref="CJ834:CP834"/>
    <mergeCell ref="CQ834:DD834"/>
    <mergeCell ref="A835:G835"/>
    <mergeCell ref="H835:X835"/>
    <mergeCell ref="Y835:AJ835"/>
    <mergeCell ref="AK835:AS835"/>
    <mergeCell ref="AT835:BB835"/>
    <mergeCell ref="BC835:BN835"/>
    <mergeCell ref="BO835:BU835"/>
    <mergeCell ref="BV835:CI835"/>
    <mergeCell ref="CJ835:CP835"/>
    <mergeCell ref="CQ835:DD835"/>
    <mergeCell ref="A836:G836"/>
    <mergeCell ref="H836:X836"/>
    <mergeCell ref="Y836:AJ836"/>
    <mergeCell ref="AK836:AS836"/>
    <mergeCell ref="AT836:BB836"/>
    <mergeCell ref="BC836:BN836"/>
    <mergeCell ref="BO836:BU836"/>
    <mergeCell ref="BV836:CI836"/>
    <mergeCell ref="CJ836:CP836"/>
    <mergeCell ref="CQ836:DD836"/>
    <mergeCell ref="A837:G837"/>
    <mergeCell ref="H837:X837"/>
    <mergeCell ref="Y837:AJ837"/>
    <mergeCell ref="AK837:AS837"/>
    <mergeCell ref="AT837:BB837"/>
    <mergeCell ref="BC837:BN837"/>
    <mergeCell ref="BO837:BU837"/>
    <mergeCell ref="BV837:CI837"/>
    <mergeCell ref="CJ837:CP837"/>
    <mergeCell ref="CQ837:DD837"/>
    <mergeCell ref="A838:G838"/>
    <mergeCell ref="H838:X838"/>
    <mergeCell ref="Y838:AJ838"/>
    <mergeCell ref="AK838:AS838"/>
    <mergeCell ref="AT838:BB838"/>
    <mergeCell ref="BC838:BN838"/>
    <mergeCell ref="BO838:BU838"/>
    <mergeCell ref="BV838:CI838"/>
    <mergeCell ref="CJ838:CP838"/>
    <mergeCell ref="CQ838:DD838"/>
    <mergeCell ref="A839:G839"/>
    <mergeCell ref="H839:X839"/>
    <mergeCell ref="Y839:AJ839"/>
    <mergeCell ref="AK839:AS839"/>
    <mergeCell ref="AT839:BB839"/>
    <mergeCell ref="BC839:BN839"/>
    <mergeCell ref="BO839:BU839"/>
    <mergeCell ref="BV839:CI839"/>
    <mergeCell ref="CJ839:CP839"/>
    <mergeCell ref="CQ839:DD839"/>
    <mergeCell ref="A840:G840"/>
    <mergeCell ref="H840:X840"/>
    <mergeCell ref="Y840:AJ840"/>
    <mergeCell ref="AK840:AS840"/>
    <mergeCell ref="AT840:BB840"/>
    <mergeCell ref="BC840:BN840"/>
    <mergeCell ref="BO840:BU840"/>
    <mergeCell ref="BV840:CI840"/>
    <mergeCell ref="CJ840:CP840"/>
    <mergeCell ref="CQ840:DD840"/>
    <mergeCell ref="A841:G841"/>
    <mergeCell ref="H841:X841"/>
    <mergeCell ref="Y841:AJ841"/>
    <mergeCell ref="AK841:AS841"/>
    <mergeCell ref="AT841:BB841"/>
    <mergeCell ref="BC841:BN841"/>
    <mergeCell ref="BO841:BU841"/>
    <mergeCell ref="BV841:CI841"/>
    <mergeCell ref="CJ841:CP841"/>
    <mergeCell ref="CQ841:DD841"/>
    <mergeCell ref="A842:G842"/>
    <mergeCell ref="H842:X842"/>
    <mergeCell ref="Y842:AJ842"/>
    <mergeCell ref="AK842:AS842"/>
    <mergeCell ref="AT842:BB842"/>
    <mergeCell ref="BC842:BN842"/>
    <mergeCell ref="BO842:BU842"/>
    <mergeCell ref="BV842:CI842"/>
    <mergeCell ref="CJ842:CP842"/>
    <mergeCell ref="CQ842:DD842"/>
    <mergeCell ref="A843:G843"/>
    <mergeCell ref="H843:X843"/>
    <mergeCell ref="Y843:AJ843"/>
    <mergeCell ref="AK843:AS843"/>
    <mergeCell ref="AT843:BB843"/>
    <mergeCell ref="BC843:BN843"/>
    <mergeCell ref="BO843:BU843"/>
    <mergeCell ref="BV843:CI843"/>
    <mergeCell ref="CJ843:CP843"/>
    <mergeCell ref="CQ843:DD843"/>
    <mergeCell ref="A844:G844"/>
    <mergeCell ref="H844:X844"/>
    <mergeCell ref="Y844:AJ844"/>
    <mergeCell ref="AK844:AS844"/>
    <mergeCell ref="AT844:BB844"/>
    <mergeCell ref="BC844:BN844"/>
    <mergeCell ref="BO844:BU844"/>
    <mergeCell ref="BV844:CI844"/>
    <mergeCell ref="CJ844:CP844"/>
    <mergeCell ref="CQ844:DD844"/>
    <mergeCell ref="A845:G845"/>
    <mergeCell ref="H845:X845"/>
    <mergeCell ref="Y845:AJ845"/>
    <mergeCell ref="AK845:AS845"/>
    <mergeCell ref="AT845:BB845"/>
    <mergeCell ref="BC845:BN845"/>
    <mergeCell ref="BO845:BU845"/>
    <mergeCell ref="BV845:CI845"/>
    <mergeCell ref="CJ845:CP845"/>
    <mergeCell ref="CQ845:DD845"/>
    <mergeCell ref="A846:G846"/>
    <mergeCell ref="H846:X846"/>
    <mergeCell ref="Y846:AJ846"/>
    <mergeCell ref="AK846:AS846"/>
    <mergeCell ref="AT846:BB846"/>
    <mergeCell ref="BC846:BN846"/>
    <mergeCell ref="BO846:BU846"/>
    <mergeCell ref="BV846:CI846"/>
    <mergeCell ref="CJ846:CP846"/>
    <mergeCell ref="CQ846:DD846"/>
    <mergeCell ref="A847:G847"/>
    <mergeCell ref="H847:X847"/>
    <mergeCell ref="Y847:AJ847"/>
    <mergeCell ref="AK847:AS847"/>
    <mergeCell ref="AT847:BB847"/>
    <mergeCell ref="BC847:BN847"/>
    <mergeCell ref="BO847:BU847"/>
    <mergeCell ref="BV847:CI847"/>
    <mergeCell ref="CJ847:CP847"/>
    <mergeCell ref="CQ847:DD847"/>
    <mergeCell ref="A848:G848"/>
    <mergeCell ref="H848:X848"/>
    <mergeCell ref="Y848:AJ848"/>
    <mergeCell ref="AK848:AS848"/>
    <mergeCell ref="AT848:BB848"/>
    <mergeCell ref="BC848:BN848"/>
    <mergeCell ref="BO848:BU848"/>
    <mergeCell ref="BV848:CI848"/>
    <mergeCell ref="CJ848:CP848"/>
    <mergeCell ref="CQ848:DD848"/>
    <mergeCell ref="A849:G849"/>
    <mergeCell ref="H849:X849"/>
    <mergeCell ref="Y849:AJ849"/>
    <mergeCell ref="AK849:AS849"/>
    <mergeCell ref="AT849:BB849"/>
    <mergeCell ref="BC849:BN849"/>
    <mergeCell ref="BO849:BU849"/>
    <mergeCell ref="BV849:CI849"/>
    <mergeCell ref="CJ849:CP849"/>
    <mergeCell ref="CQ849:DD849"/>
    <mergeCell ref="A850:G850"/>
    <mergeCell ref="H850:X850"/>
    <mergeCell ref="Y850:AJ850"/>
    <mergeCell ref="AK850:AS850"/>
    <mergeCell ref="AT850:BB850"/>
    <mergeCell ref="BC850:BN850"/>
    <mergeCell ref="BO850:BU850"/>
    <mergeCell ref="BV850:CI850"/>
    <mergeCell ref="CJ850:CP850"/>
    <mergeCell ref="CQ850:DD850"/>
    <mergeCell ref="A851:G851"/>
    <mergeCell ref="H851:X851"/>
    <mergeCell ref="Y851:AJ851"/>
    <mergeCell ref="AK851:AS851"/>
    <mergeCell ref="AT851:BB851"/>
    <mergeCell ref="BC851:BN851"/>
    <mergeCell ref="BO851:BU851"/>
    <mergeCell ref="BV851:CI851"/>
    <mergeCell ref="CJ851:CP851"/>
    <mergeCell ref="CQ851:DD851"/>
    <mergeCell ref="A852:G852"/>
    <mergeCell ref="H852:X852"/>
    <mergeCell ref="Y852:AJ852"/>
    <mergeCell ref="AK852:AS852"/>
    <mergeCell ref="AT852:BB852"/>
    <mergeCell ref="BC852:BN852"/>
    <mergeCell ref="BO852:BU852"/>
    <mergeCell ref="BV852:CI852"/>
    <mergeCell ref="CJ852:CP852"/>
    <mergeCell ref="CQ852:DD852"/>
    <mergeCell ref="A853:G853"/>
    <mergeCell ref="H853:X853"/>
    <mergeCell ref="Y853:AJ853"/>
    <mergeCell ref="AK853:AS853"/>
    <mergeCell ref="AT853:BB853"/>
    <mergeCell ref="BC853:BN853"/>
    <mergeCell ref="BO853:BU853"/>
    <mergeCell ref="BV853:CI853"/>
    <mergeCell ref="CJ853:CP853"/>
    <mergeCell ref="CQ853:DD853"/>
    <mergeCell ref="A854:G854"/>
    <mergeCell ref="H854:X854"/>
    <mergeCell ref="Y854:AJ854"/>
    <mergeCell ref="AK854:AS854"/>
    <mergeCell ref="AT854:BB854"/>
    <mergeCell ref="BC854:BN854"/>
    <mergeCell ref="BO854:BU854"/>
    <mergeCell ref="BV854:CI854"/>
    <mergeCell ref="CJ854:CP854"/>
    <mergeCell ref="CQ854:DD854"/>
    <mergeCell ref="A855:G855"/>
    <mergeCell ref="H855:X855"/>
    <mergeCell ref="Y855:AJ855"/>
    <mergeCell ref="AK855:AS855"/>
    <mergeCell ref="AT855:BB855"/>
    <mergeCell ref="BC855:BN855"/>
    <mergeCell ref="BO855:BU855"/>
    <mergeCell ref="BV855:CI855"/>
    <mergeCell ref="CJ855:CP855"/>
    <mergeCell ref="CQ855:DD855"/>
    <mergeCell ref="A856:G856"/>
    <mergeCell ref="H856:X856"/>
    <mergeCell ref="Y856:AJ856"/>
    <mergeCell ref="AK856:AS856"/>
    <mergeCell ref="AT856:BB856"/>
    <mergeCell ref="BC856:BN856"/>
    <mergeCell ref="BO856:BU856"/>
    <mergeCell ref="BV856:CI856"/>
    <mergeCell ref="CJ856:CP856"/>
    <mergeCell ref="CQ856:DD856"/>
    <mergeCell ref="A857:G857"/>
    <mergeCell ref="H857:X857"/>
    <mergeCell ref="Y857:AJ857"/>
    <mergeCell ref="AK857:AS857"/>
    <mergeCell ref="AT857:BB857"/>
    <mergeCell ref="BC857:BN857"/>
    <mergeCell ref="BO857:BU857"/>
    <mergeCell ref="BV857:CI857"/>
    <mergeCell ref="CJ857:CP857"/>
    <mergeCell ref="CQ857:DD857"/>
    <mergeCell ref="A858:G858"/>
    <mergeCell ref="H858:X858"/>
    <mergeCell ref="Y858:AJ858"/>
    <mergeCell ref="AK858:AS858"/>
    <mergeCell ref="AT858:BB858"/>
    <mergeCell ref="BC858:BN858"/>
    <mergeCell ref="BO858:BU858"/>
    <mergeCell ref="BV858:CI858"/>
    <mergeCell ref="CJ858:CP858"/>
    <mergeCell ref="CQ858:DD858"/>
    <mergeCell ref="A859:G859"/>
    <mergeCell ref="H859:X859"/>
    <mergeCell ref="Y859:AJ859"/>
    <mergeCell ref="AK859:AS859"/>
    <mergeCell ref="AT859:BB859"/>
    <mergeCell ref="BC859:BN859"/>
    <mergeCell ref="BO859:BU859"/>
    <mergeCell ref="BV859:CI859"/>
    <mergeCell ref="CJ859:CP859"/>
    <mergeCell ref="CQ859:DD859"/>
    <mergeCell ref="A860:G860"/>
    <mergeCell ref="H860:X860"/>
    <mergeCell ref="Y860:AJ860"/>
    <mergeCell ref="AK860:AS860"/>
    <mergeCell ref="AT860:BB860"/>
    <mergeCell ref="BC860:BN860"/>
    <mergeCell ref="BO860:BU860"/>
    <mergeCell ref="BV860:CI860"/>
    <mergeCell ref="CJ860:CP860"/>
    <mergeCell ref="CQ860:DD860"/>
    <mergeCell ref="A861:G861"/>
    <mergeCell ref="H861:X861"/>
    <mergeCell ref="Y861:AJ861"/>
    <mergeCell ref="AK861:AS861"/>
    <mergeCell ref="AT861:BB861"/>
    <mergeCell ref="BC861:BN861"/>
    <mergeCell ref="BO861:BU861"/>
    <mergeCell ref="BV861:CI861"/>
    <mergeCell ref="CJ861:CP861"/>
    <mergeCell ref="CQ861:DD861"/>
    <mergeCell ref="A862:G862"/>
    <mergeCell ref="H862:X862"/>
    <mergeCell ref="Y862:AJ862"/>
    <mergeCell ref="AK862:AS862"/>
    <mergeCell ref="AT862:BB862"/>
    <mergeCell ref="BC862:BN862"/>
    <mergeCell ref="BO862:BU862"/>
    <mergeCell ref="BV862:CI862"/>
    <mergeCell ref="CJ862:CP862"/>
    <mergeCell ref="CQ862:DD862"/>
    <mergeCell ref="A863:G863"/>
    <mergeCell ref="H863:X863"/>
    <mergeCell ref="Y863:AJ863"/>
    <mergeCell ref="AK863:AS863"/>
    <mergeCell ref="AT863:BB863"/>
    <mergeCell ref="BC863:BN863"/>
    <mergeCell ref="BO863:BU863"/>
    <mergeCell ref="BV863:CI863"/>
    <mergeCell ref="CJ863:CP863"/>
    <mergeCell ref="CQ863:DD863"/>
    <mergeCell ref="A864:G864"/>
    <mergeCell ref="H864:X864"/>
    <mergeCell ref="Y864:AJ864"/>
    <mergeCell ref="AK864:AS864"/>
    <mergeCell ref="AT864:BB864"/>
    <mergeCell ref="BC864:BN864"/>
    <mergeCell ref="BO864:BU864"/>
    <mergeCell ref="BV864:CI864"/>
    <mergeCell ref="CJ864:CP864"/>
    <mergeCell ref="CQ864:DD864"/>
    <mergeCell ref="A865:G865"/>
    <mergeCell ref="H865:X865"/>
    <mergeCell ref="Y865:AJ865"/>
    <mergeCell ref="AK865:AS865"/>
    <mergeCell ref="AT865:BB865"/>
    <mergeCell ref="BC865:BN865"/>
    <mergeCell ref="BO865:BU865"/>
    <mergeCell ref="BV865:CI865"/>
    <mergeCell ref="CJ865:CP865"/>
    <mergeCell ref="CQ865:DD865"/>
    <mergeCell ref="A866:G866"/>
    <mergeCell ref="H866:X866"/>
    <mergeCell ref="Y866:AJ866"/>
    <mergeCell ref="AK866:AS866"/>
    <mergeCell ref="AT866:BB866"/>
    <mergeCell ref="BC866:BN866"/>
    <mergeCell ref="BO866:BU866"/>
    <mergeCell ref="BV866:CI866"/>
    <mergeCell ref="CJ866:CP866"/>
    <mergeCell ref="CQ866:DD866"/>
    <mergeCell ref="A867:G867"/>
    <mergeCell ref="H867:X867"/>
    <mergeCell ref="Y867:AJ867"/>
    <mergeCell ref="AK867:AS867"/>
    <mergeCell ref="AT867:BB867"/>
    <mergeCell ref="BC867:BN867"/>
    <mergeCell ref="BO867:BU867"/>
    <mergeCell ref="BV867:CI867"/>
    <mergeCell ref="CJ867:CP867"/>
    <mergeCell ref="CQ867:DD867"/>
    <mergeCell ref="A868:G868"/>
    <mergeCell ref="H868:X868"/>
    <mergeCell ref="Y868:AJ868"/>
    <mergeCell ref="AK868:AS868"/>
    <mergeCell ref="AT868:BB868"/>
    <mergeCell ref="BC868:BN868"/>
    <mergeCell ref="BO868:BU868"/>
    <mergeCell ref="BV868:CI868"/>
    <mergeCell ref="CJ868:CP868"/>
    <mergeCell ref="CQ868:DD868"/>
    <mergeCell ref="A869:G869"/>
    <mergeCell ref="H869:X869"/>
    <mergeCell ref="Y869:AJ869"/>
    <mergeCell ref="AK869:AS869"/>
    <mergeCell ref="AT869:BB869"/>
    <mergeCell ref="BC869:BN869"/>
    <mergeCell ref="BO869:BU869"/>
    <mergeCell ref="BV869:CI869"/>
    <mergeCell ref="CJ869:CP869"/>
    <mergeCell ref="CQ869:DD869"/>
    <mergeCell ref="A870:G870"/>
    <mergeCell ref="H870:X870"/>
    <mergeCell ref="Y870:AJ870"/>
    <mergeCell ref="AK870:AS870"/>
    <mergeCell ref="AT870:BB870"/>
    <mergeCell ref="BC870:BN870"/>
    <mergeCell ref="BO870:BU870"/>
    <mergeCell ref="BV870:CI870"/>
    <mergeCell ref="CJ870:CP870"/>
    <mergeCell ref="CQ870:DD870"/>
    <mergeCell ref="A871:G871"/>
    <mergeCell ref="H871:X871"/>
    <mergeCell ref="Y871:AJ871"/>
    <mergeCell ref="AK871:AS871"/>
    <mergeCell ref="AT871:BB871"/>
    <mergeCell ref="BC871:BN871"/>
    <mergeCell ref="BO871:BU871"/>
    <mergeCell ref="BV871:CI871"/>
    <mergeCell ref="CJ871:CP871"/>
    <mergeCell ref="CQ871:DD871"/>
    <mergeCell ref="A872:G872"/>
    <mergeCell ref="H872:X872"/>
    <mergeCell ref="Y872:AJ872"/>
    <mergeCell ref="AK872:AS872"/>
    <mergeCell ref="AT872:BB872"/>
    <mergeCell ref="BC872:BN872"/>
    <mergeCell ref="BO872:BU872"/>
    <mergeCell ref="BV872:CI872"/>
    <mergeCell ref="CJ872:CP872"/>
    <mergeCell ref="CQ872:DD872"/>
    <mergeCell ref="A873:G873"/>
    <mergeCell ref="H873:X873"/>
    <mergeCell ref="Y873:AJ873"/>
    <mergeCell ref="AK873:AS873"/>
    <mergeCell ref="AT873:BB873"/>
    <mergeCell ref="BC873:BN873"/>
    <mergeCell ref="BO873:BU873"/>
    <mergeCell ref="BV873:CI873"/>
    <mergeCell ref="CJ873:CP873"/>
    <mergeCell ref="CQ873:DD873"/>
    <mergeCell ref="A874:G874"/>
    <mergeCell ref="H874:X874"/>
    <mergeCell ref="Y874:AJ874"/>
    <mergeCell ref="AK874:AS874"/>
    <mergeCell ref="AT874:BB874"/>
    <mergeCell ref="BC874:BN874"/>
    <mergeCell ref="BO874:BU874"/>
    <mergeCell ref="BV874:CI874"/>
    <mergeCell ref="CJ874:CP874"/>
    <mergeCell ref="CQ874:DD874"/>
    <mergeCell ref="A875:G875"/>
    <mergeCell ref="H875:X875"/>
    <mergeCell ref="Y875:AJ875"/>
    <mergeCell ref="AK875:AS875"/>
    <mergeCell ref="AT875:BB875"/>
    <mergeCell ref="BC875:BN875"/>
    <mergeCell ref="BO875:BU875"/>
    <mergeCell ref="BV875:CI875"/>
    <mergeCell ref="CJ875:CP875"/>
    <mergeCell ref="CQ875:DD875"/>
    <mergeCell ref="A876:G876"/>
    <mergeCell ref="H876:X876"/>
    <mergeCell ref="Y876:AJ876"/>
    <mergeCell ref="AK876:AS876"/>
    <mergeCell ref="AT876:BB876"/>
    <mergeCell ref="BC876:BN876"/>
    <mergeCell ref="BO876:BU876"/>
    <mergeCell ref="BV876:CI876"/>
    <mergeCell ref="CJ876:CP876"/>
    <mergeCell ref="CQ876:DD876"/>
    <mergeCell ref="A877:G877"/>
    <mergeCell ref="H877:X877"/>
    <mergeCell ref="Y877:AJ877"/>
    <mergeCell ref="AK877:AS877"/>
    <mergeCell ref="AT877:BB877"/>
    <mergeCell ref="BC877:BN877"/>
    <mergeCell ref="BO877:BU877"/>
    <mergeCell ref="BV877:CI877"/>
    <mergeCell ref="CJ877:CP877"/>
    <mergeCell ref="CQ877:DD877"/>
    <mergeCell ref="A878:G878"/>
    <mergeCell ref="H878:X878"/>
    <mergeCell ref="Y878:AJ878"/>
    <mergeCell ref="AK878:AS878"/>
    <mergeCell ref="AT878:BB878"/>
    <mergeCell ref="BC878:BN878"/>
    <mergeCell ref="BO878:BU878"/>
    <mergeCell ref="BV878:CI878"/>
    <mergeCell ref="CJ878:CP878"/>
    <mergeCell ref="CQ878:DD878"/>
    <mergeCell ref="A879:G879"/>
    <mergeCell ref="H879:X879"/>
    <mergeCell ref="Y879:AJ879"/>
    <mergeCell ref="AK879:AS879"/>
    <mergeCell ref="AT879:BB879"/>
    <mergeCell ref="BC879:BN879"/>
    <mergeCell ref="BO879:BU879"/>
    <mergeCell ref="BV879:CI879"/>
    <mergeCell ref="CJ879:CP879"/>
    <mergeCell ref="CQ879:DD879"/>
    <mergeCell ref="A880:G880"/>
    <mergeCell ref="H880:X880"/>
    <mergeCell ref="Y880:AJ880"/>
    <mergeCell ref="AK880:AS880"/>
    <mergeCell ref="AT880:BB880"/>
    <mergeCell ref="BC880:BN880"/>
    <mergeCell ref="BO880:BU880"/>
    <mergeCell ref="BV880:CI880"/>
    <mergeCell ref="CJ880:CP880"/>
    <mergeCell ref="CQ880:DD880"/>
    <mergeCell ref="A881:G881"/>
    <mergeCell ref="H881:X881"/>
    <mergeCell ref="Y881:AJ881"/>
    <mergeCell ref="AK881:AS881"/>
    <mergeCell ref="AT881:BB881"/>
    <mergeCell ref="BC881:BN881"/>
    <mergeCell ref="BO881:BU881"/>
    <mergeCell ref="BV881:CI881"/>
    <mergeCell ref="CJ881:CP881"/>
    <mergeCell ref="CQ881:DD881"/>
    <mergeCell ref="A882:G882"/>
    <mergeCell ref="H882:X882"/>
    <mergeCell ref="Y882:AJ882"/>
    <mergeCell ref="AK882:AS882"/>
    <mergeCell ref="AT882:BB882"/>
    <mergeCell ref="BC882:BN882"/>
    <mergeCell ref="BO882:BU882"/>
    <mergeCell ref="BV882:CI882"/>
    <mergeCell ref="CJ882:CP882"/>
    <mergeCell ref="CQ882:DD882"/>
    <mergeCell ref="A883:G883"/>
    <mergeCell ref="H883:X883"/>
    <mergeCell ref="Y883:AJ883"/>
    <mergeCell ref="AK883:AS883"/>
    <mergeCell ref="AT883:BB883"/>
    <mergeCell ref="BC883:BN883"/>
    <mergeCell ref="BO883:BU883"/>
    <mergeCell ref="BV883:CI883"/>
    <mergeCell ref="CJ883:CP883"/>
    <mergeCell ref="CQ883:DD883"/>
    <mergeCell ref="A884:G884"/>
    <mergeCell ref="H884:X884"/>
    <mergeCell ref="Y884:AJ884"/>
    <mergeCell ref="AK884:AS884"/>
    <mergeCell ref="AT884:BB884"/>
    <mergeCell ref="BC884:BN884"/>
    <mergeCell ref="BO884:BU884"/>
    <mergeCell ref="BV884:CI884"/>
    <mergeCell ref="CJ884:CP884"/>
    <mergeCell ref="CQ884:DD884"/>
    <mergeCell ref="A885:G885"/>
    <mergeCell ref="H885:X885"/>
    <mergeCell ref="Y885:AJ885"/>
    <mergeCell ref="AK885:AS885"/>
    <mergeCell ref="AT885:BB885"/>
    <mergeCell ref="BC885:BN885"/>
    <mergeCell ref="BO885:BU885"/>
    <mergeCell ref="BV885:CI885"/>
    <mergeCell ref="CJ885:CP885"/>
    <mergeCell ref="CQ885:DD885"/>
    <mergeCell ref="A886:G886"/>
    <mergeCell ref="H886:X886"/>
    <mergeCell ref="Y886:AJ886"/>
    <mergeCell ref="AK886:AS886"/>
    <mergeCell ref="AT886:BB886"/>
    <mergeCell ref="BC886:BN886"/>
    <mergeCell ref="BO886:BU886"/>
    <mergeCell ref="BV886:CI886"/>
    <mergeCell ref="CJ886:CP886"/>
    <mergeCell ref="CQ886:DD886"/>
    <mergeCell ref="A887:G887"/>
    <mergeCell ref="H887:X887"/>
    <mergeCell ref="Y887:AJ887"/>
    <mergeCell ref="AK887:AS887"/>
    <mergeCell ref="AT887:BB887"/>
    <mergeCell ref="BC887:BN887"/>
    <mergeCell ref="BO887:BU887"/>
    <mergeCell ref="BV887:CI887"/>
    <mergeCell ref="CJ887:CP887"/>
    <mergeCell ref="CQ887:DD887"/>
    <mergeCell ref="A888:G888"/>
    <mergeCell ref="H888:X888"/>
    <mergeCell ref="Y888:AJ888"/>
    <mergeCell ref="AK888:AS888"/>
    <mergeCell ref="AT888:BB888"/>
    <mergeCell ref="BC888:BN888"/>
    <mergeCell ref="BO888:BU888"/>
    <mergeCell ref="BV888:CI888"/>
    <mergeCell ref="CJ888:CP888"/>
    <mergeCell ref="CQ888:DD888"/>
    <mergeCell ref="A889:G889"/>
    <mergeCell ref="H889:X889"/>
    <mergeCell ref="Y889:AJ889"/>
    <mergeCell ref="AK889:AS889"/>
    <mergeCell ref="AT889:BB889"/>
    <mergeCell ref="BC889:BN889"/>
    <mergeCell ref="BO889:BU889"/>
    <mergeCell ref="BV889:CI889"/>
    <mergeCell ref="CJ889:CP889"/>
    <mergeCell ref="CQ889:DD889"/>
    <mergeCell ref="A890:G890"/>
    <mergeCell ref="H890:X890"/>
    <mergeCell ref="Y890:AJ890"/>
    <mergeCell ref="AK890:AS890"/>
    <mergeCell ref="AT890:BB890"/>
    <mergeCell ref="BC890:BN890"/>
    <mergeCell ref="BO890:BU890"/>
    <mergeCell ref="BV890:CI890"/>
    <mergeCell ref="CJ890:CP890"/>
    <mergeCell ref="CQ890:DD890"/>
    <mergeCell ref="A891:G891"/>
    <mergeCell ref="H891:X891"/>
    <mergeCell ref="Y891:AJ891"/>
    <mergeCell ref="AK891:AS891"/>
    <mergeCell ref="AT891:BB891"/>
    <mergeCell ref="BC891:BN891"/>
    <mergeCell ref="BO891:BU891"/>
    <mergeCell ref="BV891:CI891"/>
    <mergeCell ref="CJ891:CP891"/>
    <mergeCell ref="CQ891:DD891"/>
    <mergeCell ref="A892:G892"/>
    <mergeCell ref="H892:X892"/>
    <mergeCell ref="Y892:AJ892"/>
    <mergeCell ref="AK892:AS892"/>
    <mergeCell ref="AT892:BB892"/>
    <mergeCell ref="BC892:BN892"/>
    <mergeCell ref="BO892:BU892"/>
    <mergeCell ref="BV892:CI892"/>
    <mergeCell ref="CJ892:CP892"/>
    <mergeCell ref="CQ892:DD892"/>
    <mergeCell ref="A893:G893"/>
    <mergeCell ref="H893:X893"/>
    <mergeCell ref="Y893:AJ893"/>
    <mergeCell ref="AK893:AS893"/>
    <mergeCell ref="AT893:BB893"/>
    <mergeCell ref="BC893:BN893"/>
    <mergeCell ref="BO893:BU893"/>
    <mergeCell ref="BV893:CI893"/>
    <mergeCell ref="CJ893:CP893"/>
    <mergeCell ref="CQ893:DD893"/>
    <mergeCell ref="A894:G894"/>
    <mergeCell ref="H894:X894"/>
    <mergeCell ref="Y894:AJ894"/>
    <mergeCell ref="AK894:AS894"/>
    <mergeCell ref="AT894:BB894"/>
    <mergeCell ref="BC894:BN894"/>
    <mergeCell ref="BO894:BU894"/>
    <mergeCell ref="BV894:CI894"/>
    <mergeCell ref="CJ894:CP894"/>
    <mergeCell ref="CQ894:DD894"/>
    <mergeCell ref="A895:G895"/>
    <mergeCell ref="H895:X895"/>
    <mergeCell ref="Y895:AJ895"/>
    <mergeCell ref="AK895:AS895"/>
    <mergeCell ref="AT895:BB895"/>
    <mergeCell ref="BC895:BN895"/>
    <mergeCell ref="BO895:BU895"/>
    <mergeCell ref="BV895:CI895"/>
    <mergeCell ref="CJ895:CP895"/>
    <mergeCell ref="CQ895:DD895"/>
    <mergeCell ref="A896:G896"/>
    <mergeCell ref="H896:X896"/>
    <mergeCell ref="Y896:AJ896"/>
    <mergeCell ref="AK896:AS896"/>
    <mergeCell ref="AT896:BB896"/>
    <mergeCell ref="BC896:BN896"/>
    <mergeCell ref="BO896:BU896"/>
    <mergeCell ref="BV896:CI896"/>
    <mergeCell ref="CJ896:CP896"/>
    <mergeCell ref="CQ896:DD896"/>
    <mergeCell ref="A897:G897"/>
    <mergeCell ref="H897:X897"/>
    <mergeCell ref="Y897:AJ897"/>
    <mergeCell ref="AK897:AS897"/>
    <mergeCell ref="AT897:BB897"/>
    <mergeCell ref="BC897:BN897"/>
    <mergeCell ref="BO897:BU897"/>
    <mergeCell ref="BV897:CI897"/>
    <mergeCell ref="CJ897:CP897"/>
    <mergeCell ref="CQ897:DD897"/>
    <mergeCell ref="A898:G898"/>
    <mergeCell ref="H898:X898"/>
    <mergeCell ref="Y898:AJ898"/>
    <mergeCell ref="AK898:AS898"/>
    <mergeCell ref="AT898:BB898"/>
    <mergeCell ref="BC898:BN898"/>
    <mergeCell ref="BO898:BU898"/>
    <mergeCell ref="BV898:CI898"/>
    <mergeCell ref="CJ898:CP898"/>
    <mergeCell ref="CQ898:DD898"/>
    <mergeCell ref="A899:G899"/>
    <mergeCell ref="H899:X899"/>
    <mergeCell ref="Y899:AJ899"/>
    <mergeCell ref="AK899:AS899"/>
    <mergeCell ref="AT899:BB899"/>
    <mergeCell ref="BC899:BN899"/>
    <mergeCell ref="BO899:BU899"/>
    <mergeCell ref="BV899:CI899"/>
    <mergeCell ref="CJ899:CP899"/>
    <mergeCell ref="CQ899:DD899"/>
    <mergeCell ref="A900:G900"/>
    <mergeCell ref="H900:X900"/>
    <mergeCell ref="Y900:AJ900"/>
    <mergeCell ref="AK900:AS900"/>
    <mergeCell ref="AT900:BB900"/>
    <mergeCell ref="BC900:BN900"/>
    <mergeCell ref="BO900:BU900"/>
    <mergeCell ref="BV900:CI900"/>
    <mergeCell ref="CJ900:CP900"/>
    <mergeCell ref="CQ900:DD900"/>
    <mergeCell ref="A901:G901"/>
    <mergeCell ref="H901:X901"/>
    <mergeCell ref="Y901:AJ901"/>
    <mergeCell ref="AK901:AS901"/>
    <mergeCell ref="AT901:BB901"/>
    <mergeCell ref="BC901:BN901"/>
    <mergeCell ref="BO901:BU901"/>
    <mergeCell ref="BV901:CI901"/>
    <mergeCell ref="CJ901:CP901"/>
    <mergeCell ref="CQ901:DD901"/>
    <mergeCell ref="A902:G902"/>
    <mergeCell ref="H902:X902"/>
    <mergeCell ref="Y902:AJ902"/>
    <mergeCell ref="AK902:AS902"/>
    <mergeCell ref="AT902:BB902"/>
    <mergeCell ref="BC902:BN902"/>
    <mergeCell ref="BO902:BU902"/>
    <mergeCell ref="BV902:CI902"/>
    <mergeCell ref="CJ902:CP902"/>
    <mergeCell ref="CQ902:DD902"/>
    <mergeCell ref="A903:G903"/>
    <mergeCell ref="H903:X903"/>
    <mergeCell ref="Y903:AJ903"/>
    <mergeCell ref="AK903:AS903"/>
    <mergeCell ref="AT903:BB903"/>
    <mergeCell ref="BC903:BN903"/>
    <mergeCell ref="BO903:BU903"/>
    <mergeCell ref="BV903:CI903"/>
    <mergeCell ref="CJ903:CP903"/>
    <mergeCell ref="CQ903:DD903"/>
    <mergeCell ref="A904:G904"/>
    <mergeCell ref="H904:X904"/>
    <mergeCell ref="Y904:AJ904"/>
    <mergeCell ref="AK904:AS904"/>
    <mergeCell ref="AT904:BB904"/>
    <mergeCell ref="BC904:BN904"/>
    <mergeCell ref="BO904:BU904"/>
    <mergeCell ref="BV904:CI904"/>
    <mergeCell ref="CJ904:CP904"/>
    <mergeCell ref="CQ904:DD904"/>
    <mergeCell ref="A905:G905"/>
    <mergeCell ref="H905:X905"/>
    <mergeCell ref="Y905:AJ905"/>
    <mergeCell ref="AK905:AS905"/>
    <mergeCell ref="AT905:BB905"/>
    <mergeCell ref="BC905:BN905"/>
    <mergeCell ref="BO905:BU905"/>
    <mergeCell ref="BV905:CI905"/>
    <mergeCell ref="CJ905:CP905"/>
    <mergeCell ref="CQ905:DD905"/>
    <mergeCell ref="A906:G906"/>
    <mergeCell ref="H906:X906"/>
    <mergeCell ref="Y906:AJ906"/>
    <mergeCell ref="AK906:AS906"/>
    <mergeCell ref="AT906:BB906"/>
    <mergeCell ref="BC906:BN906"/>
    <mergeCell ref="BO906:BU906"/>
    <mergeCell ref="BV906:CI906"/>
    <mergeCell ref="CJ906:CP906"/>
    <mergeCell ref="CQ906:DD906"/>
    <mergeCell ref="A907:G907"/>
    <mergeCell ref="H907:X907"/>
    <mergeCell ref="Y907:AJ907"/>
    <mergeCell ref="AK907:AS907"/>
    <mergeCell ref="AT907:BB907"/>
    <mergeCell ref="BC907:BN907"/>
    <mergeCell ref="BO907:BU907"/>
    <mergeCell ref="BV907:CI907"/>
    <mergeCell ref="CJ907:CP907"/>
    <mergeCell ref="CQ907:DD907"/>
    <mergeCell ref="A908:G908"/>
    <mergeCell ref="H908:X908"/>
    <mergeCell ref="Y908:AJ908"/>
    <mergeCell ref="AK908:AS908"/>
    <mergeCell ref="AT908:BB908"/>
    <mergeCell ref="BC908:BN908"/>
    <mergeCell ref="BO908:BU908"/>
    <mergeCell ref="BV908:CI908"/>
    <mergeCell ref="CJ908:CP908"/>
    <mergeCell ref="CQ908:DD908"/>
    <mergeCell ref="A909:G909"/>
    <mergeCell ref="H909:X909"/>
    <mergeCell ref="Y909:AJ909"/>
    <mergeCell ref="AK909:AS909"/>
    <mergeCell ref="AT909:BB909"/>
    <mergeCell ref="BC909:BN909"/>
    <mergeCell ref="BO909:BU909"/>
    <mergeCell ref="BV909:CI909"/>
    <mergeCell ref="CJ909:CP909"/>
    <mergeCell ref="CQ909:DD909"/>
    <mergeCell ref="A910:G910"/>
    <mergeCell ref="H910:X910"/>
    <mergeCell ref="Y910:AJ910"/>
    <mergeCell ref="AK910:AS910"/>
    <mergeCell ref="AT910:BB910"/>
    <mergeCell ref="BC910:BN910"/>
    <mergeCell ref="BO910:BU910"/>
    <mergeCell ref="BV910:CI910"/>
    <mergeCell ref="CJ910:CP910"/>
    <mergeCell ref="CQ910:DD910"/>
    <mergeCell ref="A911:G911"/>
    <mergeCell ref="H911:X911"/>
    <mergeCell ref="Y911:AJ911"/>
    <mergeCell ref="AK911:AS911"/>
    <mergeCell ref="AT911:BB911"/>
    <mergeCell ref="BC911:BN911"/>
    <mergeCell ref="BO911:BU911"/>
    <mergeCell ref="BV911:CI911"/>
    <mergeCell ref="CJ911:CP911"/>
    <mergeCell ref="CQ911:DD911"/>
    <mergeCell ref="A912:G912"/>
    <mergeCell ref="H912:X912"/>
    <mergeCell ref="Y912:AJ912"/>
    <mergeCell ref="AK912:AS912"/>
    <mergeCell ref="AT912:BB912"/>
    <mergeCell ref="BC912:BN912"/>
    <mergeCell ref="BO912:BU912"/>
    <mergeCell ref="BV912:CI912"/>
    <mergeCell ref="CJ912:CP912"/>
    <mergeCell ref="CQ912:DD912"/>
    <mergeCell ref="A913:G913"/>
    <mergeCell ref="H913:X913"/>
    <mergeCell ref="Y913:AJ913"/>
    <mergeCell ref="AK913:AS913"/>
    <mergeCell ref="AT913:BB913"/>
    <mergeCell ref="BC913:BN913"/>
    <mergeCell ref="BO913:BU913"/>
    <mergeCell ref="BV913:CI913"/>
    <mergeCell ref="CJ913:CP913"/>
    <mergeCell ref="CQ913:DD913"/>
    <mergeCell ref="A914:G914"/>
    <mergeCell ref="H914:X914"/>
    <mergeCell ref="Y914:AJ914"/>
    <mergeCell ref="AK914:AS914"/>
    <mergeCell ref="AT914:BB914"/>
    <mergeCell ref="BC914:BN914"/>
    <mergeCell ref="BO914:BU914"/>
    <mergeCell ref="BV914:CI914"/>
    <mergeCell ref="CJ914:CP914"/>
    <mergeCell ref="CQ914:DD914"/>
    <mergeCell ref="A915:G915"/>
    <mergeCell ref="H915:X915"/>
    <mergeCell ref="Y915:AJ915"/>
    <mergeCell ref="AK915:AS915"/>
    <mergeCell ref="AT915:BB915"/>
    <mergeCell ref="BC915:BN915"/>
    <mergeCell ref="BO915:BU915"/>
    <mergeCell ref="BV915:CI915"/>
    <mergeCell ref="CJ915:CP915"/>
    <mergeCell ref="CQ915:DD915"/>
    <mergeCell ref="A916:G916"/>
    <mergeCell ref="H916:X916"/>
    <mergeCell ref="Y916:AJ916"/>
    <mergeCell ref="AK916:AS916"/>
    <mergeCell ref="AT916:BB916"/>
    <mergeCell ref="BC916:BN916"/>
    <mergeCell ref="BO916:BU916"/>
    <mergeCell ref="BV916:CI916"/>
    <mergeCell ref="CJ916:CP916"/>
    <mergeCell ref="CQ916:DD916"/>
    <mergeCell ref="A917:G917"/>
    <mergeCell ref="H917:X917"/>
    <mergeCell ref="Y917:AJ917"/>
    <mergeCell ref="AK917:AS917"/>
    <mergeCell ref="AT917:BB917"/>
    <mergeCell ref="BC917:BN917"/>
    <mergeCell ref="BO917:BU917"/>
    <mergeCell ref="BV917:CI917"/>
    <mergeCell ref="CJ917:CP917"/>
    <mergeCell ref="CQ917:DD917"/>
    <mergeCell ref="A918:G918"/>
    <mergeCell ref="H918:X918"/>
    <mergeCell ref="Y918:AJ918"/>
    <mergeCell ref="AK918:AS918"/>
    <mergeCell ref="AT918:BB918"/>
    <mergeCell ref="BC918:BN918"/>
    <mergeCell ref="BO918:BU918"/>
    <mergeCell ref="BV918:CI918"/>
    <mergeCell ref="CJ918:CP918"/>
    <mergeCell ref="CQ918:DD918"/>
    <mergeCell ref="A919:G919"/>
    <mergeCell ref="H919:X919"/>
    <mergeCell ref="Y919:AJ919"/>
    <mergeCell ref="AK919:AS919"/>
    <mergeCell ref="AT919:BB919"/>
    <mergeCell ref="BC919:BN919"/>
    <mergeCell ref="BO919:BU919"/>
    <mergeCell ref="BV919:CI919"/>
    <mergeCell ref="CJ919:CP919"/>
    <mergeCell ref="CQ919:DD919"/>
    <mergeCell ref="A920:G920"/>
    <mergeCell ref="H920:X920"/>
    <mergeCell ref="Y920:AJ920"/>
    <mergeCell ref="AK920:AS920"/>
    <mergeCell ref="AT920:BB920"/>
    <mergeCell ref="BC920:BN920"/>
    <mergeCell ref="BO920:BU920"/>
    <mergeCell ref="BV920:CI920"/>
    <mergeCell ref="CJ920:CP920"/>
    <mergeCell ref="CQ920:DD920"/>
    <mergeCell ref="A921:G921"/>
    <mergeCell ref="H921:X921"/>
    <mergeCell ref="Y921:AJ921"/>
    <mergeCell ref="AK921:AS921"/>
    <mergeCell ref="AT921:BB921"/>
    <mergeCell ref="BC921:BN921"/>
    <mergeCell ref="BO921:BU921"/>
    <mergeCell ref="BV921:CI921"/>
    <mergeCell ref="CJ921:CP921"/>
    <mergeCell ref="CQ921:DD921"/>
    <mergeCell ref="A922:G922"/>
    <mergeCell ref="H922:X922"/>
    <mergeCell ref="Y922:AJ922"/>
    <mergeCell ref="AK922:AS922"/>
    <mergeCell ref="AT922:BB922"/>
    <mergeCell ref="BC922:BN922"/>
    <mergeCell ref="BO922:BU922"/>
    <mergeCell ref="BV922:CI922"/>
    <mergeCell ref="CJ922:CP922"/>
    <mergeCell ref="CQ922:DD922"/>
    <mergeCell ref="A923:G923"/>
    <mergeCell ref="H923:X923"/>
    <mergeCell ref="Y923:AJ923"/>
    <mergeCell ref="AK923:AS923"/>
    <mergeCell ref="AT923:BB923"/>
    <mergeCell ref="BC923:BN923"/>
    <mergeCell ref="BO923:BU923"/>
    <mergeCell ref="BV923:CI923"/>
    <mergeCell ref="CJ923:CP923"/>
    <mergeCell ref="CQ923:DD923"/>
    <mergeCell ref="A924:G924"/>
    <mergeCell ref="H924:X924"/>
    <mergeCell ref="Y924:AJ924"/>
    <mergeCell ref="AK924:AS924"/>
    <mergeCell ref="AT924:BB924"/>
    <mergeCell ref="BC924:BN924"/>
    <mergeCell ref="BO924:BU924"/>
    <mergeCell ref="BV924:CI924"/>
    <mergeCell ref="CJ924:CP924"/>
    <mergeCell ref="CQ924:DD924"/>
    <mergeCell ref="A925:G925"/>
    <mergeCell ref="H925:X925"/>
    <mergeCell ref="Y925:AJ925"/>
    <mergeCell ref="AK925:AS925"/>
    <mergeCell ref="AT925:BB925"/>
    <mergeCell ref="BC925:BN925"/>
    <mergeCell ref="BO925:BU925"/>
    <mergeCell ref="BV925:CI925"/>
    <mergeCell ref="CJ925:CP925"/>
    <mergeCell ref="CQ925:DD925"/>
    <mergeCell ref="A926:G926"/>
    <mergeCell ref="H926:X926"/>
    <mergeCell ref="Y926:AJ926"/>
    <mergeCell ref="AK926:AS926"/>
    <mergeCell ref="AT926:BB926"/>
    <mergeCell ref="BC926:BN926"/>
    <mergeCell ref="BO926:BU926"/>
    <mergeCell ref="BV926:CI926"/>
    <mergeCell ref="CJ926:CP926"/>
    <mergeCell ref="CQ926:DD926"/>
    <mergeCell ref="A927:G927"/>
    <mergeCell ref="H927:X927"/>
    <mergeCell ref="Y927:AJ927"/>
    <mergeCell ref="AK927:AS927"/>
    <mergeCell ref="AT927:BB927"/>
    <mergeCell ref="BC927:BN927"/>
    <mergeCell ref="BO927:BU927"/>
    <mergeCell ref="BV927:CI927"/>
    <mergeCell ref="CJ927:CP927"/>
    <mergeCell ref="CQ927:DD927"/>
    <mergeCell ref="A928:G928"/>
    <mergeCell ref="H928:X928"/>
    <mergeCell ref="Y928:AJ928"/>
    <mergeCell ref="AK928:AS928"/>
    <mergeCell ref="AT928:BB928"/>
    <mergeCell ref="BC928:BN928"/>
    <mergeCell ref="BO928:BU928"/>
    <mergeCell ref="BV928:CI928"/>
    <mergeCell ref="CJ928:CP928"/>
    <mergeCell ref="CQ928:DD928"/>
    <mergeCell ref="A929:G929"/>
    <mergeCell ref="H929:X929"/>
    <mergeCell ref="Y929:AJ929"/>
    <mergeCell ref="AK929:AS929"/>
    <mergeCell ref="AT929:BB929"/>
    <mergeCell ref="BC929:BN929"/>
    <mergeCell ref="BO929:BU929"/>
    <mergeCell ref="BV929:CI929"/>
    <mergeCell ref="CJ929:CP929"/>
    <mergeCell ref="CQ929:DD929"/>
    <mergeCell ref="A930:G930"/>
    <mergeCell ref="H930:X930"/>
    <mergeCell ref="Y930:AJ930"/>
    <mergeCell ref="AK930:AS930"/>
    <mergeCell ref="AT930:BB930"/>
    <mergeCell ref="BC930:BN930"/>
    <mergeCell ref="BO930:BU930"/>
    <mergeCell ref="BV930:CI930"/>
    <mergeCell ref="CJ930:CP930"/>
    <mergeCell ref="CQ930:DD930"/>
    <mergeCell ref="A931:G931"/>
    <mergeCell ref="H931:X931"/>
    <mergeCell ref="Y931:AJ931"/>
    <mergeCell ref="AK931:AS931"/>
    <mergeCell ref="AT931:BB931"/>
    <mergeCell ref="BC931:BN931"/>
    <mergeCell ref="BO931:BU931"/>
    <mergeCell ref="BV931:CI931"/>
    <mergeCell ref="CJ931:CP931"/>
    <mergeCell ref="CQ931:DD931"/>
    <mergeCell ref="A932:G932"/>
    <mergeCell ref="H932:X932"/>
    <mergeCell ref="Y932:AJ932"/>
    <mergeCell ref="AK932:AS932"/>
    <mergeCell ref="AT932:BB932"/>
    <mergeCell ref="BC932:BN932"/>
    <mergeCell ref="BO932:BU932"/>
    <mergeCell ref="BV932:CI932"/>
    <mergeCell ref="CJ932:CP932"/>
    <mergeCell ref="CQ932:DD932"/>
    <mergeCell ref="A933:G933"/>
    <mergeCell ref="H933:X933"/>
    <mergeCell ref="Y933:AJ933"/>
    <mergeCell ref="AK933:AS933"/>
    <mergeCell ref="AT933:BB933"/>
    <mergeCell ref="BC933:BN933"/>
    <mergeCell ref="BO933:BU933"/>
    <mergeCell ref="BV933:CI933"/>
    <mergeCell ref="CJ933:CP933"/>
    <mergeCell ref="CQ933:DD933"/>
    <mergeCell ref="A934:G934"/>
    <mergeCell ref="H934:X934"/>
    <mergeCell ref="Y934:AJ934"/>
    <mergeCell ref="AK934:AS934"/>
    <mergeCell ref="AT934:BB934"/>
    <mergeCell ref="BC934:BN934"/>
    <mergeCell ref="BO934:BU934"/>
    <mergeCell ref="BV934:CI934"/>
    <mergeCell ref="CJ934:CP934"/>
    <mergeCell ref="CQ934:DD934"/>
    <mergeCell ref="A935:G935"/>
    <mergeCell ref="H935:X935"/>
    <mergeCell ref="Y935:AJ935"/>
    <mergeCell ref="AK935:AS935"/>
    <mergeCell ref="AT935:BB935"/>
    <mergeCell ref="BC935:BN935"/>
    <mergeCell ref="BO935:BU935"/>
    <mergeCell ref="BV935:CI935"/>
    <mergeCell ref="CJ935:CP935"/>
    <mergeCell ref="CQ935:DD935"/>
    <mergeCell ref="A936:G936"/>
    <mergeCell ref="H936:X936"/>
    <mergeCell ref="Y936:AJ936"/>
    <mergeCell ref="AK936:AS936"/>
    <mergeCell ref="AT936:BB936"/>
    <mergeCell ref="BC936:BN936"/>
    <mergeCell ref="BO936:BU936"/>
    <mergeCell ref="BV936:CI936"/>
    <mergeCell ref="CJ936:CP936"/>
    <mergeCell ref="CQ936:DD936"/>
    <mergeCell ref="A937:G937"/>
    <mergeCell ref="H937:X937"/>
    <mergeCell ref="Y937:AJ937"/>
    <mergeCell ref="AK937:AS937"/>
    <mergeCell ref="AT937:BB937"/>
    <mergeCell ref="BC937:BN937"/>
    <mergeCell ref="BO937:BU937"/>
    <mergeCell ref="BV937:CI937"/>
    <mergeCell ref="CJ937:CP937"/>
    <mergeCell ref="CQ937:DD937"/>
    <mergeCell ref="A938:G938"/>
    <mergeCell ref="H938:X938"/>
    <mergeCell ref="Y938:AJ938"/>
    <mergeCell ref="AK938:AS938"/>
    <mergeCell ref="AT938:BB938"/>
    <mergeCell ref="BC938:BN938"/>
    <mergeCell ref="BO938:BU938"/>
    <mergeCell ref="BV938:CI938"/>
    <mergeCell ref="CJ938:CP938"/>
    <mergeCell ref="CQ938:DD938"/>
    <mergeCell ref="A939:G939"/>
    <mergeCell ref="H939:X939"/>
    <mergeCell ref="Y939:AJ939"/>
    <mergeCell ref="AK939:AS939"/>
    <mergeCell ref="AT939:BB939"/>
    <mergeCell ref="BC939:BN939"/>
    <mergeCell ref="BO939:BU939"/>
    <mergeCell ref="BV939:CI939"/>
    <mergeCell ref="CJ939:CP939"/>
    <mergeCell ref="CQ939:DD939"/>
    <mergeCell ref="A940:G940"/>
    <mergeCell ref="H940:X940"/>
    <mergeCell ref="Y940:AJ940"/>
    <mergeCell ref="AK940:AS940"/>
    <mergeCell ref="AT940:BB940"/>
    <mergeCell ref="BC940:BN940"/>
    <mergeCell ref="BO940:BU940"/>
    <mergeCell ref="BV940:CI940"/>
    <mergeCell ref="CJ940:CP940"/>
    <mergeCell ref="CQ940:DD940"/>
    <mergeCell ref="A941:G941"/>
    <mergeCell ref="H941:X941"/>
    <mergeCell ref="Y941:AJ941"/>
    <mergeCell ref="AK941:AS941"/>
    <mergeCell ref="AT941:BB941"/>
    <mergeCell ref="BC941:BN941"/>
    <mergeCell ref="BO941:BU941"/>
    <mergeCell ref="BV941:CI941"/>
    <mergeCell ref="CJ941:CP941"/>
    <mergeCell ref="CQ941:DD941"/>
    <mergeCell ref="A942:G942"/>
    <mergeCell ref="H942:X942"/>
    <mergeCell ref="Y942:AJ942"/>
    <mergeCell ref="AK942:AS942"/>
    <mergeCell ref="AT942:BB942"/>
    <mergeCell ref="BC942:BN942"/>
    <mergeCell ref="BO942:BU942"/>
    <mergeCell ref="BV942:CI942"/>
    <mergeCell ref="CJ942:CP942"/>
    <mergeCell ref="CQ942:DD942"/>
    <mergeCell ref="A943:G943"/>
    <mergeCell ref="H943:X943"/>
    <mergeCell ref="Y943:AJ943"/>
    <mergeCell ref="AK943:AS943"/>
    <mergeCell ref="AT943:BB943"/>
    <mergeCell ref="BC943:BN943"/>
    <mergeCell ref="BO943:BU943"/>
    <mergeCell ref="BV943:CI943"/>
    <mergeCell ref="CJ943:CP943"/>
    <mergeCell ref="CQ943:DD943"/>
    <mergeCell ref="A944:G944"/>
    <mergeCell ref="H944:X944"/>
    <mergeCell ref="Y944:AJ944"/>
    <mergeCell ref="AK944:AS944"/>
    <mergeCell ref="AT944:BB944"/>
    <mergeCell ref="BC944:BN944"/>
    <mergeCell ref="BO944:BU944"/>
    <mergeCell ref="BV944:CI944"/>
    <mergeCell ref="CJ944:CP944"/>
    <mergeCell ref="CQ944:DD944"/>
    <mergeCell ref="A945:G945"/>
    <mergeCell ref="H945:X945"/>
    <mergeCell ref="Y945:AJ945"/>
    <mergeCell ref="AK945:AS945"/>
    <mergeCell ref="AT945:BB945"/>
    <mergeCell ref="BC945:BN945"/>
    <mergeCell ref="BO945:BU945"/>
    <mergeCell ref="BV945:CI945"/>
    <mergeCell ref="CJ945:CP945"/>
    <mergeCell ref="CQ945:DD945"/>
    <mergeCell ref="A946:G946"/>
    <mergeCell ref="H946:X946"/>
    <mergeCell ref="Y946:AJ946"/>
    <mergeCell ref="AK946:AS946"/>
    <mergeCell ref="AT946:BB946"/>
    <mergeCell ref="BC946:BN946"/>
    <mergeCell ref="BO946:BU946"/>
    <mergeCell ref="BV946:CI946"/>
    <mergeCell ref="CJ946:CP946"/>
    <mergeCell ref="CQ946:DD946"/>
    <mergeCell ref="A947:G947"/>
    <mergeCell ref="H947:X947"/>
    <mergeCell ref="Y947:AJ947"/>
    <mergeCell ref="AK947:AS947"/>
    <mergeCell ref="AT947:BB947"/>
    <mergeCell ref="BC947:BN947"/>
    <mergeCell ref="BO947:BU947"/>
    <mergeCell ref="BV947:CI947"/>
    <mergeCell ref="CJ947:CP947"/>
    <mergeCell ref="CQ947:DD947"/>
    <mergeCell ref="A948:G948"/>
    <mergeCell ref="H948:X948"/>
    <mergeCell ref="Y948:AJ948"/>
    <mergeCell ref="AK948:AS948"/>
    <mergeCell ref="AT948:BB948"/>
    <mergeCell ref="BC948:BN948"/>
    <mergeCell ref="BO948:BU948"/>
    <mergeCell ref="BV948:CI948"/>
    <mergeCell ref="CJ948:CP948"/>
    <mergeCell ref="CQ948:DD948"/>
    <mergeCell ref="A949:G949"/>
    <mergeCell ref="H949:X949"/>
    <mergeCell ref="Y949:AJ949"/>
    <mergeCell ref="AK949:AS949"/>
    <mergeCell ref="AT949:BB949"/>
    <mergeCell ref="BC949:BN949"/>
    <mergeCell ref="BO949:BU949"/>
    <mergeCell ref="BV949:CI949"/>
    <mergeCell ref="CJ949:CP949"/>
    <mergeCell ref="CQ949:DD949"/>
    <mergeCell ref="A950:G950"/>
    <mergeCell ref="H950:X950"/>
    <mergeCell ref="Y950:AJ950"/>
    <mergeCell ref="AK950:AS950"/>
    <mergeCell ref="AT950:BB950"/>
    <mergeCell ref="BC950:BN950"/>
    <mergeCell ref="BO950:BU950"/>
    <mergeCell ref="BV950:CI950"/>
    <mergeCell ref="CJ950:CP950"/>
    <mergeCell ref="CQ950:DD950"/>
    <mergeCell ref="A951:G951"/>
    <mergeCell ref="H951:X951"/>
    <mergeCell ref="Y951:AJ951"/>
    <mergeCell ref="AK951:AS951"/>
    <mergeCell ref="AT951:BB951"/>
    <mergeCell ref="BC951:BN951"/>
    <mergeCell ref="BO951:BU951"/>
    <mergeCell ref="BV951:CI951"/>
    <mergeCell ref="CJ951:CP951"/>
    <mergeCell ref="CQ951:DD951"/>
    <mergeCell ref="A952:G952"/>
    <mergeCell ref="H952:X952"/>
    <mergeCell ref="Y952:AJ952"/>
    <mergeCell ref="AK952:AS952"/>
    <mergeCell ref="AT952:BB952"/>
    <mergeCell ref="BC952:BN952"/>
    <mergeCell ref="BO952:BU952"/>
    <mergeCell ref="BV952:CI952"/>
    <mergeCell ref="CJ952:CP952"/>
    <mergeCell ref="CQ952:DD952"/>
    <mergeCell ref="A953:G953"/>
    <mergeCell ref="H953:X953"/>
    <mergeCell ref="Y953:AJ953"/>
    <mergeCell ref="AK953:AS953"/>
    <mergeCell ref="AT953:BB953"/>
    <mergeCell ref="BC953:BN953"/>
    <mergeCell ref="BO953:BU953"/>
    <mergeCell ref="BV953:CI953"/>
    <mergeCell ref="CJ953:CP953"/>
    <mergeCell ref="CQ953:DD953"/>
    <mergeCell ref="A954:G954"/>
    <mergeCell ref="H954:X954"/>
    <mergeCell ref="Y954:AJ954"/>
    <mergeCell ref="AK954:AS954"/>
    <mergeCell ref="AT954:BB954"/>
    <mergeCell ref="BC954:BN954"/>
    <mergeCell ref="BO954:BU954"/>
    <mergeCell ref="BV954:CI954"/>
    <mergeCell ref="CJ954:CP954"/>
    <mergeCell ref="CQ954:DD954"/>
    <mergeCell ref="A955:G955"/>
    <mergeCell ref="H955:X955"/>
    <mergeCell ref="Y955:AJ955"/>
    <mergeCell ref="AK955:AS955"/>
    <mergeCell ref="AT955:BB955"/>
    <mergeCell ref="BC955:BN955"/>
    <mergeCell ref="BO955:BU955"/>
    <mergeCell ref="BV955:CI955"/>
    <mergeCell ref="CJ955:CP955"/>
    <mergeCell ref="CQ955:DD955"/>
    <mergeCell ref="A956:G956"/>
    <mergeCell ref="H956:X956"/>
    <mergeCell ref="Y956:AJ956"/>
    <mergeCell ref="AK956:AS956"/>
    <mergeCell ref="AT956:BB956"/>
    <mergeCell ref="BC956:BN956"/>
    <mergeCell ref="BO956:BU956"/>
    <mergeCell ref="BV956:CI956"/>
    <mergeCell ref="CJ956:CP956"/>
    <mergeCell ref="CQ956:DD956"/>
    <mergeCell ref="A957:G957"/>
    <mergeCell ref="H957:X957"/>
    <mergeCell ref="Y957:AJ957"/>
    <mergeCell ref="AK957:AS957"/>
    <mergeCell ref="AT957:BB957"/>
    <mergeCell ref="BC957:BN957"/>
    <mergeCell ref="BO957:BU957"/>
    <mergeCell ref="BV957:CI957"/>
    <mergeCell ref="CJ957:CP957"/>
    <mergeCell ref="CQ957:DD957"/>
    <mergeCell ref="A958:G958"/>
    <mergeCell ref="H958:X958"/>
    <mergeCell ref="Y958:AJ958"/>
    <mergeCell ref="AK958:AS958"/>
    <mergeCell ref="AT958:BB958"/>
    <mergeCell ref="BC958:BN958"/>
    <mergeCell ref="BO958:BU958"/>
    <mergeCell ref="BV958:CI958"/>
    <mergeCell ref="CJ958:CP958"/>
    <mergeCell ref="CQ958:DD958"/>
    <mergeCell ref="A959:G959"/>
    <mergeCell ref="H959:X959"/>
    <mergeCell ref="Y959:AJ959"/>
    <mergeCell ref="AK959:AS959"/>
    <mergeCell ref="AT959:BB959"/>
    <mergeCell ref="BC959:BN959"/>
    <mergeCell ref="BO959:BU959"/>
    <mergeCell ref="BV959:CI959"/>
    <mergeCell ref="CJ959:CP959"/>
    <mergeCell ref="CQ959:DD959"/>
    <mergeCell ref="A960:G960"/>
    <mergeCell ref="H960:X960"/>
    <mergeCell ref="Y960:AJ960"/>
    <mergeCell ref="AK960:AS960"/>
    <mergeCell ref="AT960:BB960"/>
    <mergeCell ref="BC960:BN960"/>
    <mergeCell ref="BO960:BU960"/>
    <mergeCell ref="BV960:CI960"/>
    <mergeCell ref="CJ960:CP960"/>
    <mergeCell ref="CQ960:DD960"/>
    <mergeCell ref="A961:G961"/>
    <mergeCell ref="H961:X961"/>
    <mergeCell ref="Y961:AJ961"/>
    <mergeCell ref="AK961:AS961"/>
    <mergeCell ref="AT961:BB961"/>
    <mergeCell ref="BC961:BN961"/>
    <mergeCell ref="BO961:BU961"/>
    <mergeCell ref="BV961:CI961"/>
    <mergeCell ref="CJ961:CP961"/>
    <mergeCell ref="CQ961:DD961"/>
    <mergeCell ref="A962:G962"/>
    <mergeCell ref="H962:X962"/>
    <mergeCell ref="Y962:AJ962"/>
    <mergeCell ref="AK962:AS962"/>
    <mergeCell ref="AT962:BB962"/>
    <mergeCell ref="BC962:BN962"/>
    <mergeCell ref="BO962:BU962"/>
    <mergeCell ref="BV962:CI962"/>
    <mergeCell ref="CJ962:CP962"/>
    <mergeCell ref="CQ962:DD962"/>
    <mergeCell ref="A963:G963"/>
    <mergeCell ref="H963:X963"/>
    <mergeCell ref="Y963:AJ963"/>
    <mergeCell ref="AK963:AS963"/>
    <mergeCell ref="AT963:BB963"/>
    <mergeCell ref="BC963:BN963"/>
    <mergeCell ref="BO963:BU963"/>
    <mergeCell ref="BV963:CI963"/>
    <mergeCell ref="CJ963:CP963"/>
    <mergeCell ref="CQ963:DD963"/>
    <mergeCell ref="A964:G964"/>
    <mergeCell ref="H964:X964"/>
    <mergeCell ref="Y964:AJ964"/>
    <mergeCell ref="AK964:AS964"/>
    <mergeCell ref="AT964:BB964"/>
    <mergeCell ref="BC964:BN964"/>
    <mergeCell ref="BO964:BU964"/>
    <mergeCell ref="BV964:CI964"/>
    <mergeCell ref="CJ964:CP964"/>
    <mergeCell ref="CQ964:DD964"/>
    <mergeCell ref="A965:G965"/>
    <mergeCell ref="H965:X965"/>
    <mergeCell ref="Y965:AJ965"/>
    <mergeCell ref="AK965:AS965"/>
    <mergeCell ref="AT965:BB965"/>
    <mergeCell ref="BC965:BN965"/>
    <mergeCell ref="BO965:BU965"/>
    <mergeCell ref="BV965:CI965"/>
    <mergeCell ref="CJ965:CP965"/>
    <mergeCell ref="CQ965:DD965"/>
    <mergeCell ref="A966:G966"/>
    <mergeCell ref="H966:X966"/>
    <mergeCell ref="Y966:AJ966"/>
    <mergeCell ref="AK966:AS966"/>
    <mergeCell ref="AT966:BB966"/>
    <mergeCell ref="BC966:BN966"/>
    <mergeCell ref="BO966:BU966"/>
    <mergeCell ref="BV966:CI966"/>
    <mergeCell ref="CJ966:CP966"/>
    <mergeCell ref="CQ966:DD966"/>
    <mergeCell ref="A967:G967"/>
    <mergeCell ref="H967:X967"/>
    <mergeCell ref="Y967:AJ967"/>
    <mergeCell ref="AK967:AS967"/>
    <mergeCell ref="AT967:BB967"/>
    <mergeCell ref="BC967:BN967"/>
    <mergeCell ref="BO967:BU967"/>
    <mergeCell ref="BV967:CI967"/>
    <mergeCell ref="CJ967:CP967"/>
    <mergeCell ref="CQ967:DD967"/>
    <mergeCell ref="A968:G968"/>
    <mergeCell ref="H968:X968"/>
    <mergeCell ref="Y968:AJ968"/>
    <mergeCell ref="AK968:AS968"/>
    <mergeCell ref="AT968:BB968"/>
    <mergeCell ref="BC968:BN968"/>
    <mergeCell ref="BO968:BU968"/>
    <mergeCell ref="BV968:CI968"/>
    <mergeCell ref="CJ968:CP968"/>
    <mergeCell ref="CQ968:DD968"/>
    <mergeCell ref="A969:G969"/>
    <mergeCell ref="H969:X969"/>
    <mergeCell ref="Y969:AJ969"/>
    <mergeCell ref="AK969:AS969"/>
    <mergeCell ref="AT969:BB969"/>
    <mergeCell ref="BC969:BN969"/>
    <mergeCell ref="BO969:BU969"/>
    <mergeCell ref="BV969:CI969"/>
    <mergeCell ref="CJ969:CP969"/>
    <mergeCell ref="CQ969:DD969"/>
    <mergeCell ref="A970:G970"/>
    <mergeCell ref="H970:X970"/>
    <mergeCell ref="Y970:AJ970"/>
    <mergeCell ref="AK970:AS970"/>
    <mergeCell ref="AT970:BB970"/>
    <mergeCell ref="BC970:BN970"/>
    <mergeCell ref="BO970:BU970"/>
    <mergeCell ref="BV970:CI970"/>
    <mergeCell ref="CJ970:CP970"/>
    <mergeCell ref="CQ970:DD970"/>
    <mergeCell ref="A971:G971"/>
    <mergeCell ref="H971:X971"/>
    <mergeCell ref="Y971:AJ971"/>
    <mergeCell ref="AK971:AS971"/>
    <mergeCell ref="AT971:BB971"/>
    <mergeCell ref="BC971:BN971"/>
    <mergeCell ref="BO971:BU971"/>
    <mergeCell ref="BV971:CI971"/>
    <mergeCell ref="CJ971:CP971"/>
    <mergeCell ref="CQ971:DD971"/>
    <mergeCell ref="A972:G972"/>
    <mergeCell ref="H972:X972"/>
    <mergeCell ref="Y972:AJ972"/>
    <mergeCell ref="AK972:AS972"/>
    <mergeCell ref="AT972:BB972"/>
    <mergeCell ref="BC972:BN972"/>
    <mergeCell ref="BO972:BU972"/>
    <mergeCell ref="BV972:CI972"/>
    <mergeCell ref="CJ972:CP972"/>
    <mergeCell ref="CQ972:DD972"/>
    <mergeCell ref="A973:G973"/>
    <mergeCell ref="H973:X973"/>
    <mergeCell ref="Y973:AJ973"/>
    <mergeCell ref="AK973:AS973"/>
    <mergeCell ref="AT973:BB973"/>
    <mergeCell ref="BC973:BN973"/>
    <mergeCell ref="BO973:BU973"/>
    <mergeCell ref="BV973:CI973"/>
    <mergeCell ref="CJ973:CP973"/>
    <mergeCell ref="CQ973:DD973"/>
    <mergeCell ref="A974:G974"/>
    <mergeCell ref="H974:X974"/>
    <mergeCell ref="Y974:AJ974"/>
    <mergeCell ref="AK974:AS974"/>
    <mergeCell ref="AT974:BB974"/>
    <mergeCell ref="BC974:BN974"/>
    <mergeCell ref="BO974:BU974"/>
    <mergeCell ref="BV974:CI974"/>
    <mergeCell ref="CJ974:CP974"/>
    <mergeCell ref="CQ974:DD974"/>
    <mergeCell ref="A975:G975"/>
    <mergeCell ref="H975:X975"/>
    <mergeCell ref="Y975:AJ975"/>
    <mergeCell ref="AK975:AS975"/>
    <mergeCell ref="AT975:BB975"/>
    <mergeCell ref="BC975:BN975"/>
    <mergeCell ref="BO975:BU975"/>
    <mergeCell ref="BV975:CI975"/>
    <mergeCell ref="CJ975:CP975"/>
    <mergeCell ref="CQ975:DD975"/>
    <mergeCell ref="A976:G976"/>
    <mergeCell ref="H976:X976"/>
    <mergeCell ref="Y976:AJ976"/>
    <mergeCell ref="AK976:AS976"/>
    <mergeCell ref="AT976:BB976"/>
    <mergeCell ref="BC976:BN976"/>
    <mergeCell ref="BO976:BU976"/>
    <mergeCell ref="BV976:CI976"/>
    <mergeCell ref="CJ976:CP976"/>
    <mergeCell ref="CQ976:DD976"/>
    <mergeCell ref="A977:G977"/>
    <mergeCell ref="H977:X977"/>
    <mergeCell ref="Y977:AJ977"/>
    <mergeCell ref="AK977:AS977"/>
    <mergeCell ref="AT977:BB977"/>
    <mergeCell ref="BC977:BN977"/>
    <mergeCell ref="BO977:BU977"/>
    <mergeCell ref="BV977:CI977"/>
    <mergeCell ref="CJ977:CP977"/>
    <mergeCell ref="CQ977:DD977"/>
    <mergeCell ref="A978:G978"/>
    <mergeCell ref="H978:X978"/>
    <mergeCell ref="Y978:AJ978"/>
    <mergeCell ref="AK978:AS978"/>
    <mergeCell ref="AT978:BB978"/>
    <mergeCell ref="BC978:BN978"/>
    <mergeCell ref="BO978:BU978"/>
    <mergeCell ref="BV978:CI978"/>
    <mergeCell ref="CJ978:CP978"/>
    <mergeCell ref="CQ978:DD978"/>
    <mergeCell ref="A979:G979"/>
    <mergeCell ref="H979:X979"/>
    <mergeCell ref="Y979:AJ979"/>
    <mergeCell ref="AK979:AS979"/>
    <mergeCell ref="AT979:BB979"/>
    <mergeCell ref="BC979:BN979"/>
    <mergeCell ref="BO979:BU979"/>
    <mergeCell ref="BV979:CI979"/>
    <mergeCell ref="CJ979:CP979"/>
    <mergeCell ref="CQ979:DD979"/>
    <mergeCell ref="A980:G980"/>
    <mergeCell ref="H980:X980"/>
    <mergeCell ref="Y980:AJ980"/>
    <mergeCell ref="AK980:AS980"/>
    <mergeCell ref="AT980:BB980"/>
    <mergeCell ref="BC980:BN980"/>
    <mergeCell ref="BO980:BU980"/>
    <mergeCell ref="BV980:CI980"/>
    <mergeCell ref="CJ980:CP980"/>
    <mergeCell ref="CQ980:DD980"/>
    <mergeCell ref="A981:G981"/>
    <mergeCell ref="H981:X981"/>
    <mergeCell ref="Y981:AJ981"/>
    <mergeCell ref="AK981:AS981"/>
    <mergeCell ref="AT981:BB981"/>
    <mergeCell ref="BC981:BN981"/>
    <mergeCell ref="BO981:BU981"/>
    <mergeCell ref="BV981:CI981"/>
    <mergeCell ref="CJ981:CP981"/>
    <mergeCell ref="CQ981:DD981"/>
    <mergeCell ref="A982:G982"/>
    <mergeCell ref="H982:X982"/>
    <mergeCell ref="Y982:AJ982"/>
    <mergeCell ref="AK982:AS982"/>
    <mergeCell ref="AT982:BB982"/>
    <mergeCell ref="BC982:BN982"/>
    <mergeCell ref="BO982:BU982"/>
    <mergeCell ref="BV982:CI982"/>
    <mergeCell ref="CJ982:CP982"/>
    <mergeCell ref="CQ982:DD982"/>
    <mergeCell ref="A983:G983"/>
    <mergeCell ref="H983:X983"/>
    <mergeCell ref="Y983:AJ983"/>
    <mergeCell ref="AK983:AS983"/>
    <mergeCell ref="AT983:BB983"/>
    <mergeCell ref="BC983:BN983"/>
    <mergeCell ref="BO983:BU983"/>
    <mergeCell ref="BV983:CI983"/>
    <mergeCell ref="CJ983:CP983"/>
    <mergeCell ref="CQ983:DD983"/>
    <mergeCell ref="A984:G984"/>
    <mergeCell ref="H984:X984"/>
    <mergeCell ref="Y984:AJ984"/>
    <mergeCell ref="AK984:AS984"/>
    <mergeCell ref="AT984:BB984"/>
    <mergeCell ref="BC984:BN984"/>
    <mergeCell ref="BO984:BU984"/>
    <mergeCell ref="BV984:CI984"/>
    <mergeCell ref="CJ984:CP984"/>
    <mergeCell ref="CQ984:DD984"/>
    <mergeCell ref="A985:G985"/>
    <mergeCell ref="H985:X985"/>
    <mergeCell ref="Y985:AJ985"/>
    <mergeCell ref="AK985:AS985"/>
    <mergeCell ref="AT985:BB985"/>
    <mergeCell ref="BC985:BN985"/>
    <mergeCell ref="BO985:BU985"/>
    <mergeCell ref="BV985:CI985"/>
    <mergeCell ref="CJ985:CP985"/>
    <mergeCell ref="CQ985:DD985"/>
    <mergeCell ref="A986:G986"/>
    <mergeCell ref="H986:X986"/>
    <mergeCell ref="Y986:AJ986"/>
    <mergeCell ref="AK986:AS986"/>
    <mergeCell ref="AT986:BB986"/>
    <mergeCell ref="BC986:BN986"/>
    <mergeCell ref="BO986:BU986"/>
    <mergeCell ref="BV986:CI986"/>
    <mergeCell ref="CJ986:CP986"/>
    <mergeCell ref="CQ986:DD986"/>
    <mergeCell ref="A987:G987"/>
    <mergeCell ref="H987:X987"/>
    <mergeCell ref="Y987:AJ987"/>
    <mergeCell ref="AK987:AS987"/>
    <mergeCell ref="AT987:BB987"/>
    <mergeCell ref="BC987:BN987"/>
    <mergeCell ref="BO987:BU987"/>
    <mergeCell ref="BV987:CI987"/>
    <mergeCell ref="CJ987:CP987"/>
    <mergeCell ref="CQ987:DD987"/>
    <mergeCell ref="A988:G988"/>
    <mergeCell ref="H988:X988"/>
    <mergeCell ref="Y988:AJ988"/>
    <mergeCell ref="AK988:AS988"/>
    <mergeCell ref="AT988:BB988"/>
    <mergeCell ref="BC988:BN988"/>
    <mergeCell ref="BO988:BU988"/>
    <mergeCell ref="BV988:CI988"/>
    <mergeCell ref="CJ988:CP988"/>
    <mergeCell ref="CQ988:DD988"/>
    <mergeCell ref="A989:G989"/>
    <mergeCell ref="H989:X989"/>
    <mergeCell ref="Y989:AJ989"/>
    <mergeCell ref="AK989:AS989"/>
    <mergeCell ref="AT989:BB989"/>
    <mergeCell ref="BC989:BN989"/>
    <mergeCell ref="BO989:BU989"/>
    <mergeCell ref="BV989:CI989"/>
    <mergeCell ref="CJ989:CP989"/>
    <mergeCell ref="CQ989:DD989"/>
    <mergeCell ref="A990:G990"/>
    <mergeCell ref="H990:X990"/>
    <mergeCell ref="Y990:AJ990"/>
    <mergeCell ref="AK990:AS990"/>
    <mergeCell ref="AT990:BB990"/>
    <mergeCell ref="BC990:BN990"/>
    <mergeCell ref="BO990:BU990"/>
    <mergeCell ref="BV990:CI990"/>
    <mergeCell ref="CJ990:CP990"/>
    <mergeCell ref="CQ990:DD990"/>
    <mergeCell ref="A991:G991"/>
    <mergeCell ref="H991:X991"/>
    <mergeCell ref="Y991:AJ991"/>
    <mergeCell ref="AK991:AS991"/>
    <mergeCell ref="AT991:BB991"/>
    <mergeCell ref="BC991:BN991"/>
    <mergeCell ref="BO991:BU991"/>
    <mergeCell ref="BV991:CI991"/>
    <mergeCell ref="CJ991:CP991"/>
    <mergeCell ref="CQ991:DD991"/>
    <mergeCell ref="A992:G992"/>
    <mergeCell ref="H992:X992"/>
    <mergeCell ref="Y992:AJ992"/>
    <mergeCell ref="AK992:AS992"/>
    <mergeCell ref="AT992:BB992"/>
    <mergeCell ref="BC992:BN992"/>
    <mergeCell ref="BO992:BU992"/>
    <mergeCell ref="BV992:CI992"/>
    <mergeCell ref="CJ992:CP992"/>
    <mergeCell ref="CQ992:DD992"/>
    <mergeCell ref="A993:G993"/>
    <mergeCell ref="H993:X993"/>
    <mergeCell ref="Y993:AJ993"/>
    <mergeCell ref="AK993:AS993"/>
    <mergeCell ref="AT993:BB993"/>
    <mergeCell ref="BC993:BN993"/>
    <mergeCell ref="BO993:BU993"/>
    <mergeCell ref="BV993:CI993"/>
    <mergeCell ref="CJ993:CP993"/>
    <mergeCell ref="CQ993:DD993"/>
    <mergeCell ref="A994:G994"/>
    <mergeCell ref="H994:X994"/>
    <mergeCell ref="Y994:AJ994"/>
    <mergeCell ref="AK994:AS994"/>
    <mergeCell ref="AT994:BB994"/>
    <mergeCell ref="BC994:BN994"/>
    <mergeCell ref="BO994:BU994"/>
    <mergeCell ref="BV994:CI994"/>
    <mergeCell ref="CJ994:CP994"/>
    <mergeCell ref="CQ994:DD994"/>
    <mergeCell ref="A995:G995"/>
    <mergeCell ref="H995:X995"/>
    <mergeCell ref="Y995:AJ995"/>
    <mergeCell ref="AK995:AS995"/>
    <mergeCell ref="AT995:BB995"/>
    <mergeCell ref="BC995:BN995"/>
    <mergeCell ref="BO995:BU995"/>
    <mergeCell ref="BV995:CI995"/>
    <mergeCell ref="CJ995:CP995"/>
    <mergeCell ref="CQ995:DD995"/>
    <mergeCell ref="A996:G996"/>
    <mergeCell ref="H996:X996"/>
    <mergeCell ref="Y996:AJ996"/>
    <mergeCell ref="AK996:AS996"/>
    <mergeCell ref="AT996:BB996"/>
    <mergeCell ref="BC996:BN996"/>
    <mergeCell ref="BO996:BU996"/>
    <mergeCell ref="BV996:CI996"/>
    <mergeCell ref="CJ996:CP996"/>
    <mergeCell ref="CQ996:DD996"/>
    <mergeCell ref="A997:G997"/>
    <mergeCell ref="H997:X997"/>
    <mergeCell ref="Y997:AJ997"/>
    <mergeCell ref="AK997:AS997"/>
    <mergeCell ref="AT997:BB997"/>
    <mergeCell ref="BC997:BN997"/>
    <mergeCell ref="BO997:BU997"/>
    <mergeCell ref="BV997:CI997"/>
    <mergeCell ref="CJ997:CP997"/>
    <mergeCell ref="CQ997:DD997"/>
    <mergeCell ref="A998:G998"/>
    <mergeCell ref="H998:X998"/>
    <mergeCell ref="Y998:AJ998"/>
    <mergeCell ref="AK998:AS998"/>
    <mergeCell ref="AT998:BB998"/>
    <mergeCell ref="BC998:BN998"/>
    <mergeCell ref="BO998:BU998"/>
    <mergeCell ref="BV998:CI998"/>
    <mergeCell ref="CJ998:CP998"/>
    <mergeCell ref="CQ998:DD998"/>
    <mergeCell ref="A999:G999"/>
    <mergeCell ref="H999:X999"/>
    <mergeCell ref="Y999:AJ999"/>
    <mergeCell ref="AK999:AS999"/>
    <mergeCell ref="AT999:BB999"/>
    <mergeCell ref="BC999:BN999"/>
    <mergeCell ref="BO999:BU999"/>
    <mergeCell ref="BV999:CI999"/>
    <mergeCell ref="CJ999:CP999"/>
    <mergeCell ref="CQ999:DD999"/>
    <mergeCell ref="A1000:G1000"/>
    <mergeCell ref="H1000:X1000"/>
    <mergeCell ref="Y1000:AJ1000"/>
    <mergeCell ref="AK1000:AS1000"/>
    <mergeCell ref="AT1000:BB1000"/>
    <mergeCell ref="BC1000:BN1000"/>
    <mergeCell ref="BO1000:BU1000"/>
    <mergeCell ref="BV1000:CI1000"/>
    <mergeCell ref="CJ1000:CP1000"/>
    <mergeCell ref="CQ1000:DD1000"/>
    <mergeCell ref="A1001:G1001"/>
    <mergeCell ref="H1001:X1001"/>
    <mergeCell ref="Y1001:AJ1001"/>
    <mergeCell ref="AK1001:AS1001"/>
    <mergeCell ref="AT1001:BB1001"/>
    <mergeCell ref="BC1001:BN1001"/>
    <mergeCell ref="BO1001:BU1001"/>
    <mergeCell ref="BV1001:CI1001"/>
    <mergeCell ref="CJ1001:CP1001"/>
    <mergeCell ref="CQ1001:DD1001"/>
    <mergeCell ref="A1002:G1002"/>
    <mergeCell ref="H1002:X1002"/>
    <mergeCell ref="Y1002:AJ1002"/>
    <mergeCell ref="AK1002:AS1002"/>
    <mergeCell ref="AT1002:BB1002"/>
    <mergeCell ref="BC1002:BN1002"/>
    <mergeCell ref="BO1002:BU1002"/>
    <mergeCell ref="BV1002:CI1002"/>
    <mergeCell ref="CJ1002:CP1002"/>
    <mergeCell ref="CQ1002:DD1002"/>
    <mergeCell ref="A1003:G1003"/>
    <mergeCell ref="H1003:X1003"/>
    <mergeCell ref="Y1003:AJ1003"/>
    <mergeCell ref="AK1003:AS1003"/>
    <mergeCell ref="AT1003:BB1003"/>
    <mergeCell ref="BC1003:BN1003"/>
    <mergeCell ref="BO1003:BU1003"/>
    <mergeCell ref="BV1003:CI1003"/>
    <mergeCell ref="CJ1003:CP1003"/>
    <mergeCell ref="CQ1003:DD1003"/>
    <mergeCell ref="A1004:G1004"/>
    <mergeCell ref="H1004:X1004"/>
    <mergeCell ref="Y1004:AJ1004"/>
    <mergeCell ref="AK1004:AS1004"/>
    <mergeCell ref="AT1004:BB1004"/>
    <mergeCell ref="BC1004:BN1004"/>
    <mergeCell ref="BO1004:BU1004"/>
    <mergeCell ref="BV1004:CI1004"/>
    <mergeCell ref="CJ1004:CP1004"/>
    <mergeCell ref="CQ1004:DD1004"/>
    <mergeCell ref="A1005:G1005"/>
    <mergeCell ref="H1005:X1005"/>
    <mergeCell ref="Y1005:AJ1005"/>
    <mergeCell ref="AK1005:AS1005"/>
    <mergeCell ref="AT1005:BB1005"/>
    <mergeCell ref="BC1005:BN1005"/>
    <mergeCell ref="BO1005:BU1005"/>
    <mergeCell ref="BV1005:CI1005"/>
    <mergeCell ref="CJ1005:CP1005"/>
    <mergeCell ref="CQ1005:DD1005"/>
    <mergeCell ref="A1006:G1006"/>
    <mergeCell ref="H1006:X1006"/>
    <mergeCell ref="Y1006:AJ1006"/>
    <mergeCell ref="AK1006:AS1006"/>
    <mergeCell ref="AT1006:BB1006"/>
    <mergeCell ref="BC1006:BN1006"/>
    <mergeCell ref="BO1006:BU1006"/>
    <mergeCell ref="BV1006:CI1006"/>
    <mergeCell ref="CJ1006:CP1006"/>
    <mergeCell ref="CQ1006:DD1006"/>
    <mergeCell ref="A1007:G1007"/>
    <mergeCell ref="H1007:X1007"/>
    <mergeCell ref="Y1007:AJ1007"/>
    <mergeCell ref="AK1007:AS1007"/>
    <mergeCell ref="AT1007:BB1007"/>
    <mergeCell ref="BC1007:BN1007"/>
    <mergeCell ref="BO1007:BU1007"/>
    <mergeCell ref="BV1007:CI1007"/>
    <mergeCell ref="CJ1007:CP1007"/>
    <mergeCell ref="CQ1007:DD1007"/>
    <mergeCell ref="A1008:G1008"/>
    <mergeCell ref="H1008:X1008"/>
    <mergeCell ref="Y1008:AJ1008"/>
    <mergeCell ref="AK1008:AS1008"/>
    <mergeCell ref="AT1008:BB1008"/>
    <mergeCell ref="BC1008:BN1008"/>
    <mergeCell ref="BO1008:BU1008"/>
    <mergeCell ref="BV1008:CI1008"/>
    <mergeCell ref="CJ1008:CP1008"/>
    <mergeCell ref="CQ1008:DD1008"/>
    <mergeCell ref="A1009:G1009"/>
    <mergeCell ref="H1009:X1009"/>
    <mergeCell ref="Y1009:AJ1009"/>
    <mergeCell ref="AK1009:AS1009"/>
    <mergeCell ref="AT1009:BB1009"/>
    <mergeCell ref="BC1009:BN1009"/>
    <mergeCell ref="BO1009:BU1009"/>
    <mergeCell ref="BV1009:CI1009"/>
    <mergeCell ref="CJ1009:CP1009"/>
    <mergeCell ref="CQ1009:DD1009"/>
    <mergeCell ref="A1010:G1010"/>
    <mergeCell ref="H1010:X1010"/>
    <mergeCell ref="Y1010:AJ1010"/>
    <mergeCell ref="AK1010:AS1010"/>
    <mergeCell ref="AT1010:BB1010"/>
    <mergeCell ref="BC1010:BN1010"/>
    <mergeCell ref="BO1010:BU1010"/>
    <mergeCell ref="BV1010:CI1010"/>
    <mergeCell ref="CJ1010:CP1010"/>
    <mergeCell ref="CQ1010:DD1010"/>
    <mergeCell ref="A1011:G1011"/>
    <mergeCell ref="H1011:X1011"/>
    <mergeCell ref="Y1011:AJ1011"/>
    <mergeCell ref="AK1011:AS1011"/>
    <mergeCell ref="AT1011:BB1011"/>
    <mergeCell ref="BC1011:BN1011"/>
    <mergeCell ref="BO1011:BU1011"/>
    <mergeCell ref="BV1011:CI1011"/>
    <mergeCell ref="CJ1011:CP1011"/>
    <mergeCell ref="CQ1011:DD1011"/>
    <mergeCell ref="A1012:G1012"/>
    <mergeCell ref="H1012:X1012"/>
    <mergeCell ref="Y1012:AJ1012"/>
    <mergeCell ref="AK1012:AS1012"/>
    <mergeCell ref="AT1012:BB1012"/>
    <mergeCell ref="BC1012:BN1012"/>
    <mergeCell ref="BO1012:BU1012"/>
    <mergeCell ref="BV1012:CI1012"/>
    <mergeCell ref="CJ1012:CP1012"/>
    <mergeCell ref="CQ1012:DD1012"/>
    <mergeCell ref="A1013:G1013"/>
    <mergeCell ref="H1013:X1013"/>
    <mergeCell ref="Y1013:AJ1013"/>
    <mergeCell ref="AK1013:AS1013"/>
    <mergeCell ref="AT1013:BB1013"/>
    <mergeCell ref="BC1013:BN1013"/>
    <mergeCell ref="BO1013:BU1013"/>
    <mergeCell ref="BV1013:CI1013"/>
    <mergeCell ref="CJ1013:CP1013"/>
    <mergeCell ref="CQ1013:DD1013"/>
    <mergeCell ref="A1014:G1014"/>
    <mergeCell ref="H1014:X1014"/>
    <mergeCell ref="Y1014:AJ1014"/>
    <mergeCell ref="AK1014:AS1014"/>
    <mergeCell ref="AT1014:BB1014"/>
    <mergeCell ref="BC1014:BN1014"/>
    <mergeCell ref="BO1014:BU1014"/>
    <mergeCell ref="BV1014:CI1014"/>
    <mergeCell ref="CJ1014:CP1014"/>
    <mergeCell ref="CQ1014:DD1014"/>
    <mergeCell ref="A1015:G1015"/>
    <mergeCell ref="H1015:X1015"/>
    <mergeCell ref="Y1015:AJ1015"/>
    <mergeCell ref="AK1015:AS1015"/>
    <mergeCell ref="AT1015:BB1015"/>
    <mergeCell ref="BC1015:BN1015"/>
    <mergeCell ref="BO1015:BU1015"/>
    <mergeCell ref="BV1015:CI1015"/>
    <mergeCell ref="CJ1015:CP1015"/>
    <mergeCell ref="CQ1015:DD1015"/>
    <mergeCell ref="A1016:G1016"/>
    <mergeCell ref="H1016:X1016"/>
    <mergeCell ref="Y1016:AJ1016"/>
    <mergeCell ref="AK1016:AS1016"/>
    <mergeCell ref="AT1016:BB1016"/>
    <mergeCell ref="BC1016:BN1016"/>
    <mergeCell ref="BO1016:BU1016"/>
    <mergeCell ref="BV1016:CI1016"/>
    <mergeCell ref="CJ1016:CP1016"/>
    <mergeCell ref="CQ1016:DD1016"/>
    <mergeCell ref="A1017:G1017"/>
    <mergeCell ref="H1017:X1017"/>
    <mergeCell ref="Y1017:AJ1017"/>
    <mergeCell ref="AK1017:AS1017"/>
    <mergeCell ref="AT1017:BB1017"/>
    <mergeCell ref="BC1017:BN1017"/>
    <mergeCell ref="BO1017:BU1017"/>
    <mergeCell ref="BV1017:CI1017"/>
    <mergeCell ref="CJ1017:CP1017"/>
    <mergeCell ref="CQ1017:DD1017"/>
    <mergeCell ref="A1018:G1018"/>
    <mergeCell ref="H1018:X1018"/>
    <mergeCell ref="Y1018:AJ1018"/>
    <mergeCell ref="AK1018:AS1018"/>
    <mergeCell ref="AT1018:BB1018"/>
    <mergeCell ref="BC1018:BN1018"/>
    <mergeCell ref="BO1018:BU1018"/>
    <mergeCell ref="BV1018:CI1018"/>
    <mergeCell ref="CJ1018:CP1018"/>
    <mergeCell ref="CQ1018:DD1018"/>
    <mergeCell ref="A1019:G1019"/>
    <mergeCell ref="H1019:X1019"/>
    <mergeCell ref="Y1019:AJ1019"/>
    <mergeCell ref="AK1019:AS1019"/>
    <mergeCell ref="AT1019:BB1019"/>
    <mergeCell ref="BC1019:BN1019"/>
    <mergeCell ref="BO1019:BU1019"/>
    <mergeCell ref="BV1019:CI1019"/>
    <mergeCell ref="CJ1019:CP1019"/>
    <mergeCell ref="CQ1019:DD1019"/>
    <mergeCell ref="A1020:G1020"/>
    <mergeCell ref="H1020:X1020"/>
    <mergeCell ref="Y1020:AJ1020"/>
    <mergeCell ref="AK1020:AS1020"/>
    <mergeCell ref="AT1020:BB1020"/>
    <mergeCell ref="BC1020:BN1020"/>
    <mergeCell ref="BO1020:BU1020"/>
    <mergeCell ref="BV1020:CI1020"/>
    <mergeCell ref="CJ1020:CP1020"/>
    <mergeCell ref="CQ1020:DD1020"/>
    <mergeCell ref="A1021:G1021"/>
    <mergeCell ref="H1021:X1021"/>
    <mergeCell ref="Y1021:AJ1021"/>
    <mergeCell ref="AK1021:AS1021"/>
    <mergeCell ref="AT1021:BB1021"/>
    <mergeCell ref="BC1021:BN1021"/>
    <mergeCell ref="BO1021:BU1021"/>
    <mergeCell ref="BV1021:CI1021"/>
    <mergeCell ref="CJ1021:CP1021"/>
    <mergeCell ref="CQ1021:DD1021"/>
    <mergeCell ref="A1022:G1022"/>
    <mergeCell ref="H1022:X1022"/>
    <mergeCell ref="Y1022:AJ1022"/>
    <mergeCell ref="AK1022:AS1022"/>
    <mergeCell ref="AT1022:BB1022"/>
    <mergeCell ref="BC1022:BN1022"/>
    <mergeCell ref="BO1022:BU1022"/>
    <mergeCell ref="BV1022:CI1022"/>
    <mergeCell ref="CJ1022:CP1022"/>
    <mergeCell ref="CQ1022:DD1022"/>
    <mergeCell ref="A1023:G1023"/>
    <mergeCell ref="H1023:X1023"/>
    <mergeCell ref="Y1023:AJ1023"/>
    <mergeCell ref="AK1023:AS1023"/>
    <mergeCell ref="AT1023:BB1023"/>
    <mergeCell ref="BC1023:BN1023"/>
    <mergeCell ref="BO1023:BU1023"/>
    <mergeCell ref="BV1023:CI1023"/>
    <mergeCell ref="CJ1023:CP1023"/>
    <mergeCell ref="CQ1023:DD1023"/>
    <mergeCell ref="A1024:G1024"/>
    <mergeCell ref="H1024:X1024"/>
    <mergeCell ref="Y1024:AJ1024"/>
    <mergeCell ref="AK1024:AS1024"/>
    <mergeCell ref="AT1024:BB1024"/>
    <mergeCell ref="BC1024:BN1024"/>
    <mergeCell ref="BO1024:BU1024"/>
    <mergeCell ref="BV1024:CI1024"/>
    <mergeCell ref="CJ1024:CP1024"/>
    <mergeCell ref="CQ1024:DD1024"/>
    <mergeCell ref="A1025:G1025"/>
    <mergeCell ref="H1025:X1025"/>
    <mergeCell ref="Y1025:AJ1025"/>
    <mergeCell ref="AK1025:AS1025"/>
    <mergeCell ref="AT1025:BB1025"/>
    <mergeCell ref="BC1025:BN1025"/>
    <mergeCell ref="BO1025:BU1025"/>
    <mergeCell ref="BV1025:CI1025"/>
    <mergeCell ref="CJ1025:CP1025"/>
    <mergeCell ref="CQ1025:DD1025"/>
    <mergeCell ref="A1026:G1026"/>
    <mergeCell ref="H1026:X1026"/>
    <mergeCell ref="Y1026:AJ1026"/>
    <mergeCell ref="AK1026:AS1026"/>
    <mergeCell ref="AT1026:BB1026"/>
    <mergeCell ref="BC1026:BN1026"/>
    <mergeCell ref="BO1026:BU1026"/>
    <mergeCell ref="BV1026:CI1026"/>
    <mergeCell ref="CJ1026:CP1026"/>
    <mergeCell ref="CQ1026:DD1026"/>
    <mergeCell ref="A1027:G1027"/>
    <mergeCell ref="H1027:X1027"/>
    <mergeCell ref="Y1027:AJ1027"/>
    <mergeCell ref="AK1027:AS1027"/>
    <mergeCell ref="AT1027:BB1027"/>
    <mergeCell ref="BC1027:BN1027"/>
    <mergeCell ref="BO1027:BU1027"/>
    <mergeCell ref="BV1027:CI1027"/>
    <mergeCell ref="CJ1027:CP1027"/>
    <mergeCell ref="CQ1027:DD1027"/>
    <mergeCell ref="A1028:G1028"/>
    <mergeCell ref="H1028:X1028"/>
    <mergeCell ref="Y1028:AJ1028"/>
    <mergeCell ref="AK1028:AS1028"/>
    <mergeCell ref="AT1028:BB1028"/>
    <mergeCell ref="BC1028:BN1028"/>
    <mergeCell ref="BO1028:BU1028"/>
    <mergeCell ref="BV1028:CI1028"/>
    <mergeCell ref="CJ1028:CP1028"/>
    <mergeCell ref="CQ1028:DD1028"/>
    <mergeCell ref="A1029:G1029"/>
    <mergeCell ref="H1029:X1029"/>
    <mergeCell ref="Y1029:AJ1029"/>
    <mergeCell ref="AK1029:AS1029"/>
    <mergeCell ref="AT1029:BB1029"/>
    <mergeCell ref="BC1029:BN1029"/>
    <mergeCell ref="BO1029:BU1029"/>
    <mergeCell ref="BV1029:CI1029"/>
    <mergeCell ref="CJ1029:CP1029"/>
    <mergeCell ref="CQ1029:DD1029"/>
    <mergeCell ref="A1030:G1030"/>
    <mergeCell ref="H1030:X1030"/>
    <mergeCell ref="Y1030:AJ1030"/>
    <mergeCell ref="AK1030:AS1030"/>
    <mergeCell ref="AT1030:BB1030"/>
    <mergeCell ref="BC1030:BN1030"/>
    <mergeCell ref="BO1030:BU1030"/>
    <mergeCell ref="BV1030:CI1030"/>
    <mergeCell ref="CJ1030:CP1030"/>
    <mergeCell ref="CQ1030:DD1030"/>
    <mergeCell ref="A1031:G1031"/>
    <mergeCell ref="H1031:X1031"/>
    <mergeCell ref="Y1031:AJ1031"/>
    <mergeCell ref="AK1031:AS1031"/>
    <mergeCell ref="AT1031:BB1031"/>
    <mergeCell ref="BC1031:BN1031"/>
    <mergeCell ref="BO1031:BU1031"/>
    <mergeCell ref="BV1031:CI1031"/>
    <mergeCell ref="CJ1031:CP1031"/>
    <mergeCell ref="CQ1031:DD1031"/>
    <mergeCell ref="A1032:G1032"/>
    <mergeCell ref="H1032:X1032"/>
    <mergeCell ref="Y1032:AJ1032"/>
    <mergeCell ref="AK1032:AS1032"/>
    <mergeCell ref="AT1032:BB1032"/>
    <mergeCell ref="BC1032:BN1032"/>
    <mergeCell ref="BO1032:BU1032"/>
    <mergeCell ref="BV1032:CI1032"/>
    <mergeCell ref="CJ1032:CP1032"/>
    <mergeCell ref="CQ1032:DD1032"/>
    <mergeCell ref="A1033:G1033"/>
    <mergeCell ref="H1033:X1033"/>
    <mergeCell ref="Y1033:AJ1033"/>
    <mergeCell ref="AK1033:AS1033"/>
    <mergeCell ref="AT1033:BB1033"/>
    <mergeCell ref="BC1033:BN1033"/>
    <mergeCell ref="BO1033:BU1033"/>
    <mergeCell ref="BV1033:CI1033"/>
    <mergeCell ref="CJ1033:CP1033"/>
    <mergeCell ref="CQ1033:DD1033"/>
    <mergeCell ref="A1034:G1034"/>
    <mergeCell ref="H1034:X1034"/>
    <mergeCell ref="Y1034:AJ1034"/>
    <mergeCell ref="AK1034:AS1034"/>
    <mergeCell ref="AT1034:BB1034"/>
    <mergeCell ref="BC1034:BN1034"/>
    <mergeCell ref="BO1034:BU1034"/>
    <mergeCell ref="BV1034:CI1034"/>
    <mergeCell ref="CJ1034:CP1034"/>
    <mergeCell ref="CQ1034:DD1034"/>
    <mergeCell ref="A1035:G1035"/>
    <mergeCell ref="H1035:X1035"/>
    <mergeCell ref="Y1035:AJ1035"/>
    <mergeCell ref="AK1035:AS1035"/>
    <mergeCell ref="AT1035:BB1035"/>
    <mergeCell ref="BC1035:BN1035"/>
    <mergeCell ref="BO1035:BU1035"/>
    <mergeCell ref="BV1035:CI1035"/>
    <mergeCell ref="CJ1035:CP1035"/>
    <mergeCell ref="CQ1035:DD1035"/>
    <mergeCell ref="A1036:G1036"/>
    <mergeCell ref="H1036:X1036"/>
    <mergeCell ref="Y1036:AJ1036"/>
    <mergeCell ref="AK1036:AS1036"/>
    <mergeCell ref="AT1036:BB1036"/>
    <mergeCell ref="BC1036:BN1036"/>
    <mergeCell ref="BO1036:BU1036"/>
    <mergeCell ref="BV1036:CI1036"/>
    <mergeCell ref="CJ1036:CP1036"/>
    <mergeCell ref="CQ1036:DD1036"/>
    <mergeCell ref="A1037:G1037"/>
    <mergeCell ref="H1037:X1037"/>
    <mergeCell ref="Y1037:AJ1037"/>
    <mergeCell ref="AK1037:AS1037"/>
    <mergeCell ref="AT1037:BB1037"/>
    <mergeCell ref="BC1037:BN1037"/>
    <mergeCell ref="BO1037:BU1037"/>
    <mergeCell ref="BV1037:CI1037"/>
    <mergeCell ref="CJ1037:CP1037"/>
    <mergeCell ref="CQ1037:DD1037"/>
    <mergeCell ref="A1038:G1038"/>
    <mergeCell ref="H1038:X1038"/>
    <mergeCell ref="Y1038:AJ1038"/>
    <mergeCell ref="AK1038:AS1038"/>
    <mergeCell ref="AT1038:BB1038"/>
    <mergeCell ref="BC1038:BN1038"/>
    <mergeCell ref="BO1038:BU1038"/>
    <mergeCell ref="BV1038:CI1038"/>
    <mergeCell ref="CJ1038:CP1038"/>
    <mergeCell ref="CQ1038:DD1038"/>
    <mergeCell ref="A1039:G1039"/>
    <mergeCell ref="H1039:X1039"/>
    <mergeCell ref="Y1039:AJ1039"/>
    <mergeCell ref="AK1039:AS1039"/>
    <mergeCell ref="AT1039:BB1039"/>
    <mergeCell ref="BC1039:BN1039"/>
    <mergeCell ref="BO1039:BU1039"/>
    <mergeCell ref="BV1039:CI1039"/>
    <mergeCell ref="CJ1039:CP1039"/>
    <mergeCell ref="CQ1039:DD1039"/>
    <mergeCell ref="A1040:G1040"/>
    <mergeCell ref="H1040:X1040"/>
    <mergeCell ref="Y1040:AJ1040"/>
    <mergeCell ref="AK1040:AS1040"/>
    <mergeCell ref="AT1040:BB1040"/>
    <mergeCell ref="BC1040:BN1040"/>
    <mergeCell ref="BO1040:BU1040"/>
    <mergeCell ref="BV1040:CI1040"/>
    <mergeCell ref="CJ1040:CP1040"/>
    <mergeCell ref="CQ1040:DD1040"/>
    <mergeCell ref="A1041:G1041"/>
    <mergeCell ref="H1041:X1041"/>
    <mergeCell ref="Y1041:AJ1041"/>
    <mergeCell ref="AK1041:AS1041"/>
    <mergeCell ref="AT1041:BB1041"/>
    <mergeCell ref="BC1041:BN1041"/>
    <mergeCell ref="BO1041:BU1041"/>
    <mergeCell ref="BV1041:CI1041"/>
    <mergeCell ref="CJ1041:CP1041"/>
    <mergeCell ref="CQ1041:DD1041"/>
    <mergeCell ref="A1042:G1042"/>
    <mergeCell ref="H1042:X1042"/>
    <mergeCell ref="Y1042:AJ1042"/>
    <mergeCell ref="AK1042:AS1042"/>
    <mergeCell ref="AT1042:BB1042"/>
    <mergeCell ref="BC1042:BN1042"/>
    <mergeCell ref="BO1042:BU1042"/>
    <mergeCell ref="BV1042:CI1042"/>
    <mergeCell ref="CJ1042:CP1042"/>
    <mergeCell ref="CQ1042:DD1042"/>
    <mergeCell ref="A1043:G1043"/>
    <mergeCell ref="H1043:X1043"/>
    <mergeCell ref="Y1043:AJ1043"/>
    <mergeCell ref="AK1043:AS1043"/>
    <mergeCell ref="AT1043:BB1043"/>
    <mergeCell ref="BC1043:BN1043"/>
    <mergeCell ref="BO1043:BU1043"/>
    <mergeCell ref="BV1043:CI1043"/>
    <mergeCell ref="CJ1043:CP1043"/>
    <mergeCell ref="CQ1043:DD1043"/>
    <mergeCell ref="A1044:G1044"/>
    <mergeCell ref="H1044:X1044"/>
    <mergeCell ref="Y1044:AJ1044"/>
    <mergeCell ref="AK1044:AS1044"/>
    <mergeCell ref="AT1044:BB1044"/>
    <mergeCell ref="BC1044:BN1044"/>
    <mergeCell ref="BO1044:BU1044"/>
    <mergeCell ref="BV1044:CI1044"/>
    <mergeCell ref="CJ1044:CP1044"/>
    <mergeCell ref="CQ1044:DD1044"/>
    <mergeCell ref="A1045:G1045"/>
    <mergeCell ref="H1045:X1045"/>
    <mergeCell ref="Y1045:AJ1045"/>
    <mergeCell ref="AK1045:AS1045"/>
    <mergeCell ref="AT1045:BB1045"/>
    <mergeCell ref="BC1045:BN1045"/>
    <mergeCell ref="BO1045:BU1045"/>
    <mergeCell ref="BV1045:CI1045"/>
    <mergeCell ref="CJ1045:CP1045"/>
    <mergeCell ref="CQ1045:DD1045"/>
    <mergeCell ref="A1046:G1046"/>
    <mergeCell ref="H1046:X1046"/>
    <mergeCell ref="Y1046:AJ1046"/>
    <mergeCell ref="AK1046:AS1046"/>
    <mergeCell ref="AT1046:BB1046"/>
    <mergeCell ref="BC1046:BN1046"/>
    <mergeCell ref="BO1046:BU1046"/>
    <mergeCell ref="BV1046:CI1046"/>
    <mergeCell ref="CJ1046:CP1046"/>
    <mergeCell ref="CQ1046:DD1046"/>
    <mergeCell ref="A1047:G1047"/>
    <mergeCell ref="H1047:X1047"/>
    <mergeCell ref="Y1047:AJ1047"/>
    <mergeCell ref="AK1047:AS1047"/>
    <mergeCell ref="AT1047:BB1047"/>
    <mergeCell ref="BC1047:BN1047"/>
    <mergeCell ref="BO1047:BU1047"/>
    <mergeCell ref="BV1047:CI1047"/>
    <mergeCell ref="CJ1047:CP1047"/>
    <mergeCell ref="CQ1047:DD1047"/>
    <mergeCell ref="A1048:G1048"/>
    <mergeCell ref="H1048:X1048"/>
    <mergeCell ref="Y1048:AJ1048"/>
    <mergeCell ref="AK1048:AS1048"/>
    <mergeCell ref="AT1048:BB1048"/>
    <mergeCell ref="BC1048:BN1048"/>
    <mergeCell ref="BO1048:BU1048"/>
    <mergeCell ref="BV1048:CI1048"/>
    <mergeCell ref="CJ1048:CP1048"/>
    <mergeCell ref="CQ1048:DD1048"/>
    <mergeCell ref="A1049:G1049"/>
    <mergeCell ref="H1049:X1049"/>
    <mergeCell ref="Y1049:AJ1049"/>
    <mergeCell ref="AK1049:AS1049"/>
    <mergeCell ref="AT1049:BB1049"/>
    <mergeCell ref="BC1049:BN1049"/>
    <mergeCell ref="BO1049:BU1049"/>
    <mergeCell ref="BV1049:CI1049"/>
    <mergeCell ref="CJ1049:CP1049"/>
    <mergeCell ref="CQ1049:DD1049"/>
    <mergeCell ref="A1050:G1050"/>
    <mergeCell ref="H1050:X1050"/>
    <mergeCell ref="Y1050:AJ1050"/>
    <mergeCell ref="AK1050:AS1050"/>
    <mergeCell ref="AT1050:BB1050"/>
    <mergeCell ref="BC1050:BN1050"/>
    <mergeCell ref="BO1050:BU1050"/>
    <mergeCell ref="BV1050:CI1050"/>
    <mergeCell ref="CJ1050:CP1050"/>
    <mergeCell ref="CQ1050:DD1050"/>
    <mergeCell ref="A1051:G1051"/>
    <mergeCell ref="H1051:X1051"/>
    <mergeCell ref="Y1051:AJ1051"/>
    <mergeCell ref="AK1051:AS1051"/>
    <mergeCell ref="AT1051:BB1051"/>
    <mergeCell ref="BC1051:BN1051"/>
    <mergeCell ref="BO1051:BU1051"/>
    <mergeCell ref="BV1051:CI1051"/>
    <mergeCell ref="CJ1051:CP1051"/>
    <mergeCell ref="CQ1051:DD1051"/>
    <mergeCell ref="A1052:G1052"/>
    <mergeCell ref="H1052:X1052"/>
    <mergeCell ref="Y1052:AJ1052"/>
    <mergeCell ref="AK1052:AS1052"/>
    <mergeCell ref="AT1052:BB1052"/>
    <mergeCell ref="BC1052:BN1052"/>
    <mergeCell ref="BO1052:BU1052"/>
    <mergeCell ref="BV1052:CI1052"/>
    <mergeCell ref="CJ1052:CP1052"/>
    <mergeCell ref="CQ1052:DD1052"/>
    <mergeCell ref="A1053:G1053"/>
    <mergeCell ref="H1053:X1053"/>
    <mergeCell ref="Y1053:AJ1053"/>
    <mergeCell ref="AK1053:AS1053"/>
    <mergeCell ref="AT1053:BB1053"/>
    <mergeCell ref="BC1053:BN1053"/>
    <mergeCell ref="BO1053:BU1053"/>
    <mergeCell ref="BV1053:CI1053"/>
    <mergeCell ref="CJ1053:CP1053"/>
    <mergeCell ref="CQ1053:DD1053"/>
    <mergeCell ref="A1054:G1054"/>
    <mergeCell ref="H1054:X1054"/>
    <mergeCell ref="Y1054:AJ1054"/>
    <mergeCell ref="AK1054:AS1054"/>
    <mergeCell ref="AT1054:BB1054"/>
    <mergeCell ref="BC1054:BN1054"/>
    <mergeCell ref="BO1054:BU1054"/>
    <mergeCell ref="BV1054:CI1054"/>
    <mergeCell ref="CJ1054:CP1054"/>
    <mergeCell ref="CQ1054:DD1054"/>
    <mergeCell ref="A1055:G1055"/>
    <mergeCell ref="H1055:X1055"/>
    <mergeCell ref="Y1055:AJ1055"/>
    <mergeCell ref="AK1055:AS1055"/>
    <mergeCell ref="AT1055:BB1055"/>
    <mergeCell ref="BC1055:BN1055"/>
    <mergeCell ref="BO1055:BU1055"/>
    <mergeCell ref="BV1055:CI1055"/>
    <mergeCell ref="CJ1055:CP1055"/>
    <mergeCell ref="CQ1055:DD1055"/>
    <mergeCell ref="A1056:G1056"/>
    <mergeCell ref="H1056:X1056"/>
    <mergeCell ref="Y1056:AJ1056"/>
    <mergeCell ref="AK1056:AS1056"/>
    <mergeCell ref="AT1056:BB1056"/>
    <mergeCell ref="BC1056:BN1056"/>
    <mergeCell ref="BO1056:BU1056"/>
    <mergeCell ref="BV1056:CI1056"/>
    <mergeCell ref="CJ1056:CP1056"/>
    <mergeCell ref="CQ1056:DD1056"/>
    <mergeCell ref="A1057:G1057"/>
    <mergeCell ref="H1057:X1057"/>
    <mergeCell ref="Y1057:AJ1057"/>
    <mergeCell ref="AK1057:AS1057"/>
    <mergeCell ref="AT1057:BB1057"/>
    <mergeCell ref="BC1057:BN1057"/>
    <mergeCell ref="BO1057:BU1057"/>
    <mergeCell ref="BV1057:CI1057"/>
    <mergeCell ref="CJ1057:CP1057"/>
    <mergeCell ref="CQ1057:DD1057"/>
    <mergeCell ref="A1058:G1058"/>
    <mergeCell ref="H1058:X1058"/>
    <mergeCell ref="Y1058:AJ1058"/>
    <mergeCell ref="AK1058:AS1058"/>
    <mergeCell ref="AT1058:BB1058"/>
    <mergeCell ref="BC1058:BN1058"/>
    <mergeCell ref="BO1058:BU1058"/>
    <mergeCell ref="BV1058:CI1058"/>
    <mergeCell ref="CJ1058:CP1058"/>
    <mergeCell ref="CQ1058:DD1058"/>
    <mergeCell ref="A1059:G1059"/>
    <mergeCell ref="H1059:X1059"/>
    <mergeCell ref="Y1059:AJ1059"/>
    <mergeCell ref="AK1059:AS1059"/>
    <mergeCell ref="AT1059:BB1059"/>
    <mergeCell ref="BC1059:BN1059"/>
    <mergeCell ref="BO1059:BU1059"/>
    <mergeCell ref="BV1059:CI1059"/>
    <mergeCell ref="CJ1059:CP1059"/>
    <mergeCell ref="CQ1059:DD1059"/>
    <mergeCell ref="A1060:G1060"/>
    <mergeCell ref="H1060:X1060"/>
    <mergeCell ref="Y1060:AJ1060"/>
    <mergeCell ref="AK1060:AS1060"/>
    <mergeCell ref="AT1060:BB1060"/>
    <mergeCell ref="BC1060:BN1060"/>
    <mergeCell ref="BO1060:BU1060"/>
    <mergeCell ref="BV1060:CI1060"/>
    <mergeCell ref="CJ1060:CP1060"/>
    <mergeCell ref="CQ1060:DD1060"/>
    <mergeCell ref="A1061:G1061"/>
    <mergeCell ref="H1061:X1061"/>
    <mergeCell ref="Y1061:AJ1061"/>
    <mergeCell ref="AK1061:AS1061"/>
    <mergeCell ref="AT1061:BB1061"/>
    <mergeCell ref="BC1061:BN1061"/>
    <mergeCell ref="BO1061:BU1061"/>
    <mergeCell ref="BV1061:CI1061"/>
    <mergeCell ref="CJ1061:CP1061"/>
    <mergeCell ref="CQ1061:DD1061"/>
    <mergeCell ref="A1062:G1062"/>
    <mergeCell ref="H1062:X1062"/>
    <mergeCell ref="Y1062:AJ1062"/>
    <mergeCell ref="AK1062:AS1062"/>
    <mergeCell ref="AT1062:BB1062"/>
    <mergeCell ref="BC1062:BN1062"/>
    <mergeCell ref="BO1062:BU1062"/>
    <mergeCell ref="BV1062:CI1062"/>
    <mergeCell ref="CJ1062:CP1062"/>
    <mergeCell ref="CQ1062:DD1062"/>
    <mergeCell ref="A1063:G1063"/>
    <mergeCell ref="H1063:X1063"/>
    <mergeCell ref="Y1063:AJ1063"/>
    <mergeCell ref="AK1063:AS1063"/>
    <mergeCell ref="AT1063:BB1063"/>
    <mergeCell ref="BC1063:BN1063"/>
    <mergeCell ref="BO1063:BU1063"/>
    <mergeCell ref="BV1063:CI1063"/>
    <mergeCell ref="CJ1063:CP1063"/>
    <mergeCell ref="CQ1063:DD1063"/>
    <mergeCell ref="A1064:G1064"/>
    <mergeCell ref="H1064:X1064"/>
    <mergeCell ref="Y1064:AJ1064"/>
    <mergeCell ref="AK1064:AS1064"/>
    <mergeCell ref="AT1064:BB1064"/>
    <mergeCell ref="BC1064:BN1064"/>
    <mergeCell ref="BO1064:BU1064"/>
    <mergeCell ref="BV1064:CI1064"/>
    <mergeCell ref="CJ1064:CP1064"/>
    <mergeCell ref="CQ1064:DD1064"/>
    <mergeCell ref="A1065:G1065"/>
    <mergeCell ref="H1065:X1065"/>
    <mergeCell ref="Y1065:AJ1065"/>
    <mergeCell ref="AK1065:AS1065"/>
    <mergeCell ref="AT1065:BB1065"/>
    <mergeCell ref="BC1065:BN1065"/>
    <mergeCell ref="BO1065:BU1065"/>
    <mergeCell ref="BV1065:CI1065"/>
    <mergeCell ref="CJ1065:CP1065"/>
    <mergeCell ref="CQ1065:DD1065"/>
    <mergeCell ref="A1066:G1066"/>
    <mergeCell ref="H1066:X1066"/>
    <mergeCell ref="Y1066:AJ1066"/>
    <mergeCell ref="AK1066:AS1066"/>
    <mergeCell ref="AT1066:BB1066"/>
    <mergeCell ref="BC1066:BN1066"/>
    <mergeCell ref="BO1066:BU1066"/>
    <mergeCell ref="BV1066:CI1066"/>
    <mergeCell ref="CJ1066:CP1066"/>
    <mergeCell ref="CQ1066:DD1066"/>
    <mergeCell ref="A1067:G1067"/>
    <mergeCell ref="H1067:X1067"/>
    <mergeCell ref="Y1067:AJ1067"/>
    <mergeCell ref="AK1067:AS1067"/>
    <mergeCell ref="AT1067:BB1067"/>
    <mergeCell ref="BC1067:BN1067"/>
    <mergeCell ref="BO1067:BU1067"/>
    <mergeCell ref="BV1067:CI1067"/>
    <mergeCell ref="CJ1067:CP1067"/>
    <mergeCell ref="CQ1067:DD1067"/>
    <mergeCell ref="A1068:G1068"/>
    <mergeCell ref="H1068:X1068"/>
    <mergeCell ref="Y1068:AJ1068"/>
    <mergeCell ref="AK1068:AS1068"/>
    <mergeCell ref="AT1068:BB1068"/>
    <mergeCell ref="BC1068:BN1068"/>
    <mergeCell ref="BO1068:BU1068"/>
    <mergeCell ref="BV1068:CI1068"/>
    <mergeCell ref="CJ1068:CP1068"/>
    <mergeCell ref="CQ1068:DD1068"/>
    <mergeCell ref="A1069:G1069"/>
    <mergeCell ref="H1069:X1069"/>
    <mergeCell ref="Y1069:AJ1069"/>
    <mergeCell ref="AK1069:AS1069"/>
    <mergeCell ref="AT1069:BB1069"/>
    <mergeCell ref="BC1069:BN1069"/>
    <mergeCell ref="BO1069:BU1069"/>
    <mergeCell ref="BV1069:CI1069"/>
    <mergeCell ref="CJ1069:CP1069"/>
    <mergeCell ref="CQ1069:DD1069"/>
    <mergeCell ref="A1070:G1070"/>
    <mergeCell ref="H1070:X1070"/>
    <mergeCell ref="Y1070:AJ1070"/>
    <mergeCell ref="AK1070:AS1070"/>
    <mergeCell ref="AT1070:BB1070"/>
    <mergeCell ref="BC1070:BN1070"/>
    <mergeCell ref="BO1070:BU1070"/>
    <mergeCell ref="BV1070:CI1070"/>
    <mergeCell ref="CJ1070:CP1070"/>
    <mergeCell ref="CQ1070:DD1070"/>
    <mergeCell ref="A1071:G1071"/>
    <mergeCell ref="H1071:X1071"/>
    <mergeCell ref="Y1071:AJ1071"/>
    <mergeCell ref="AK1071:AS1071"/>
    <mergeCell ref="AT1071:BB1071"/>
    <mergeCell ref="BC1071:BN1071"/>
    <mergeCell ref="BO1071:BU1071"/>
    <mergeCell ref="BV1071:CI1071"/>
    <mergeCell ref="CJ1071:CP1071"/>
    <mergeCell ref="CQ1071:DD1071"/>
    <mergeCell ref="A1072:G1072"/>
    <mergeCell ref="H1072:X1072"/>
    <mergeCell ref="Y1072:AJ1072"/>
    <mergeCell ref="AK1072:AS1072"/>
    <mergeCell ref="AT1072:BB1072"/>
    <mergeCell ref="BC1072:BN1072"/>
    <mergeCell ref="BO1072:BU1072"/>
    <mergeCell ref="BV1072:CI1072"/>
    <mergeCell ref="CJ1072:CP1072"/>
    <mergeCell ref="CQ1072:DD1072"/>
    <mergeCell ref="A1073:G1073"/>
    <mergeCell ref="H1073:X1073"/>
    <mergeCell ref="Y1073:AJ1073"/>
    <mergeCell ref="AK1073:AS1073"/>
    <mergeCell ref="AT1073:BB1073"/>
    <mergeCell ref="BC1073:BN1073"/>
    <mergeCell ref="BO1073:BU1073"/>
    <mergeCell ref="BV1073:CI1073"/>
    <mergeCell ref="CJ1073:CP1073"/>
    <mergeCell ref="CQ1073:DD1073"/>
    <mergeCell ref="A1074:G1074"/>
    <mergeCell ref="H1074:X1074"/>
    <mergeCell ref="Y1074:AJ1074"/>
    <mergeCell ref="AK1074:AS1074"/>
    <mergeCell ref="AT1074:BB1074"/>
    <mergeCell ref="BC1074:BN1074"/>
    <mergeCell ref="BO1074:BU1074"/>
    <mergeCell ref="BV1074:CI1074"/>
    <mergeCell ref="CJ1074:CP1074"/>
    <mergeCell ref="CQ1074:DD1074"/>
    <mergeCell ref="A1075:G1075"/>
    <mergeCell ref="H1075:X1075"/>
    <mergeCell ref="Y1075:AJ1075"/>
    <mergeCell ref="AK1075:AS1075"/>
    <mergeCell ref="AT1075:BB1075"/>
    <mergeCell ref="BC1075:BN1075"/>
    <mergeCell ref="BO1075:BU1075"/>
    <mergeCell ref="BV1075:CI1075"/>
    <mergeCell ref="CJ1075:CP1075"/>
    <mergeCell ref="CQ1075:DD1075"/>
    <mergeCell ref="A1076:G1076"/>
    <mergeCell ref="H1076:X1076"/>
    <mergeCell ref="Y1076:AJ1076"/>
    <mergeCell ref="AK1076:AS1076"/>
    <mergeCell ref="AT1076:BB1076"/>
    <mergeCell ref="BC1076:BN1076"/>
    <mergeCell ref="BO1076:BU1076"/>
    <mergeCell ref="BV1076:CI1076"/>
    <mergeCell ref="CJ1076:CP1076"/>
    <mergeCell ref="CQ1076:DD1076"/>
    <mergeCell ref="A1077:G1077"/>
    <mergeCell ref="H1077:X1077"/>
    <mergeCell ref="Y1077:AJ1077"/>
    <mergeCell ref="AK1077:AS1077"/>
    <mergeCell ref="AT1077:BB1077"/>
    <mergeCell ref="BC1077:BN1077"/>
    <mergeCell ref="BO1077:BU1077"/>
    <mergeCell ref="BV1077:CI1077"/>
    <mergeCell ref="CJ1077:CP1077"/>
    <mergeCell ref="CQ1077:DD1077"/>
    <mergeCell ref="A1078:G1078"/>
    <mergeCell ref="H1078:X1078"/>
    <mergeCell ref="Y1078:AJ1078"/>
    <mergeCell ref="AK1078:AS1078"/>
    <mergeCell ref="AT1078:BB1078"/>
    <mergeCell ref="BC1078:BN1078"/>
    <mergeCell ref="BO1078:BU1078"/>
    <mergeCell ref="BV1078:CI1078"/>
    <mergeCell ref="CJ1078:CP1078"/>
    <mergeCell ref="CQ1078:DD1078"/>
    <mergeCell ref="A1079:G1079"/>
    <mergeCell ref="H1079:X1079"/>
    <mergeCell ref="Y1079:AJ1079"/>
    <mergeCell ref="AK1079:AS1079"/>
    <mergeCell ref="AT1079:BB1079"/>
    <mergeCell ref="BC1079:BN1079"/>
    <mergeCell ref="BO1079:BU1079"/>
    <mergeCell ref="BV1079:CI1079"/>
    <mergeCell ref="CJ1079:CP1079"/>
    <mergeCell ref="CQ1079:DD1079"/>
    <mergeCell ref="A1080:G1080"/>
    <mergeCell ref="H1080:X1080"/>
    <mergeCell ref="Y1080:AJ1080"/>
    <mergeCell ref="AK1080:AS1080"/>
    <mergeCell ref="AT1080:BB1080"/>
    <mergeCell ref="BC1080:BN1080"/>
    <mergeCell ref="BO1080:BU1080"/>
    <mergeCell ref="BV1080:CI1080"/>
    <mergeCell ref="CJ1080:CP1080"/>
    <mergeCell ref="CQ1080:DD1080"/>
    <mergeCell ref="A1081:G1081"/>
    <mergeCell ref="H1081:X1081"/>
    <mergeCell ref="Y1081:AJ1081"/>
    <mergeCell ref="AK1081:AS1081"/>
    <mergeCell ref="AT1081:BB1081"/>
    <mergeCell ref="BC1081:BN1081"/>
    <mergeCell ref="BO1081:BU1081"/>
    <mergeCell ref="BV1081:CI1081"/>
    <mergeCell ref="CJ1081:CP1081"/>
    <mergeCell ref="CQ1081:DD1081"/>
    <mergeCell ref="A1082:G1082"/>
    <mergeCell ref="H1082:X1082"/>
    <mergeCell ref="Y1082:AJ1082"/>
    <mergeCell ref="AK1082:AS1082"/>
    <mergeCell ref="AT1082:BB1082"/>
    <mergeCell ref="BC1082:BN1082"/>
    <mergeCell ref="BO1082:BU1082"/>
    <mergeCell ref="BV1082:CI1082"/>
    <mergeCell ref="CJ1082:CP1082"/>
    <mergeCell ref="CQ1082:DD1082"/>
    <mergeCell ref="A1083:G1083"/>
    <mergeCell ref="H1083:X1083"/>
    <mergeCell ref="Y1083:AJ1083"/>
    <mergeCell ref="AK1083:AS1083"/>
    <mergeCell ref="AT1083:BB1083"/>
    <mergeCell ref="BC1083:BN1083"/>
    <mergeCell ref="BO1083:BU1083"/>
    <mergeCell ref="BV1083:CI1083"/>
    <mergeCell ref="CJ1083:CP1083"/>
    <mergeCell ref="CQ1083:DD1083"/>
    <mergeCell ref="A1084:G1084"/>
    <mergeCell ref="H1084:X1084"/>
    <mergeCell ref="Y1084:AJ1084"/>
    <mergeCell ref="AK1084:AS1084"/>
    <mergeCell ref="AT1084:BB1084"/>
    <mergeCell ref="BC1084:BN1084"/>
    <mergeCell ref="BO1084:BU1084"/>
    <mergeCell ref="BV1084:CI1084"/>
    <mergeCell ref="CJ1084:CP1084"/>
    <mergeCell ref="CQ1084:DD1084"/>
    <mergeCell ref="A1085:G1085"/>
    <mergeCell ref="H1085:X1085"/>
    <mergeCell ref="Y1085:AJ1085"/>
    <mergeCell ref="AK1085:AS1085"/>
    <mergeCell ref="AT1085:BB1085"/>
    <mergeCell ref="BC1085:BN1085"/>
    <mergeCell ref="BO1085:BU1085"/>
    <mergeCell ref="BV1085:CI1085"/>
    <mergeCell ref="CJ1085:CP1085"/>
    <mergeCell ref="CQ1085:DD1085"/>
    <mergeCell ref="A1086:G1086"/>
    <mergeCell ref="H1086:X1086"/>
    <mergeCell ref="Y1086:AJ1086"/>
    <mergeCell ref="AK1086:AS1086"/>
    <mergeCell ref="AT1086:BB1086"/>
    <mergeCell ref="BC1086:BN1086"/>
    <mergeCell ref="BO1086:BU1086"/>
    <mergeCell ref="BV1086:CI1086"/>
    <mergeCell ref="CJ1086:CP1086"/>
    <mergeCell ref="CQ1086:DD1086"/>
    <mergeCell ref="A1087:G1087"/>
    <mergeCell ref="H1087:X1087"/>
    <mergeCell ref="Y1087:AJ1087"/>
    <mergeCell ref="AK1087:AS1087"/>
    <mergeCell ref="AT1087:BB1087"/>
    <mergeCell ref="BC1087:BN1087"/>
    <mergeCell ref="BO1087:BU1087"/>
    <mergeCell ref="BV1087:CI1087"/>
    <mergeCell ref="CJ1087:CP1087"/>
    <mergeCell ref="CQ1087:DD1087"/>
    <mergeCell ref="A1088:G1088"/>
    <mergeCell ref="H1088:X1088"/>
    <mergeCell ref="Y1088:AJ1088"/>
    <mergeCell ref="AK1088:AS1088"/>
    <mergeCell ref="AT1088:BB1088"/>
    <mergeCell ref="BC1088:BN1088"/>
    <mergeCell ref="BO1088:BU1088"/>
    <mergeCell ref="BV1088:CI1088"/>
    <mergeCell ref="CJ1088:CP1088"/>
    <mergeCell ref="CQ1088:DD1088"/>
    <mergeCell ref="A1089:G1089"/>
    <mergeCell ref="H1089:X1089"/>
    <mergeCell ref="Y1089:AJ1089"/>
    <mergeCell ref="AK1089:AS1089"/>
    <mergeCell ref="AT1089:BB1089"/>
    <mergeCell ref="BC1089:BN1089"/>
    <mergeCell ref="BO1089:BU1089"/>
    <mergeCell ref="BV1089:CI1089"/>
    <mergeCell ref="CJ1089:CP1089"/>
    <mergeCell ref="CQ1089:DD1089"/>
    <mergeCell ref="A1090:G1090"/>
    <mergeCell ref="H1090:X1090"/>
    <mergeCell ref="Y1090:AJ1090"/>
    <mergeCell ref="AK1090:AS1090"/>
    <mergeCell ref="AT1090:BB1090"/>
    <mergeCell ref="BC1090:BN1090"/>
    <mergeCell ref="BO1090:BU1090"/>
    <mergeCell ref="BV1090:CI1090"/>
    <mergeCell ref="CJ1090:CP1090"/>
    <mergeCell ref="CQ1090:DD1090"/>
    <mergeCell ref="A1091:G1091"/>
    <mergeCell ref="H1091:X1091"/>
    <mergeCell ref="Y1091:AJ1091"/>
    <mergeCell ref="AK1091:AS1091"/>
    <mergeCell ref="AT1091:BB1091"/>
    <mergeCell ref="BC1091:BN1091"/>
    <mergeCell ref="BO1091:BU1091"/>
    <mergeCell ref="BV1091:CI1091"/>
    <mergeCell ref="CJ1091:CP1091"/>
    <mergeCell ref="CQ1091:DD1091"/>
    <mergeCell ref="A1092:G1092"/>
    <mergeCell ref="H1092:X1092"/>
    <mergeCell ref="Y1092:AJ1092"/>
    <mergeCell ref="AK1092:AS1092"/>
    <mergeCell ref="AT1092:BB1092"/>
    <mergeCell ref="BC1092:BN1092"/>
    <mergeCell ref="BO1092:BU1092"/>
    <mergeCell ref="BV1092:CI1092"/>
    <mergeCell ref="CJ1092:CP1092"/>
    <mergeCell ref="CQ1092:DD1092"/>
    <mergeCell ref="A1093:G1093"/>
    <mergeCell ref="H1093:X1093"/>
    <mergeCell ref="Y1093:AJ1093"/>
    <mergeCell ref="AK1093:AS1093"/>
    <mergeCell ref="AT1093:BB1093"/>
    <mergeCell ref="BC1093:BN1093"/>
    <mergeCell ref="BO1093:BU1093"/>
    <mergeCell ref="BV1093:CI1093"/>
    <mergeCell ref="CJ1093:CP1093"/>
    <mergeCell ref="CQ1093:DD1093"/>
    <mergeCell ref="A1094:G1094"/>
    <mergeCell ref="H1094:X1094"/>
    <mergeCell ref="Y1094:AJ1094"/>
    <mergeCell ref="AK1094:AS1094"/>
    <mergeCell ref="AT1094:BB1094"/>
    <mergeCell ref="BC1094:BN1094"/>
    <mergeCell ref="BO1094:BU1094"/>
    <mergeCell ref="BV1094:CI1094"/>
    <mergeCell ref="CJ1094:CP1094"/>
    <mergeCell ref="CQ1094:DD1094"/>
    <mergeCell ref="A1095:G1095"/>
    <mergeCell ref="H1095:X1095"/>
    <mergeCell ref="Y1095:AJ1095"/>
    <mergeCell ref="AK1095:AS1095"/>
    <mergeCell ref="AT1095:BB1095"/>
    <mergeCell ref="BC1095:BN1095"/>
    <mergeCell ref="BO1095:BU1095"/>
    <mergeCell ref="BV1095:CI1095"/>
    <mergeCell ref="CJ1095:CP1095"/>
    <mergeCell ref="CQ1095:DD1095"/>
    <mergeCell ref="A1096:G1096"/>
    <mergeCell ref="H1096:X1096"/>
    <mergeCell ref="Y1096:AJ1096"/>
    <mergeCell ref="AK1096:AS1096"/>
    <mergeCell ref="AT1096:BB1096"/>
    <mergeCell ref="BC1096:BN1096"/>
    <mergeCell ref="BO1096:BU1096"/>
    <mergeCell ref="BV1096:CI1096"/>
    <mergeCell ref="CJ1096:CP1096"/>
    <mergeCell ref="CQ1096:DD1096"/>
    <mergeCell ref="A1097:G1097"/>
    <mergeCell ref="H1097:X1097"/>
    <mergeCell ref="Y1097:AJ1097"/>
    <mergeCell ref="AK1097:AS1097"/>
    <mergeCell ref="AT1097:BB1097"/>
    <mergeCell ref="BC1097:BN1097"/>
    <mergeCell ref="BO1097:BU1097"/>
    <mergeCell ref="BV1097:CI1097"/>
    <mergeCell ref="CJ1097:CP1097"/>
    <mergeCell ref="CQ1097:DD1097"/>
    <mergeCell ref="A1098:G1098"/>
    <mergeCell ref="H1098:X1098"/>
    <mergeCell ref="Y1098:AJ1098"/>
    <mergeCell ref="AK1098:AS1098"/>
    <mergeCell ref="AT1098:BB1098"/>
    <mergeCell ref="BC1098:BN1098"/>
    <mergeCell ref="BO1098:BU1098"/>
    <mergeCell ref="BV1098:CI1098"/>
    <mergeCell ref="CJ1098:CP1098"/>
    <mergeCell ref="CQ1098:DD1098"/>
    <mergeCell ref="A1099:G1099"/>
    <mergeCell ref="H1099:X1099"/>
    <mergeCell ref="Y1099:AJ1099"/>
    <mergeCell ref="AK1099:AS1099"/>
    <mergeCell ref="AT1099:BB1099"/>
    <mergeCell ref="BC1099:BN1099"/>
    <mergeCell ref="BO1099:BU1099"/>
    <mergeCell ref="BV1099:CI1099"/>
    <mergeCell ref="CJ1099:CP1099"/>
    <mergeCell ref="CQ1099:DD1099"/>
    <mergeCell ref="A1100:G1100"/>
    <mergeCell ref="H1100:X1100"/>
    <mergeCell ref="Y1100:AJ1100"/>
    <mergeCell ref="AK1100:AS1100"/>
    <mergeCell ref="AT1100:BB1100"/>
    <mergeCell ref="BC1100:BN1100"/>
    <mergeCell ref="BO1100:BU1100"/>
    <mergeCell ref="BV1100:CI1100"/>
    <mergeCell ref="CJ1100:CP1100"/>
    <mergeCell ref="CQ1100:DD1100"/>
    <mergeCell ref="A1101:G1101"/>
    <mergeCell ref="H1101:X1101"/>
    <mergeCell ref="Y1101:AJ1101"/>
    <mergeCell ref="AK1101:AS1101"/>
    <mergeCell ref="AT1101:BB1101"/>
    <mergeCell ref="BC1101:BN1101"/>
    <mergeCell ref="BO1101:BU1101"/>
    <mergeCell ref="BV1101:CI1101"/>
    <mergeCell ref="CJ1101:CP1101"/>
    <mergeCell ref="CQ1101:DD1101"/>
    <mergeCell ref="A1102:G1102"/>
    <mergeCell ref="H1102:X1102"/>
    <mergeCell ref="Y1102:AJ1102"/>
    <mergeCell ref="AK1102:AS1102"/>
    <mergeCell ref="AT1102:BB1102"/>
    <mergeCell ref="BC1102:BN1102"/>
    <mergeCell ref="BO1102:BU1102"/>
    <mergeCell ref="BV1102:CI1102"/>
    <mergeCell ref="CJ1102:CP1102"/>
    <mergeCell ref="CQ1102:DD1102"/>
    <mergeCell ref="A1103:G1103"/>
    <mergeCell ref="H1103:X1103"/>
    <mergeCell ref="Y1103:AJ1103"/>
    <mergeCell ref="AK1103:AS1103"/>
    <mergeCell ref="AT1103:BB1103"/>
    <mergeCell ref="BC1103:BN1103"/>
    <mergeCell ref="BO1103:BU1103"/>
    <mergeCell ref="BV1103:CI1103"/>
    <mergeCell ref="CJ1103:CP1103"/>
    <mergeCell ref="CQ1103:DD1103"/>
    <mergeCell ref="A1104:G1104"/>
    <mergeCell ref="H1104:X1104"/>
    <mergeCell ref="Y1104:AJ1104"/>
    <mergeCell ref="AK1104:AS1104"/>
    <mergeCell ref="AT1104:BB1104"/>
    <mergeCell ref="BC1104:BN1104"/>
    <mergeCell ref="BO1104:BU1104"/>
    <mergeCell ref="BV1104:CI1104"/>
    <mergeCell ref="CJ1104:CP1104"/>
    <mergeCell ref="CQ1104:DD1104"/>
    <mergeCell ref="A1105:G1105"/>
    <mergeCell ref="H1105:X1105"/>
    <mergeCell ref="Y1105:AJ1105"/>
    <mergeCell ref="AK1105:AS1105"/>
    <mergeCell ref="AT1105:BB1105"/>
    <mergeCell ref="BC1105:BN1105"/>
    <mergeCell ref="BO1105:BU1105"/>
    <mergeCell ref="BV1105:CI1105"/>
    <mergeCell ref="CJ1105:CP1105"/>
    <mergeCell ref="CQ1105:DD1105"/>
    <mergeCell ref="A1106:G1106"/>
    <mergeCell ref="H1106:X1106"/>
    <mergeCell ref="Y1106:AJ1106"/>
    <mergeCell ref="AK1106:AS1106"/>
    <mergeCell ref="AT1106:BB1106"/>
    <mergeCell ref="BC1106:BN1106"/>
    <mergeCell ref="BO1106:BU1106"/>
    <mergeCell ref="BV1106:CI1106"/>
    <mergeCell ref="CJ1106:CP1106"/>
    <mergeCell ref="CQ1106:DD1106"/>
    <mergeCell ref="A1107:G1107"/>
    <mergeCell ref="H1107:X1107"/>
    <mergeCell ref="Y1107:AJ1107"/>
    <mergeCell ref="AK1107:AS1107"/>
    <mergeCell ref="AT1107:BB1107"/>
    <mergeCell ref="BC1107:BN1107"/>
    <mergeCell ref="BO1107:BU1107"/>
    <mergeCell ref="BV1107:CI1107"/>
    <mergeCell ref="CJ1107:CP1107"/>
    <mergeCell ref="CQ1107:DD1107"/>
    <mergeCell ref="A1108:G1108"/>
    <mergeCell ref="H1108:X1108"/>
    <mergeCell ref="Y1108:AJ1108"/>
    <mergeCell ref="AK1108:AS1108"/>
    <mergeCell ref="AT1108:BB1108"/>
    <mergeCell ref="BC1108:BN1108"/>
    <mergeCell ref="BO1108:BU1108"/>
    <mergeCell ref="BV1108:CI1108"/>
    <mergeCell ref="CJ1108:CP1108"/>
    <mergeCell ref="CQ1108:DD1108"/>
    <mergeCell ref="A1109:G1109"/>
    <mergeCell ref="H1109:X1109"/>
    <mergeCell ref="Y1109:AJ1109"/>
    <mergeCell ref="AK1109:AS1109"/>
    <mergeCell ref="AT1109:BB1109"/>
    <mergeCell ref="BC1109:BN1109"/>
    <mergeCell ref="BO1109:BU1109"/>
    <mergeCell ref="BV1109:CI1109"/>
    <mergeCell ref="CJ1109:CP1109"/>
    <mergeCell ref="CQ1109:DD1109"/>
    <mergeCell ref="A1110:G1110"/>
    <mergeCell ref="H1110:X1110"/>
    <mergeCell ref="Y1110:AJ1110"/>
    <mergeCell ref="AK1110:AS1110"/>
    <mergeCell ref="AT1110:BB1110"/>
    <mergeCell ref="BC1110:BN1110"/>
    <mergeCell ref="BO1110:BU1110"/>
    <mergeCell ref="BV1110:CI1110"/>
    <mergeCell ref="CJ1110:CP1110"/>
    <mergeCell ref="CQ1110:DD1110"/>
    <mergeCell ref="A1111:G1111"/>
    <mergeCell ref="H1111:X1111"/>
    <mergeCell ref="Y1111:AJ1111"/>
    <mergeCell ref="AK1111:AS1111"/>
    <mergeCell ref="AT1111:BB1111"/>
    <mergeCell ref="BC1111:BN1111"/>
    <mergeCell ref="BO1111:BU1111"/>
    <mergeCell ref="BV1111:CI1111"/>
    <mergeCell ref="CJ1111:CP1111"/>
    <mergeCell ref="CQ1111:DD1111"/>
    <mergeCell ref="A1112:G1112"/>
    <mergeCell ref="H1112:X1112"/>
    <mergeCell ref="Y1112:AJ1112"/>
    <mergeCell ref="AK1112:AS1112"/>
    <mergeCell ref="AT1112:BB1112"/>
    <mergeCell ref="BC1112:BN1112"/>
    <mergeCell ref="BO1112:BU1112"/>
    <mergeCell ref="BV1112:CI1112"/>
    <mergeCell ref="CJ1112:CP1112"/>
    <mergeCell ref="CQ1112:DD1112"/>
    <mergeCell ref="A1113:G1113"/>
    <mergeCell ref="H1113:X1113"/>
    <mergeCell ref="Y1113:AJ1113"/>
    <mergeCell ref="AK1113:AS1113"/>
    <mergeCell ref="AT1113:BB1113"/>
    <mergeCell ref="BC1113:BN1113"/>
    <mergeCell ref="BO1113:BU1113"/>
    <mergeCell ref="BV1113:CI1113"/>
    <mergeCell ref="CJ1113:CP1113"/>
    <mergeCell ref="CQ1113:DD1113"/>
    <mergeCell ref="A1114:G1114"/>
    <mergeCell ref="H1114:X1114"/>
    <mergeCell ref="Y1114:AJ1114"/>
    <mergeCell ref="AK1114:AS1114"/>
    <mergeCell ref="AT1114:BB1114"/>
    <mergeCell ref="BC1114:BN1114"/>
    <mergeCell ref="BO1114:BU1114"/>
    <mergeCell ref="BV1114:CI1114"/>
    <mergeCell ref="CJ1114:CP1114"/>
    <mergeCell ref="CQ1114:DD1114"/>
    <mergeCell ref="A1115:G1115"/>
    <mergeCell ref="H1115:X1115"/>
    <mergeCell ref="Y1115:AJ1115"/>
    <mergeCell ref="AK1115:AS1115"/>
    <mergeCell ref="AT1115:BB1115"/>
    <mergeCell ref="BC1115:BN1115"/>
    <mergeCell ref="BO1115:BU1115"/>
    <mergeCell ref="BV1115:CI1115"/>
    <mergeCell ref="CJ1115:CP1115"/>
    <mergeCell ref="CQ1115:DD1115"/>
    <mergeCell ref="A1116:G1116"/>
    <mergeCell ref="H1116:X1116"/>
    <mergeCell ref="Y1116:AJ1116"/>
    <mergeCell ref="AK1116:AS1116"/>
    <mergeCell ref="AT1116:BB1116"/>
    <mergeCell ref="BC1116:BN1116"/>
    <mergeCell ref="BO1116:BU1116"/>
    <mergeCell ref="BV1116:CI1116"/>
    <mergeCell ref="CJ1116:CP1116"/>
    <mergeCell ref="CQ1116:DD1116"/>
    <mergeCell ref="A1117:G1117"/>
    <mergeCell ref="H1117:X1117"/>
    <mergeCell ref="Y1117:AJ1117"/>
    <mergeCell ref="AK1117:AS1117"/>
    <mergeCell ref="AT1117:BB1117"/>
    <mergeCell ref="BC1117:BN1117"/>
    <mergeCell ref="BO1117:BU1117"/>
    <mergeCell ref="BV1117:CI1117"/>
    <mergeCell ref="CJ1117:CP1117"/>
    <mergeCell ref="CQ1117:DD1117"/>
    <mergeCell ref="A1118:G1118"/>
    <mergeCell ref="H1118:X1118"/>
    <mergeCell ref="Y1118:AJ1118"/>
    <mergeCell ref="AK1118:AS1118"/>
    <mergeCell ref="AT1118:BB1118"/>
    <mergeCell ref="BC1118:BN1118"/>
    <mergeCell ref="BO1118:BU1118"/>
    <mergeCell ref="BV1118:CI1118"/>
    <mergeCell ref="CJ1118:CP1118"/>
    <mergeCell ref="CQ1118:DD1118"/>
    <mergeCell ref="A1119:G1119"/>
    <mergeCell ref="H1119:X1119"/>
    <mergeCell ref="Y1119:AJ1119"/>
    <mergeCell ref="AK1119:AS1119"/>
    <mergeCell ref="AT1119:BB1119"/>
    <mergeCell ref="BC1119:BN1119"/>
    <mergeCell ref="BO1119:BU1119"/>
    <mergeCell ref="BV1119:CI1119"/>
    <mergeCell ref="CJ1119:CP1119"/>
    <mergeCell ref="CQ1119:DD1119"/>
    <mergeCell ref="A1120:G1120"/>
    <mergeCell ref="H1120:X1120"/>
    <mergeCell ref="Y1120:AJ1120"/>
    <mergeCell ref="AK1120:AS1120"/>
    <mergeCell ref="AT1120:BB1120"/>
    <mergeCell ref="BC1120:BN1120"/>
    <mergeCell ref="BO1120:BU1120"/>
    <mergeCell ref="BV1120:CI1120"/>
    <mergeCell ref="CJ1120:CP1120"/>
    <mergeCell ref="CQ1120:DD1120"/>
    <mergeCell ref="A1121:G1121"/>
    <mergeCell ref="H1121:X1121"/>
    <mergeCell ref="Y1121:AJ1121"/>
    <mergeCell ref="AK1121:AS1121"/>
    <mergeCell ref="AT1121:BB1121"/>
    <mergeCell ref="BC1121:BN1121"/>
    <mergeCell ref="BO1121:BU1121"/>
    <mergeCell ref="BV1121:CI1121"/>
    <mergeCell ref="CJ1121:CP1121"/>
    <mergeCell ref="CQ1121:DD1121"/>
    <mergeCell ref="A1122:G1122"/>
    <mergeCell ref="H1122:X1122"/>
    <mergeCell ref="Y1122:AJ1122"/>
    <mergeCell ref="AK1122:AS1122"/>
    <mergeCell ref="AT1122:BB1122"/>
    <mergeCell ref="BC1122:BN1122"/>
    <mergeCell ref="BO1122:BU1122"/>
    <mergeCell ref="BV1122:CI1122"/>
    <mergeCell ref="CJ1122:CP1122"/>
    <mergeCell ref="CQ1122:DD1122"/>
    <mergeCell ref="A1123:G1123"/>
    <mergeCell ref="H1123:X1123"/>
    <mergeCell ref="Y1123:AJ1123"/>
    <mergeCell ref="AK1123:AS1123"/>
    <mergeCell ref="AT1123:BB1123"/>
    <mergeCell ref="BC1123:BN1123"/>
    <mergeCell ref="BO1123:BU1123"/>
    <mergeCell ref="BV1123:CI1123"/>
    <mergeCell ref="CJ1123:CP1123"/>
    <mergeCell ref="CQ1123:DD1123"/>
    <mergeCell ref="A1124:G1124"/>
    <mergeCell ref="H1124:X1124"/>
    <mergeCell ref="Y1124:AJ1124"/>
    <mergeCell ref="AK1124:AS1124"/>
    <mergeCell ref="AT1124:BB1124"/>
    <mergeCell ref="BC1124:BN1124"/>
    <mergeCell ref="BO1124:BU1124"/>
    <mergeCell ref="BV1124:CI1124"/>
    <mergeCell ref="CJ1124:CP1124"/>
    <mergeCell ref="CQ1124:DD1124"/>
    <mergeCell ref="A1125:G1125"/>
    <mergeCell ref="H1125:X1125"/>
    <mergeCell ref="Y1125:AJ1125"/>
    <mergeCell ref="AK1125:AS1125"/>
    <mergeCell ref="AT1125:BB1125"/>
    <mergeCell ref="BC1125:BN1125"/>
    <mergeCell ref="BO1125:BU1125"/>
    <mergeCell ref="BV1125:CI1125"/>
    <mergeCell ref="CJ1125:CP1125"/>
    <mergeCell ref="CQ1125:DD1125"/>
    <mergeCell ref="A1126:G1126"/>
    <mergeCell ref="H1126:X1126"/>
    <mergeCell ref="Y1126:AJ1126"/>
    <mergeCell ref="AK1126:AS1126"/>
    <mergeCell ref="AT1126:BB1126"/>
    <mergeCell ref="BC1126:BN1126"/>
    <mergeCell ref="BO1126:BU1126"/>
    <mergeCell ref="BV1126:CI1126"/>
    <mergeCell ref="CJ1126:CP1126"/>
    <mergeCell ref="CQ1126:DD1126"/>
    <mergeCell ref="A1127:G1127"/>
    <mergeCell ref="H1127:X1127"/>
    <mergeCell ref="Y1127:AJ1127"/>
    <mergeCell ref="AK1127:AS1127"/>
    <mergeCell ref="AT1127:BB1127"/>
    <mergeCell ref="BC1127:BN1127"/>
    <mergeCell ref="BO1127:BU1127"/>
    <mergeCell ref="BV1127:CI1127"/>
    <mergeCell ref="CJ1127:CP1127"/>
    <mergeCell ref="CQ1127:DD1127"/>
    <mergeCell ref="A1128:G1128"/>
    <mergeCell ref="H1128:X1128"/>
    <mergeCell ref="Y1128:AJ1128"/>
    <mergeCell ref="AK1128:AS1128"/>
    <mergeCell ref="AT1128:BB1128"/>
    <mergeCell ref="BC1128:BN1128"/>
    <mergeCell ref="BO1128:BU1128"/>
    <mergeCell ref="BV1128:CI1128"/>
    <mergeCell ref="CJ1128:CP1128"/>
    <mergeCell ref="CQ1128:DD1128"/>
    <mergeCell ref="A1129:G1129"/>
    <mergeCell ref="H1129:X1129"/>
    <mergeCell ref="Y1129:AJ1129"/>
    <mergeCell ref="AK1129:AS1129"/>
    <mergeCell ref="AT1129:BB1129"/>
    <mergeCell ref="BC1129:BN1129"/>
    <mergeCell ref="BO1129:BU1129"/>
    <mergeCell ref="BV1129:CI1129"/>
    <mergeCell ref="CJ1129:CP1129"/>
    <mergeCell ref="CQ1129:DD1129"/>
    <mergeCell ref="A1130:G1130"/>
    <mergeCell ref="H1130:X1130"/>
    <mergeCell ref="Y1130:AJ1130"/>
    <mergeCell ref="AK1130:AS1130"/>
    <mergeCell ref="AT1130:BB1130"/>
    <mergeCell ref="BC1130:BN1130"/>
    <mergeCell ref="BO1130:BU1130"/>
    <mergeCell ref="BV1130:CI1130"/>
    <mergeCell ref="CJ1130:CP1130"/>
    <mergeCell ref="CQ1130:DD1130"/>
    <mergeCell ref="A1131:G1131"/>
    <mergeCell ref="H1131:X1131"/>
    <mergeCell ref="Y1131:AJ1131"/>
    <mergeCell ref="AK1131:AS1131"/>
    <mergeCell ref="AT1131:BB1131"/>
    <mergeCell ref="BC1131:BN1131"/>
    <mergeCell ref="BO1131:BU1131"/>
    <mergeCell ref="BV1131:CI1131"/>
    <mergeCell ref="CJ1131:CP1131"/>
    <mergeCell ref="CQ1131:DD1131"/>
    <mergeCell ref="A1132:G1132"/>
    <mergeCell ref="H1132:X1132"/>
    <mergeCell ref="Y1132:AJ1132"/>
    <mergeCell ref="AK1132:AS1132"/>
    <mergeCell ref="AT1132:BB1132"/>
    <mergeCell ref="BC1132:BN1132"/>
    <mergeCell ref="BO1132:BU1132"/>
    <mergeCell ref="BV1132:CI1132"/>
    <mergeCell ref="CJ1132:CP1132"/>
    <mergeCell ref="CQ1132:DD1132"/>
    <mergeCell ref="A1133:G1133"/>
    <mergeCell ref="H1133:X1133"/>
    <mergeCell ref="Y1133:AJ1133"/>
    <mergeCell ref="AK1133:AS1133"/>
    <mergeCell ref="AT1133:BB1133"/>
    <mergeCell ref="BC1133:BN1133"/>
    <mergeCell ref="BO1133:BU1133"/>
    <mergeCell ref="BV1133:CI1133"/>
    <mergeCell ref="CJ1133:CP1133"/>
    <mergeCell ref="CQ1133:DD1133"/>
    <mergeCell ref="A1134:G1134"/>
    <mergeCell ref="H1134:X1134"/>
    <mergeCell ref="Y1134:AJ1134"/>
    <mergeCell ref="AK1134:AS1134"/>
    <mergeCell ref="AT1134:BB1134"/>
    <mergeCell ref="BC1134:BN1134"/>
    <mergeCell ref="BO1134:BU1134"/>
    <mergeCell ref="BV1134:CI1134"/>
    <mergeCell ref="CJ1134:CP1134"/>
    <mergeCell ref="CQ1134:DD1134"/>
    <mergeCell ref="A1135:G1135"/>
    <mergeCell ref="H1135:X1135"/>
    <mergeCell ref="Y1135:AJ1135"/>
    <mergeCell ref="AK1135:AS1135"/>
    <mergeCell ref="AT1135:BB1135"/>
    <mergeCell ref="BC1135:BN1135"/>
    <mergeCell ref="BO1135:BU1135"/>
    <mergeCell ref="BV1135:CI1135"/>
    <mergeCell ref="CJ1135:CP1135"/>
    <mergeCell ref="CQ1135:DD1135"/>
    <mergeCell ref="A1136:G1136"/>
    <mergeCell ref="H1136:X1136"/>
    <mergeCell ref="Y1136:AJ1136"/>
    <mergeCell ref="AK1136:AS1136"/>
    <mergeCell ref="AT1136:BB1136"/>
    <mergeCell ref="BC1136:BN1136"/>
    <mergeCell ref="BO1136:BU1136"/>
    <mergeCell ref="BV1136:CI1136"/>
    <mergeCell ref="CJ1136:CP1136"/>
    <mergeCell ref="CQ1136:DD1136"/>
    <mergeCell ref="A1137:G1137"/>
    <mergeCell ref="H1137:X1137"/>
    <mergeCell ref="Y1137:AJ1137"/>
    <mergeCell ref="AK1137:AS1137"/>
    <mergeCell ref="AT1137:BB1137"/>
    <mergeCell ref="BC1137:BN1137"/>
    <mergeCell ref="BO1137:BU1137"/>
    <mergeCell ref="BV1137:CI1137"/>
    <mergeCell ref="CJ1137:CP1137"/>
    <mergeCell ref="CQ1137:DD1137"/>
    <mergeCell ref="A1138:G1138"/>
    <mergeCell ref="H1138:X1138"/>
    <mergeCell ref="Y1138:AJ1138"/>
    <mergeCell ref="AK1138:AS1138"/>
    <mergeCell ref="AT1138:BB1138"/>
    <mergeCell ref="BC1138:BN1138"/>
    <mergeCell ref="BO1138:BU1138"/>
    <mergeCell ref="BV1138:CI1138"/>
    <mergeCell ref="CJ1138:CP1138"/>
    <mergeCell ref="CQ1138:DD1138"/>
    <mergeCell ref="A1139:G1139"/>
    <mergeCell ref="H1139:X1139"/>
    <mergeCell ref="Y1139:AJ1139"/>
    <mergeCell ref="AK1139:AS1139"/>
    <mergeCell ref="AT1139:BB1139"/>
    <mergeCell ref="BC1139:BN1139"/>
    <mergeCell ref="BO1139:BU1139"/>
    <mergeCell ref="BV1139:CI1139"/>
    <mergeCell ref="CJ1139:CP1139"/>
    <mergeCell ref="CQ1139:DD1139"/>
    <mergeCell ref="A1140:G1140"/>
    <mergeCell ref="H1140:X1140"/>
    <mergeCell ref="Y1140:AJ1140"/>
    <mergeCell ref="AK1140:AS1140"/>
    <mergeCell ref="AT1140:BB1140"/>
    <mergeCell ref="BC1140:BN1140"/>
    <mergeCell ref="BO1140:BU1140"/>
    <mergeCell ref="BV1140:CI1140"/>
    <mergeCell ref="CJ1140:CP1140"/>
    <mergeCell ref="CQ1140:DD1140"/>
    <mergeCell ref="A1141:G1141"/>
    <mergeCell ref="H1141:X1141"/>
    <mergeCell ref="Y1141:AJ1141"/>
    <mergeCell ref="AK1141:AS1141"/>
    <mergeCell ref="AT1141:BB1141"/>
    <mergeCell ref="BC1141:BN1141"/>
    <mergeCell ref="BO1141:BU1141"/>
    <mergeCell ref="BV1141:CI1141"/>
    <mergeCell ref="CJ1141:CP1141"/>
    <mergeCell ref="CQ1141:DD1141"/>
    <mergeCell ref="A1142:G1142"/>
    <mergeCell ref="H1142:X1142"/>
    <mergeCell ref="Y1142:AJ1142"/>
    <mergeCell ref="AK1142:AS1142"/>
    <mergeCell ref="AT1142:BB1142"/>
    <mergeCell ref="BC1142:BN1142"/>
    <mergeCell ref="BO1142:BU1142"/>
    <mergeCell ref="BV1142:CI1142"/>
    <mergeCell ref="CJ1142:CP1142"/>
    <mergeCell ref="CQ1142:DD1142"/>
    <mergeCell ref="A1143:G1143"/>
    <mergeCell ref="H1143:X1143"/>
    <mergeCell ref="Y1143:AJ1143"/>
    <mergeCell ref="AK1143:AS1143"/>
    <mergeCell ref="AT1143:BB1143"/>
    <mergeCell ref="BC1143:BN1143"/>
    <mergeCell ref="BO1143:BU1143"/>
    <mergeCell ref="BV1143:CI1143"/>
    <mergeCell ref="CJ1143:CP1143"/>
    <mergeCell ref="CQ1143:DD1143"/>
    <mergeCell ref="A1144:G1144"/>
    <mergeCell ref="H1144:X1144"/>
    <mergeCell ref="Y1144:AJ1144"/>
    <mergeCell ref="AK1144:AS1144"/>
    <mergeCell ref="AT1144:BB1144"/>
    <mergeCell ref="BC1144:BN1144"/>
    <mergeCell ref="BO1144:BU1144"/>
    <mergeCell ref="BV1144:CI1144"/>
    <mergeCell ref="CJ1144:CP1144"/>
    <mergeCell ref="CQ1144:DD1144"/>
    <mergeCell ref="A1145:G1145"/>
    <mergeCell ref="H1145:X1145"/>
    <mergeCell ref="Y1145:AJ1145"/>
    <mergeCell ref="AK1145:AS1145"/>
    <mergeCell ref="AT1145:BB1145"/>
    <mergeCell ref="BC1145:BN1145"/>
    <mergeCell ref="BO1145:BU1145"/>
    <mergeCell ref="BV1145:CI1145"/>
    <mergeCell ref="CJ1145:CP1145"/>
    <mergeCell ref="CQ1145:DD1145"/>
    <mergeCell ref="A1146:G1146"/>
    <mergeCell ref="H1146:X1146"/>
    <mergeCell ref="Y1146:AJ1146"/>
    <mergeCell ref="AK1146:AS1146"/>
    <mergeCell ref="AT1146:BB1146"/>
    <mergeCell ref="BC1146:BN1146"/>
    <mergeCell ref="BO1146:BU1146"/>
    <mergeCell ref="BV1146:CI1146"/>
    <mergeCell ref="CJ1146:CP1146"/>
    <mergeCell ref="CQ1146:DD1146"/>
    <mergeCell ref="A1147:G1147"/>
    <mergeCell ref="H1147:X1147"/>
    <mergeCell ref="Y1147:AJ1147"/>
    <mergeCell ref="AK1147:AS1147"/>
    <mergeCell ref="AT1147:BB1147"/>
    <mergeCell ref="BC1147:BN1147"/>
    <mergeCell ref="BO1147:BU1147"/>
    <mergeCell ref="BV1147:CI1147"/>
    <mergeCell ref="CJ1147:CP1147"/>
    <mergeCell ref="CQ1147:DD1147"/>
    <mergeCell ref="A1148:G1148"/>
    <mergeCell ref="H1148:X1148"/>
    <mergeCell ref="Y1148:AJ1148"/>
    <mergeCell ref="AK1148:AS1148"/>
    <mergeCell ref="AT1148:BB1148"/>
    <mergeCell ref="BC1148:BN1148"/>
    <mergeCell ref="BO1148:BU1148"/>
    <mergeCell ref="BV1148:CI1148"/>
    <mergeCell ref="CJ1148:CP1148"/>
    <mergeCell ref="CQ1148:DD1148"/>
    <mergeCell ref="A1149:G1149"/>
    <mergeCell ref="H1149:X1149"/>
    <mergeCell ref="Y1149:AJ1149"/>
    <mergeCell ref="AK1149:AS1149"/>
    <mergeCell ref="AT1149:BB1149"/>
    <mergeCell ref="BC1149:BN1149"/>
    <mergeCell ref="BO1149:BU1149"/>
    <mergeCell ref="BV1149:CI1149"/>
    <mergeCell ref="CJ1149:CP1149"/>
    <mergeCell ref="CQ1149:DD1149"/>
    <mergeCell ref="A1150:G1150"/>
    <mergeCell ref="H1150:X1150"/>
    <mergeCell ref="Y1150:AJ1150"/>
    <mergeCell ref="AK1150:AS1150"/>
    <mergeCell ref="AT1150:BB1150"/>
    <mergeCell ref="BC1150:BN1150"/>
    <mergeCell ref="BO1150:BU1150"/>
    <mergeCell ref="BV1150:CI1150"/>
    <mergeCell ref="CJ1150:CP1150"/>
    <mergeCell ref="CQ1150:DD1150"/>
    <mergeCell ref="A1151:G1151"/>
    <mergeCell ref="H1151:X1151"/>
    <mergeCell ref="Y1151:AJ1151"/>
    <mergeCell ref="AK1151:AS1151"/>
    <mergeCell ref="AT1151:BB1151"/>
    <mergeCell ref="BC1151:BN1151"/>
    <mergeCell ref="BO1151:BU1151"/>
    <mergeCell ref="BV1151:CI1151"/>
    <mergeCell ref="CJ1151:CP1151"/>
    <mergeCell ref="CQ1151:DD1151"/>
    <mergeCell ref="A1152:G1152"/>
    <mergeCell ref="H1152:X1152"/>
    <mergeCell ref="Y1152:AJ1152"/>
    <mergeCell ref="AK1152:AS1152"/>
    <mergeCell ref="AT1152:BB1152"/>
    <mergeCell ref="BC1152:BN1152"/>
    <mergeCell ref="BO1152:BU1152"/>
    <mergeCell ref="BV1152:CI1152"/>
    <mergeCell ref="CJ1152:CP1152"/>
    <mergeCell ref="CQ1152:DD1152"/>
    <mergeCell ref="A1153:G1153"/>
    <mergeCell ref="H1153:X1153"/>
    <mergeCell ref="Y1153:AJ1153"/>
    <mergeCell ref="AK1153:AS1153"/>
    <mergeCell ref="AT1153:BB1153"/>
    <mergeCell ref="BC1153:BN1153"/>
    <mergeCell ref="BO1153:BU1153"/>
    <mergeCell ref="BV1153:CI1153"/>
    <mergeCell ref="CJ1153:CP1153"/>
    <mergeCell ref="CQ1153:DD1153"/>
    <mergeCell ref="A1154:G1154"/>
    <mergeCell ref="H1154:X1154"/>
    <mergeCell ref="Y1154:AJ1154"/>
    <mergeCell ref="AK1154:AS1154"/>
    <mergeCell ref="AT1154:BB1154"/>
    <mergeCell ref="BC1154:BN1154"/>
    <mergeCell ref="BO1154:BU1154"/>
    <mergeCell ref="BV1154:CI1154"/>
    <mergeCell ref="CJ1154:CP1154"/>
    <mergeCell ref="CQ1154:DD1154"/>
    <mergeCell ref="A1155:G1155"/>
    <mergeCell ref="H1155:X1155"/>
    <mergeCell ref="Y1155:AJ1155"/>
    <mergeCell ref="AK1155:AS1155"/>
    <mergeCell ref="AT1155:BB1155"/>
    <mergeCell ref="BC1155:BN1155"/>
    <mergeCell ref="BO1155:BU1155"/>
    <mergeCell ref="BV1155:CI1155"/>
    <mergeCell ref="CJ1155:CP1155"/>
    <mergeCell ref="CQ1155:DD1155"/>
    <mergeCell ref="A1156:G1156"/>
    <mergeCell ref="H1156:X1156"/>
    <mergeCell ref="Y1156:AJ1156"/>
    <mergeCell ref="AK1156:AS1156"/>
    <mergeCell ref="AT1156:BB1156"/>
    <mergeCell ref="BC1156:BN1156"/>
    <mergeCell ref="BO1156:BU1156"/>
    <mergeCell ref="BV1156:CI1156"/>
    <mergeCell ref="CJ1156:CP1156"/>
    <mergeCell ref="CQ1156:DD1156"/>
    <mergeCell ref="A1157:G1157"/>
    <mergeCell ref="H1157:X1157"/>
    <mergeCell ref="Y1157:AJ1157"/>
    <mergeCell ref="AK1157:AS1157"/>
    <mergeCell ref="AT1157:BB1157"/>
    <mergeCell ref="BC1157:BN1157"/>
    <mergeCell ref="BO1157:BU1157"/>
    <mergeCell ref="BV1157:CI1157"/>
    <mergeCell ref="CJ1157:CP1157"/>
    <mergeCell ref="CQ1157:DD1157"/>
    <mergeCell ref="A1158:G1158"/>
    <mergeCell ref="H1158:X1158"/>
    <mergeCell ref="Y1158:AJ1158"/>
    <mergeCell ref="AK1158:AS1158"/>
    <mergeCell ref="AT1158:BB1158"/>
    <mergeCell ref="BC1158:BN1158"/>
    <mergeCell ref="BO1158:BU1158"/>
    <mergeCell ref="BV1158:CI1158"/>
    <mergeCell ref="CJ1158:CP1158"/>
    <mergeCell ref="CQ1158:DD1158"/>
    <mergeCell ref="A1159:G1159"/>
    <mergeCell ref="H1159:X1159"/>
    <mergeCell ref="Y1159:AJ1159"/>
    <mergeCell ref="AK1159:AS1159"/>
    <mergeCell ref="AT1159:BB1159"/>
    <mergeCell ref="BC1159:BN1159"/>
    <mergeCell ref="BO1159:BU1159"/>
    <mergeCell ref="BV1159:CI1159"/>
    <mergeCell ref="CJ1159:CP1159"/>
    <mergeCell ref="CQ1159:DD1159"/>
    <mergeCell ref="A1160:G1160"/>
    <mergeCell ref="H1160:X1160"/>
    <mergeCell ref="Y1160:AJ1160"/>
    <mergeCell ref="AK1160:AS1160"/>
    <mergeCell ref="AT1160:BB1160"/>
    <mergeCell ref="BC1160:BN1160"/>
    <mergeCell ref="BO1160:BU1160"/>
    <mergeCell ref="BV1160:CI1160"/>
    <mergeCell ref="CJ1160:CP1160"/>
    <mergeCell ref="CQ1160:DD1160"/>
    <mergeCell ref="A1161:G1161"/>
    <mergeCell ref="H1161:X1161"/>
    <mergeCell ref="Y1161:AJ1161"/>
    <mergeCell ref="AK1161:AS1161"/>
    <mergeCell ref="AT1161:BB1161"/>
    <mergeCell ref="BC1161:BN1161"/>
    <mergeCell ref="BO1161:BU1161"/>
    <mergeCell ref="BV1161:CI1161"/>
    <mergeCell ref="CJ1161:CP1161"/>
    <mergeCell ref="CQ1161:DD1161"/>
    <mergeCell ref="A1162:G1162"/>
    <mergeCell ref="H1162:X1162"/>
    <mergeCell ref="Y1162:AJ1162"/>
    <mergeCell ref="AK1162:AS1162"/>
    <mergeCell ref="AT1162:BB1162"/>
    <mergeCell ref="BC1162:BN1162"/>
    <mergeCell ref="BO1162:BU1162"/>
    <mergeCell ref="BV1162:CI1162"/>
    <mergeCell ref="CJ1162:CP1162"/>
    <mergeCell ref="CQ1162:DD1162"/>
    <mergeCell ref="A1163:G1163"/>
    <mergeCell ref="H1163:X1163"/>
    <mergeCell ref="Y1163:AJ1163"/>
    <mergeCell ref="AK1163:AS1163"/>
    <mergeCell ref="AT1163:BB1163"/>
    <mergeCell ref="BC1163:BN1163"/>
    <mergeCell ref="BO1163:BU1163"/>
    <mergeCell ref="BV1163:CI1163"/>
    <mergeCell ref="CJ1163:CP1163"/>
    <mergeCell ref="CQ1163:DD1163"/>
    <mergeCell ref="A1164:G1164"/>
    <mergeCell ref="H1164:X1164"/>
    <mergeCell ref="Y1164:AJ1164"/>
    <mergeCell ref="AK1164:AS1164"/>
    <mergeCell ref="AT1164:BB1164"/>
    <mergeCell ref="BC1164:BN1164"/>
    <mergeCell ref="BO1164:BU1164"/>
    <mergeCell ref="BV1164:CI1164"/>
    <mergeCell ref="CJ1164:CP1164"/>
    <mergeCell ref="CQ1164:DD1164"/>
    <mergeCell ref="A1165:G1165"/>
    <mergeCell ref="H1165:X1165"/>
    <mergeCell ref="Y1165:AJ1165"/>
    <mergeCell ref="AK1165:AS1165"/>
    <mergeCell ref="AT1165:BB1165"/>
    <mergeCell ref="BC1165:BN1165"/>
    <mergeCell ref="BO1165:BU1165"/>
    <mergeCell ref="BV1165:CI1165"/>
    <mergeCell ref="CJ1165:CP1165"/>
    <mergeCell ref="CQ1165:DD1165"/>
    <mergeCell ref="A1166:G1166"/>
    <mergeCell ref="H1166:X1166"/>
    <mergeCell ref="Y1166:AJ1166"/>
    <mergeCell ref="AK1166:AS1166"/>
    <mergeCell ref="AT1166:BB1166"/>
    <mergeCell ref="BC1166:BN1166"/>
    <mergeCell ref="BO1166:BU1166"/>
    <mergeCell ref="BV1166:CI1166"/>
    <mergeCell ref="CJ1166:CP1166"/>
    <mergeCell ref="CQ1166:DD1166"/>
    <mergeCell ref="A1167:G1167"/>
    <mergeCell ref="H1167:X1167"/>
    <mergeCell ref="Y1167:AJ1167"/>
    <mergeCell ref="AK1167:AS1167"/>
    <mergeCell ref="AT1167:BB1167"/>
    <mergeCell ref="BC1167:BN1167"/>
    <mergeCell ref="BO1167:BU1167"/>
    <mergeCell ref="BV1167:CI1167"/>
    <mergeCell ref="CJ1167:CP1167"/>
    <mergeCell ref="CQ1167:DD1167"/>
    <mergeCell ref="A1168:G1168"/>
    <mergeCell ref="H1168:X1168"/>
    <mergeCell ref="Y1168:AJ1168"/>
    <mergeCell ref="AK1168:AS1168"/>
    <mergeCell ref="AT1168:BB1168"/>
    <mergeCell ref="BC1168:BN1168"/>
    <mergeCell ref="BO1168:BU1168"/>
    <mergeCell ref="BV1168:CI1168"/>
    <mergeCell ref="CJ1168:CP1168"/>
    <mergeCell ref="CQ1168:DD1168"/>
    <mergeCell ref="A1169:G1169"/>
    <mergeCell ref="H1169:X1169"/>
    <mergeCell ref="Y1169:AJ1169"/>
    <mergeCell ref="AK1169:AS1169"/>
    <mergeCell ref="AT1169:BB1169"/>
    <mergeCell ref="BC1169:BN1169"/>
    <mergeCell ref="BO1169:BU1169"/>
    <mergeCell ref="BV1169:CI1169"/>
    <mergeCell ref="CJ1169:CP1169"/>
    <mergeCell ref="CQ1169:DD1169"/>
    <mergeCell ref="A1170:G1170"/>
    <mergeCell ref="H1170:X1170"/>
    <mergeCell ref="Y1170:AJ1170"/>
    <mergeCell ref="AK1170:AS1170"/>
    <mergeCell ref="AT1170:BB1170"/>
    <mergeCell ref="BC1170:BN1170"/>
    <mergeCell ref="BO1170:BU1170"/>
    <mergeCell ref="BV1170:CI1170"/>
    <mergeCell ref="CJ1170:CP1170"/>
    <mergeCell ref="CQ1170:DD1170"/>
    <mergeCell ref="A1171:G1171"/>
    <mergeCell ref="H1171:X1171"/>
    <mergeCell ref="Y1171:AJ1171"/>
    <mergeCell ref="AK1171:AS1171"/>
    <mergeCell ref="AT1171:BB1171"/>
    <mergeCell ref="BC1171:BN1171"/>
    <mergeCell ref="BO1171:BU1171"/>
    <mergeCell ref="BV1171:CI1171"/>
    <mergeCell ref="CJ1171:CP1171"/>
    <mergeCell ref="CQ1171:DD1171"/>
    <mergeCell ref="A1172:G1172"/>
    <mergeCell ref="H1172:X1172"/>
    <mergeCell ref="Y1172:AJ1172"/>
    <mergeCell ref="AK1172:AS1172"/>
    <mergeCell ref="AT1172:BB1172"/>
    <mergeCell ref="BC1172:BN1172"/>
    <mergeCell ref="BO1172:BU1172"/>
    <mergeCell ref="BV1172:CI1172"/>
    <mergeCell ref="CJ1172:CP1172"/>
    <mergeCell ref="CQ1172:DD1172"/>
    <mergeCell ref="A1173:G1173"/>
    <mergeCell ref="H1173:X1173"/>
    <mergeCell ref="Y1173:AJ1173"/>
    <mergeCell ref="AK1173:AS1173"/>
    <mergeCell ref="AT1173:BB1173"/>
    <mergeCell ref="BC1173:BN1173"/>
    <mergeCell ref="BO1173:BU1173"/>
    <mergeCell ref="BV1173:CI1173"/>
    <mergeCell ref="CJ1173:CP1173"/>
    <mergeCell ref="CQ1173:DD1173"/>
    <mergeCell ref="A1174:G1174"/>
    <mergeCell ref="H1174:X1174"/>
    <mergeCell ref="Y1174:AJ1174"/>
    <mergeCell ref="AK1174:AS1174"/>
    <mergeCell ref="AT1174:BB1174"/>
    <mergeCell ref="BC1174:BN1174"/>
    <mergeCell ref="BO1174:BU1174"/>
    <mergeCell ref="BV1174:CI1174"/>
    <mergeCell ref="CJ1174:CP1174"/>
    <mergeCell ref="CQ1174:DD1174"/>
    <mergeCell ref="A1175:G1175"/>
    <mergeCell ref="H1175:X1175"/>
    <mergeCell ref="Y1175:AJ1175"/>
    <mergeCell ref="AK1175:AS1175"/>
    <mergeCell ref="AT1175:BB1175"/>
    <mergeCell ref="BC1175:BN1175"/>
    <mergeCell ref="BO1175:BU1175"/>
    <mergeCell ref="BV1175:CI1175"/>
    <mergeCell ref="CJ1175:CP1175"/>
    <mergeCell ref="CQ1175:DD1175"/>
    <mergeCell ref="A1176:G1176"/>
    <mergeCell ref="H1176:X1176"/>
    <mergeCell ref="Y1176:AJ1176"/>
    <mergeCell ref="AK1176:AS1176"/>
    <mergeCell ref="AT1176:BB1176"/>
    <mergeCell ref="BC1176:BN1176"/>
    <mergeCell ref="BO1176:BU1176"/>
    <mergeCell ref="BV1176:CI1176"/>
    <mergeCell ref="CJ1176:CP1176"/>
    <mergeCell ref="CQ1176:DD1176"/>
    <mergeCell ref="A1177:G1177"/>
    <mergeCell ref="H1177:X1177"/>
    <mergeCell ref="Y1177:AJ1177"/>
    <mergeCell ref="AK1177:AS1177"/>
    <mergeCell ref="AT1177:BB1177"/>
    <mergeCell ref="BC1177:BN1177"/>
    <mergeCell ref="BO1177:BU1177"/>
    <mergeCell ref="BV1177:CI1177"/>
    <mergeCell ref="CJ1177:CP1177"/>
    <mergeCell ref="CQ1177:DD1177"/>
    <mergeCell ref="A1178:G1178"/>
    <mergeCell ref="H1178:X1178"/>
    <mergeCell ref="Y1178:AJ1178"/>
    <mergeCell ref="AK1178:AS1178"/>
    <mergeCell ref="AT1178:BB1178"/>
    <mergeCell ref="BC1178:BN1178"/>
    <mergeCell ref="BO1178:BU1178"/>
    <mergeCell ref="BV1178:CI1178"/>
    <mergeCell ref="CJ1178:CP1178"/>
    <mergeCell ref="CQ1178:DD1178"/>
    <mergeCell ref="A1179:G1179"/>
    <mergeCell ref="H1179:X1179"/>
    <mergeCell ref="Y1179:AJ1179"/>
    <mergeCell ref="AK1179:AS1179"/>
    <mergeCell ref="AT1179:BB1179"/>
    <mergeCell ref="BC1179:BN1179"/>
    <mergeCell ref="BO1179:BU1179"/>
    <mergeCell ref="BV1179:CI1179"/>
    <mergeCell ref="CJ1179:CP1179"/>
    <mergeCell ref="CQ1179:DD1179"/>
    <mergeCell ref="A1180:G1180"/>
    <mergeCell ref="H1180:X1180"/>
    <mergeCell ref="Y1180:AJ1180"/>
    <mergeCell ref="AK1180:AS1180"/>
    <mergeCell ref="AT1180:BB1180"/>
    <mergeCell ref="BC1180:BN1180"/>
    <mergeCell ref="BO1180:BU1180"/>
    <mergeCell ref="BV1180:CI1180"/>
    <mergeCell ref="CJ1180:CP1180"/>
    <mergeCell ref="CQ1180:DD1180"/>
    <mergeCell ref="A1181:G1181"/>
    <mergeCell ref="H1181:X1181"/>
    <mergeCell ref="Y1181:AJ1181"/>
    <mergeCell ref="AK1181:AS1181"/>
    <mergeCell ref="AT1181:BB1181"/>
    <mergeCell ref="BC1181:BN1181"/>
    <mergeCell ref="BO1181:BU1181"/>
    <mergeCell ref="BV1181:CI1181"/>
    <mergeCell ref="CJ1181:CP1181"/>
    <mergeCell ref="CQ1181:DD1181"/>
    <mergeCell ref="A1182:G1182"/>
    <mergeCell ref="H1182:X1182"/>
    <mergeCell ref="Y1182:AJ1182"/>
    <mergeCell ref="AK1182:AS1182"/>
    <mergeCell ref="AT1182:BB1182"/>
    <mergeCell ref="BC1182:BN1182"/>
    <mergeCell ref="BO1182:BU1182"/>
    <mergeCell ref="BV1182:CI1182"/>
    <mergeCell ref="CJ1182:CP1182"/>
    <mergeCell ref="CQ1182:DD1182"/>
    <mergeCell ref="A1183:G1183"/>
    <mergeCell ref="H1183:X1183"/>
    <mergeCell ref="Y1183:AJ1183"/>
    <mergeCell ref="AK1183:AS1183"/>
    <mergeCell ref="AT1183:BB1183"/>
    <mergeCell ref="BC1183:BN1183"/>
    <mergeCell ref="BO1183:BU1183"/>
    <mergeCell ref="BV1183:CI1183"/>
    <mergeCell ref="CJ1183:CP1183"/>
    <mergeCell ref="CQ1183:DD1183"/>
    <mergeCell ref="A1184:G1184"/>
    <mergeCell ref="H1184:X1184"/>
    <mergeCell ref="Y1184:AJ1184"/>
    <mergeCell ref="AK1184:AS1184"/>
    <mergeCell ref="AT1184:BB1184"/>
    <mergeCell ref="BC1184:BN1184"/>
    <mergeCell ref="BO1184:BU1184"/>
    <mergeCell ref="BV1184:CI1184"/>
    <mergeCell ref="CJ1184:CP1184"/>
    <mergeCell ref="CQ1184:DD1184"/>
    <mergeCell ref="A1185:G1185"/>
    <mergeCell ref="H1185:X1185"/>
    <mergeCell ref="Y1185:AJ1185"/>
    <mergeCell ref="AK1185:AS1185"/>
    <mergeCell ref="AT1185:BB1185"/>
    <mergeCell ref="BC1185:BN1185"/>
    <mergeCell ref="BO1185:BU1185"/>
    <mergeCell ref="BV1185:CI1185"/>
    <mergeCell ref="CJ1185:CP1185"/>
    <mergeCell ref="CQ1185:DD1185"/>
    <mergeCell ref="A1224:G1224"/>
    <mergeCell ref="H1224:X1224"/>
    <mergeCell ref="Y1224:AJ1224"/>
    <mergeCell ref="AK1224:AS1224"/>
    <mergeCell ref="AT1224:BB1224"/>
    <mergeCell ref="BC1224:BN1224"/>
    <mergeCell ref="BO1224:BU1224"/>
    <mergeCell ref="BV1224:CI1224"/>
    <mergeCell ref="CJ1224:CP1224"/>
    <mergeCell ref="CQ1224:DD1224"/>
    <mergeCell ref="A1225:G1225"/>
    <mergeCell ref="H1225:X1225"/>
    <mergeCell ref="Y1225:AJ1225"/>
    <mergeCell ref="AK1225:AS1225"/>
    <mergeCell ref="AT1225:BB1225"/>
    <mergeCell ref="BC1225:BN1225"/>
    <mergeCell ref="BO1225:BU1225"/>
    <mergeCell ref="BV1225:CI1225"/>
    <mergeCell ref="CJ1225:CP1225"/>
    <mergeCell ref="CQ1225:DD1225"/>
    <mergeCell ref="A1226:G1226"/>
    <mergeCell ref="H1226:X1226"/>
    <mergeCell ref="Y1226:AJ1226"/>
    <mergeCell ref="AK1226:AS1226"/>
    <mergeCell ref="AT1226:BB1226"/>
    <mergeCell ref="BC1226:BN1226"/>
    <mergeCell ref="BO1226:BU1226"/>
    <mergeCell ref="BV1226:CI1226"/>
    <mergeCell ref="CJ1226:CP1226"/>
    <mergeCell ref="CQ1226:DD1226"/>
    <mergeCell ref="A1227:G1227"/>
    <mergeCell ref="H1227:X1227"/>
    <mergeCell ref="Y1227:AJ1227"/>
    <mergeCell ref="AK1227:AS1227"/>
    <mergeCell ref="AT1227:BB1227"/>
    <mergeCell ref="BC1227:BN1227"/>
    <mergeCell ref="BO1227:BU1227"/>
    <mergeCell ref="BV1227:CI1227"/>
    <mergeCell ref="CJ1227:CP1227"/>
    <mergeCell ref="CQ1227:DD1227"/>
    <mergeCell ref="A1228:G1228"/>
    <mergeCell ref="H1228:X1228"/>
    <mergeCell ref="Y1228:AJ1228"/>
    <mergeCell ref="AK1228:AS1228"/>
    <mergeCell ref="AT1228:BB1228"/>
    <mergeCell ref="BC1228:BN1228"/>
    <mergeCell ref="BO1228:BU1228"/>
    <mergeCell ref="BV1228:CI1228"/>
    <mergeCell ref="CJ1228:CP1228"/>
    <mergeCell ref="CQ1228:DD1228"/>
    <mergeCell ref="A1229:G1229"/>
    <mergeCell ref="H1229:X1229"/>
    <mergeCell ref="Y1229:AJ1229"/>
    <mergeCell ref="AK1229:AS1229"/>
    <mergeCell ref="AT1229:BB1229"/>
    <mergeCell ref="BC1229:BN1229"/>
    <mergeCell ref="BO1229:BU1229"/>
    <mergeCell ref="BV1229:CI1229"/>
    <mergeCell ref="CJ1229:CP1229"/>
    <mergeCell ref="CQ1229:DD1229"/>
    <mergeCell ref="A1230:G1230"/>
    <mergeCell ref="H1230:X1230"/>
    <mergeCell ref="Y1230:AJ1230"/>
    <mergeCell ref="AK1230:AS1230"/>
    <mergeCell ref="AT1230:BB1230"/>
    <mergeCell ref="BC1230:BN1230"/>
    <mergeCell ref="BO1230:BU1230"/>
    <mergeCell ref="BV1230:CI1230"/>
    <mergeCell ref="CJ1230:CP1230"/>
    <mergeCell ref="CQ1230:DD1230"/>
    <mergeCell ref="A1231:G1231"/>
    <mergeCell ref="H1231:X1231"/>
    <mergeCell ref="Y1231:AJ1231"/>
    <mergeCell ref="AK1231:AS1231"/>
    <mergeCell ref="AT1231:BB1231"/>
    <mergeCell ref="BC1231:BN1231"/>
    <mergeCell ref="BO1231:BU1231"/>
    <mergeCell ref="BV1231:CI1231"/>
    <mergeCell ref="CJ1231:CP1231"/>
    <mergeCell ref="CQ1231:DD1231"/>
    <mergeCell ref="A1232:G1232"/>
    <mergeCell ref="H1232:X1232"/>
    <mergeCell ref="Y1232:AJ1232"/>
    <mergeCell ref="AK1232:AS1232"/>
    <mergeCell ref="AT1232:BB1232"/>
    <mergeCell ref="BC1232:BN1232"/>
    <mergeCell ref="BO1232:BU1232"/>
    <mergeCell ref="BV1232:CI1232"/>
    <mergeCell ref="CJ1232:CP1232"/>
    <mergeCell ref="CQ1232:DD1232"/>
    <mergeCell ref="A1233:G1233"/>
    <mergeCell ref="H1233:X1233"/>
    <mergeCell ref="Y1233:AJ1233"/>
    <mergeCell ref="AK1233:AS1233"/>
    <mergeCell ref="AT1233:BB1233"/>
    <mergeCell ref="BC1233:BN1233"/>
    <mergeCell ref="BO1233:BU1233"/>
    <mergeCell ref="BV1233:CI1233"/>
    <mergeCell ref="CJ1233:CP1233"/>
    <mergeCell ref="CQ1233:DD1233"/>
    <mergeCell ref="A1234:G1234"/>
    <mergeCell ref="H1234:X1234"/>
    <mergeCell ref="Y1234:AJ1234"/>
    <mergeCell ref="AK1234:AS1234"/>
    <mergeCell ref="AT1234:BB1234"/>
    <mergeCell ref="BC1234:BN1234"/>
    <mergeCell ref="BO1234:BU1234"/>
    <mergeCell ref="BV1234:CI1234"/>
    <mergeCell ref="CJ1234:CP1234"/>
    <mergeCell ref="CQ1234:DD1234"/>
    <mergeCell ref="A1235:G1235"/>
    <mergeCell ref="H1235:X1235"/>
    <mergeCell ref="Y1235:AJ1235"/>
    <mergeCell ref="AK1235:AS1235"/>
    <mergeCell ref="AT1235:BB1235"/>
    <mergeCell ref="BC1235:BN1235"/>
    <mergeCell ref="BO1235:BU1235"/>
    <mergeCell ref="BV1235:CI1235"/>
    <mergeCell ref="CJ1235:CP1235"/>
    <mergeCell ref="CQ1235:DD1235"/>
    <mergeCell ref="A1236:G1236"/>
    <mergeCell ref="H1236:X1236"/>
    <mergeCell ref="Y1236:AJ1236"/>
    <mergeCell ref="AK1236:AS1236"/>
    <mergeCell ref="AT1236:BB1236"/>
    <mergeCell ref="BC1236:BN1236"/>
    <mergeCell ref="BO1236:BU1236"/>
    <mergeCell ref="BV1236:CI1236"/>
    <mergeCell ref="CJ1236:CP1236"/>
    <mergeCell ref="CQ1236:DD1236"/>
    <mergeCell ref="A1237:G1237"/>
    <mergeCell ref="H1237:X1237"/>
    <mergeCell ref="Y1237:AJ1237"/>
    <mergeCell ref="AK1237:AS1237"/>
    <mergeCell ref="AT1237:BB1237"/>
    <mergeCell ref="BC1237:BN1237"/>
    <mergeCell ref="BO1237:BU1237"/>
    <mergeCell ref="BV1237:CI1237"/>
    <mergeCell ref="CJ1237:CP1237"/>
    <mergeCell ref="CQ1237:DD1237"/>
    <mergeCell ref="A1238:G1238"/>
    <mergeCell ref="H1238:X1238"/>
    <mergeCell ref="Y1238:AJ1238"/>
    <mergeCell ref="AK1238:AS1238"/>
    <mergeCell ref="AT1238:BB1238"/>
    <mergeCell ref="BC1238:BN1238"/>
    <mergeCell ref="BO1238:BU1238"/>
    <mergeCell ref="BV1238:CI1238"/>
    <mergeCell ref="CJ1238:CP1238"/>
    <mergeCell ref="CQ1238:DD1238"/>
    <mergeCell ref="A1239:G1239"/>
    <mergeCell ref="H1239:X1239"/>
    <mergeCell ref="Y1239:AJ1239"/>
    <mergeCell ref="AK1239:AS1239"/>
    <mergeCell ref="AT1239:BB1239"/>
    <mergeCell ref="BC1239:BN1239"/>
    <mergeCell ref="BO1239:BU1239"/>
    <mergeCell ref="BV1239:CI1239"/>
    <mergeCell ref="CJ1239:CP1239"/>
    <mergeCell ref="CQ1239:DD1239"/>
    <mergeCell ref="A1240:G1240"/>
    <mergeCell ref="H1240:X1240"/>
    <mergeCell ref="Y1240:AJ1240"/>
    <mergeCell ref="AK1240:AS1240"/>
    <mergeCell ref="AT1240:BB1240"/>
    <mergeCell ref="BC1240:BN1240"/>
    <mergeCell ref="BO1240:BU1240"/>
    <mergeCell ref="BV1240:CI1240"/>
    <mergeCell ref="CJ1240:CP1240"/>
    <mergeCell ref="CQ1240:DD1240"/>
    <mergeCell ref="A1241:G1241"/>
    <mergeCell ref="H1241:X1241"/>
    <mergeCell ref="Y1241:AJ1241"/>
    <mergeCell ref="AK1241:AS1241"/>
    <mergeCell ref="AT1241:BB1241"/>
    <mergeCell ref="BC1241:BN1241"/>
    <mergeCell ref="BO1241:BU1241"/>
    <mergeCell ref="BV1241:CI1241"/>
    <mergeCell ref="CJ1241:CP1241"/>
    <mergeCell ref="CQ1241:DD1241"/>
    <mergeCell ref="A1242:G1242"/>
    <mergeCell ref="H1242:X1242"/>
    <mergeCell ref="Y1242:AJ1242"/>
    <mergeCell ref="AK1242:AS1242"/>
    <mergeCell ref="AT1242:BB1242"/>
    <mergeCell ref="BC1242:BN1242"/>
    <mergeCell ref="BO1242:BU1242"/>
    <mergeCell ref="BV1242:CI1242"/>
    <mergeCell ref="CJ1242:CP1242"/>
    <mergeCell ref="CQ1242:DD1242"/>
    <mergeCell ref="A1243:G1243"/>
    <mergeCell ref="H1243:X1243"/>
    <mergeCell ref="Y1243:AJ1243"/>
    <mergeCell ref="AK1243:AS1243"/>
    <mergeCell ref="AT1243:BB1243"/>
    <mergeCell ref="BC1243:BN1243"/>
    <mergeCell ref="BO1243:BU1243"/>
    <mergeCell ref="BV1243:CI1243"/>
    <mergeCell ref="CJ1243:CP1243"/>
    <mergeCell ref="CQ1243:DD1243"/>
    <mergeCell ref="A1244:G1244"/>
    <mergeCell ref="H1244:X1244"/>
    <mergeCell ref="Y1244:AJ1244"/>
    <mergeCell ref="AK1244:AS1244"/>
    <mergeCell ref="AT1244:BB1244"/>
    <mergeCell ref="BC1244:BN1244"/>
    <mergeCell ref="BO1244:BU1244"/>
    <mergeCell ref="BV1244:CI1244"/>
    <mergeCell ref="CJ1244:CP1244"/>
    <mergeCell ref="CQ1244:DD1244"/>
    <mergeCell ref="A1245:G1245"/>
    <mergeCell ref="H1245:X1245"/>
    <mergeCell ref="Y1245:AJ1245"/>
    <mergeCell ref="AK1245:AS1245"/>
    <mergeCell ref="AT1245:BB1245"/>
    <mergeCell ref="BC1245:BN1245"/>
    <mergeCell ref="BO1245:BU1245"/>
    <mergeCell ref="BV1245:CI1245"/>
    <mergeCell ref="CJ1245:CP1245"/>
    <mergeCell ref="CQ1245:DD1245"/>
    <mergeCell ref="A1246:G1246"/>
    <mergeCell ref="H1246:X1246"/>
    <mergeCell ref="Y1246:AJ1246"/>
    <mergeCell ref="AK1246:AS1246"/>
    <mergeCell ref="AT1246:BB1246"/>
    <mergeCell ref="BC1246:BN1246"/>
    <mergeCell ref="BV1246:CI1246"/>
    <mergeCell ref="CJ1246:CP1246"/>
    <mergeCell ref="CQ1246:DD1246"/>
    <mergeCell ref="A1247:G1247"/>
    <mergeCell ref="H1247:X1247"/>
    <mergeCell ref="Y1247:AJ1247"/>
    <mergeCell ref="AK1247:AS1247"/>
    <mergeCell ref="AT1247:BB1247"/>
    <mergeCell ref="BC1247:BN1247"/>
    <mergeCell ref="A1248:G1248"/>
    <mergeCell ref="H1248:X1248"/>
    <mergeCell ref="Y1248:AJ1248"/>
    <mergeCell ref="AK1248:AS1248"/>
    <mergeCell ref="AT1248:BB1248"/>
    <mergeCell ref="BC1248:BN1248"/>
    <mergeCell ref="AC7:CA7"/>
    <mergeCell ref="BO1248:BU1248"/>
    <mergeCell ref="BV1248:CI1248"/>
    <mergeCell ref="CJ1248:CP1248"/>
    <mergeCell ref="CQ1248:DD1248"/>
    <mergeCell ref="BO1247:BU1247"/>
    <mergeCell ref="BV1247:CI1247"/>
    <mergeCell ref="CJ1247:CP1247"/>
    <mergeCell ref="CQ1247:DD1247"/>
    <mergeCell ref="BO1246:BU12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2015-05-18T05:09:50Z</cp:lastPrinted>
  <dcterms:created xsi:type="dcterms:W3CDTF">2005-01-24T08:05:58Z</dcterms:created>
  <dcterms:modified xsi:type="dcterms:W3CDTF">2015-07-06T03:44:49Z</dcterms:modified>
  <cp:category/>
  <cp:version/>
  <cp:contentType/>
  <cp:contentStatus/>
</cp:coreProperties>
</file>