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Лашин\ПРЕДПРИЯТИЯ\Автодеталь\Положение о торгах\Торги публичка\"/>
    </mc:Choice>
  </mc:AlternateContent>
  <bookViews>
    <workbookView xWindow="480" yWindow="345" windowWidth="19875" windowHeight="7725" activeTab="4"/>
  </bookViews>
  <sheets>
    <sheet name="Лот 1" sheetId="4" r:id="rId1"/>
    <sheet name="Лот 2" sheetId="1" r:id="rId2"/>
    <sheet name="Лот 3" sheetId="2" r:id="rId3"/>
    <sheet name="Лот 4" sheetId="3" r:id="rId4"/>
    <sheet name="Лот 5" sheetId="5" r:id="rId5"/>
  </sheets>
  <calcPr calcId="152511" refMode="R1C1"/>
</workbook>
</file>

<file path=xl/calcChain.xml><?xml version="1.0" encoding="utf-8"?>
<calcChain xmlns="http://schemas.openxmlformats.org/spreadsheetml/2006/main">
  <c r="D327" i="2" l="1"/>
  <c r="C4" i="4" l="1"/>
  <c r="C5" i="4"/>
  <c r="C9" i="4" s="1"/>
  <c r="C6" i="4"/>
  <c r="C7" i="4"/>
  <c r="C8" i="4"/>
  <c r="C3" i="4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3" i="1"/>
  <c r="D17" i="1" s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4" i="3"/>
  <c r="D1105" i="3" s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  <c r="D1246" i="5"/>
  <c r="D1247" i="5"/>
  <c r="D1248" i="5"/>
  <c r="D1249" i="5"/>
  <c r="D1250" i="5"/>
  <c r="D1251" i="5"/>
  <c r="D1252" i="5"/>
  <c r="D1253" i="5"/>
  <c r="D1254" i="5"/>
  <c r="D1255" i="5"/>
  <c r="D1256" i="5"/>
  <c r="D1257" i="5"/>
  <c r="D1258" i="5"/>
  <c r="D1259" i="5"/>
  <c r="D1260" i="5"/>
  <c r="D1261" i="5"/>
  <c r="D1262" i="5"/>
  <c r="D1263" i="5"/>
  <c r="D1264" i="5"/>
  <c r="D1265" i="5"/>
  <c r="D1266" i="5"/>
  <c r="D1267" i="5"/>
  <c r="D1268" i="5"/>
  <c r="D1269" i="5"/>
  <c r="D1270" i="5"/>
  <c r="D1271" i="5"/>
  <c r="D1272" i="5"/>
  <c r="D1273" i="5"/>
  <c r="D1274" i="5"/>
  <c r="D1275" i="5"/>
  <c r="D1276" i="5"/>
  <c r="D1277" i="5"/>
  <c r="D1278" i="5"/>
  <c r="D1279" i="5"/>
  <c r="D1280" i="5"/>
  <c r="D1281" i="5"/>
  <c r="D1282" i="5"/>
  <c r="D1283" i="5"/>
  <c r="D1284" i="5"/>
  <c r="D1285" i="5"/>
  <c r="D1286" i="5"/>
  <c r="D1287" i="5"/>
  <c r="D1288" i="5"/>
  <c r="D1289" i="5"/>
  <c r="D1290" i="5"/>
  <c r="D1291" i="5"/>
  <c r="D1292" i="5"/>
  <c r="D1293" i="5"/>
  <c r="D1294" i="5"/>
  <c r="D1295" i="5"/>
  <c r="D1296" i="5"/>
  <c r="D1297" i="5"/>
  <c r="D1298" i="5"/>
  <c r="D1299" i="5"/>
  <c r="D1300" i="5"/>
  <c r="D1301" i="5"/>
  <c r="D1302" i="5"/>
  <c r="D1303" i="5"/>
  <c r="D1304" i="5"/>
  <c r="D1305" i="5"/>
  <c r="D1306" i="5"/>
  <c r="D1307" i="5"/>
  <c r="D1308" i="5"/>
  <c r="D1309" i="5"/>
  <c r="D1310" i="5"/>
  <c r="D1311" i="5"/>
  <c r="D1312" i="5"/>
  <c r="D1313" i="5"/>
  <c r="D1314" i="5"/>
  <c r="D1315" i="5"/>
  <c r="D1316" i="5"/>
  <c r="D1317" i="5"/>
  <c r="D1318" i="5"/>
  <c r="D1319" i="5"/>
  <c r="D1320" i="5"/>
  <c r="D1321" i="5"/>
  <c r="D1322" i="5"/>
  <c r="D1323" i="5"/>
  <c r="D1324" i="5"/>
  <c r="D1325" i="5"/>
  <c r="D1326" i="5"/>
  <c r="D1327" i="5"/>
  <c r="D1328" i="5"/>
  <c r="D1329" i="5"/>
  <c r="D1330" i="5"/>
  <c r="D1331" i="5"/>
  <c r="D1332" i="5"/>
  <c r="D1333" i="5"/>
  <c r="D1334" i="5"/>
  <c r="D1335" i="5"/>
  <c r="D1336" i="5"/>
  <c r="D1337" i="5"/>
  <c r="D1338" i="5"/>
  <c r="D1339" i="5"/>
  <c r="D1340" i="5"/>
  <c r="D1341" i="5"/>
  <c r="D1342" i="5"/>
  <c r="D1343" i="5"/>
  <c r="D1344" i="5"/>
  <c r="D1345" i="5"/>
  <c r="D1346" i="5"/>
  <c r="D1347" i="5"/>
  <c r="D1348" i="5"/>
  <c r="D1349" i="5"/>
  <c r="D1350" i="5"/>
  <c r="D1351" i="5"/>
  <c r="D1352" i="5"/>
  <c r="D1353" i="5"/>
  <c r="D1354" i="5"/>
  <c r="D1355" i="5"/>
  <c r="D1356" i="5"/>
  <c r="D1357" i="5"/>
  <c r="D1358" i="5"/>
  <c r="D1359" i="5"/>
  <c r="D1360" i="5"/>
  <c r="D1361" i="5"/>
  <c r="D1362" i="5"/>
  <c r="D1363" i="5"/>
  <c r="D1364" i="5"/>
  <c r="D1365" i="5"/>
  <c r="D1366" i="5"/>
  <c r="D1367" i="5"/>
  <c r="D1368" i="5"/>
  <c r="D1369" i="5"/>
  <c r="D1370" i="5"/>
  <c r="D1371" i="5"/>
  <c r="D1372" i="5"/>
  <c r="D1373" i="5"/>
  <c r="D1374" i="5"/>
  <c r="D1375" i="5"/>
  <c r="D1376" i="5"/>
  <c r="D1377" i="5"/>
  <c r="D1378" i="5"/>
  <c r="D1379" i="5"/>
  <c r="D1380" i="5"/>
  <c r="D1381" i="5"/>
  <c r="D1382" i="5"/>
  <c r="D1383" i="5"/>
  <c r="D1384" i="5"/>
  <c r="D1385" i="5"/>
  <c r="D1386" i="5"/>
  <c r="D1387" i="5"/>
  <c r="D1388" i="5"/>
  <c r="D1389" i="5"/>
  <c r="D1390" i="5"/>
  <c r="D1391" i="5"/>
  <c r="D1392" i="5"/>
  <c r="D1393" i="5"/>
  <c r="D1394" i="5"/>
  <c r="D1395" i="5"/>
  <c r="D1396" i="5"/>
  <c r="D1397" i="5"/>
  <c r="D1398" i="5"/>
  <c r="D1399" i="5"/>
  <c r="D1400" i="5"/>
  <c r="D1401" i="5"/>
  <c r="D1402" i="5"/>
  <c r="D1403" i="5"/>
  <c r="D1404" i="5"/>
  <c r="D1405" i="5"/>
  <c r="D1406" i="5"/>
  <c r="D1407" i="5"/>
  <c r="D1408" i="5"/>
  <c r="D1409" i="5"/>
  <c r="D1410" i="5"/>
  <c r="D1411" i="5"/>
  <c r="D1412" i="5"/>
  <c r="D1413" i="5"/>
  <c r="D1414" i="5"/>
  <c r="D1415" i="5"/>
  <c r="D1416" i="5"/>
  <c r="D1417" i="5"/>
  <c r="D1418" i="5"/>
  <c r="D1419" i="5"/>
  <c r="D1420" i="5"/>
  <c r="D1421" i="5"/>
  <c r="D1422" i="5"/>
  <c r="D1423" i="5"/>
  <c r="D1424" i="5"/>
  <c r="D1425" i="5"/>
  <c r="D1426" i="5"/>
  <c r="D1427" i="5"/>
  <c r="D1428" i="5"/>
  <c r="D1429" i="5"/>
  <c r="D1430" i="5"/>
  <c r="D1431" i="5"/>
  <c r="D1432" i="5"/>
  <c r="D1433" i="5"/>
  <c r="D1434" i="5"/>
  <c r="D1435" i="5"/>
  <c r="D1436" i="5"/>
  <c r="D1437" i="5"/>
  <c r="D1438" i="5"/>
  <c r="D1439" i="5"/>
  <c r="D1440" i="5"/>
  <c r="D1441" i="5"/>
  <c r="D1442" i="5"/>
  <c r="D1443" i="5"/>
  <c r="D1444" i="5"/>
  <c r="D1445" i="5"/>
  <c r="D1446" i="5"/>
  <c r="D1447" i="5"/>
  <c r="D1448" i="5"/>
  <c r="D1449" i="5"/>
  <c r="D1450" i="5"/>
  <c r="D1451" i="5"/>
  <c r="D1452" i="5"/>
  <c r="D1453" i="5"/>
  <c r="D1454" i="5"/>
  <c r="D1455" i="5"/>
  <c r="D1456" i="5"/>
  <c r="D1457" i="5"/>
  <c r="D1458" i="5"/>
  <c r="D1459" i="5"/>
  <c r="D1460" i="5"/>
  <c r="D1461" i="5"/>
  <c r="D1462" i="5"/>
  <c r="D1463" i="5"/>
  <c r="D1464" i="5"/>
  <c r="D1465" i="5"/>
  <c r="D1466" i="5"/>
  <c r="D1467" i="5"/>
  <c r="D1468" i="5"/>
  <c r="D1469" i="5"/>
  <c r="D1470" i="5"/>
  <c r="D1471" i="5"/>
  <c r="D1472" i="5"/>
  <c r="D1473" i="5"/>
  <c r="D1474" i="5"/>
  <c r="D1475" i="5"/>
  <c r="D1476" i="5"/>
  <c r="D1477" i="5"/>
  <c r="D1478" i="5"/>
  <c r="D1479" i="5"/>
  <c r="D1480" i="5"/>
  <c r="D1481" i="5"/>
  <c r="D1482" i="5"/>
  <c r="D1483" i="5"/>
  <c r="D1484" i="5"/>
  <c r="D1485" i="5"/>
  <c r="D1486" i="5"/>
  <c r="D1487" i="5"/>
  <c r="D1488" i="5"/>
  <c r="D1489" i="5"/>
  <c r="D1490" i="5"/>
  <c r="D1491" i="5"/>
  <c r="D1492" i="5"/>
  <c r="D1493" i="5"/>
  <c r="D1494" i="5"/>
  <c r="D1495" i="5"/>
  <c r="D1496" i="5"/>
  <c r="D1497" i="5"/>
  <c r="D1498" i="5"/>
  <c r="D1499" i="5"/>
  <c r="D1500" i="5"/>
  <c r="D1501" i="5"/>
  <c r="D1502" i="5"/>
  <c r="D1503" i="5"/>
  <c r="D1504" i="5"/>
  <c r="D1505" i="5"/>
  <c r="D1506" i="5"/>
  <c r="D1507" i="5"/>
  <c r="D1508" i="5"/>
  <c r="D1509" i="5"/>
  <c r="D1510" i="5"/>
  <c r="D1511" i="5"/>
  <c r="D1512" i="5"/>
  <c r="D1513" i="5"/>
  <c r="D1514" i="5"/>
  <c r="D1515" i="5"/>
  <c r="D1516" i="5"/>
  <c r="D1517" i="5"/>
  <c r="D1518" i="5"/>
  <c r="D1519" i="5"/>
  <c r="D1520" i="5"/>
  <c r="D1521" i="5"/>
  <c r="D1522" i="5"/>
  <c r="D1523" i="5"/>
  <c r="D1524" i="5"/>
  <c r="D1525" i="5"/>
  <c r="D1526" i="5"/>
  <c r="D1527" i="5"/>
  <c r="D1528" i="5"/>
  <c r="D1529" i="5"/>
  <c r="D1530" i="5"/>
  <c r="D1531" i="5"/>
  <c r="D1532" i="5"/>
  <c r="D1533" i="5"/>
  <c r="D1534" i="5"/>
  <c r="D1535" i="5"/>
  <c r="D1536" i="5"/>
  <c r="D1537" i="5"/>
  <c r="D1538" i="5"/>
  <c r="D1539" i="5"/>
  <c r="D1540" i="5"/>
  <c r="D1541" i="5"/>
  <c r="D1542" i="5"/>
  <c r="D1543" i="5"/>
  <c r="D1544" i="5"/>
  <c r="D1545" i="5"/>
  <c r="D1546" i="5"/>
  <c r="D1547" i="5"/>
  <c r="D1548" i="5"/>
  <c r="D1549" i="5"/>
  <c r="D1550" i="5"/>
  <c r="D1551" i="5"/>
  <c r="D1552" i="5"/>
  <c r="D1553" i="5"/>
  <c r="D1554" i="5"/>
  <c r="D1555" i="5"/>
  <c r="D1556" i="5"/>
  <c r="D1557" i="5"/>
  <c r="D1558" i="5"/>
  <c r="D1559" i="5"/>
  <c r="D1560" i="5"/>
  <c r="D1561" i="5"/>
  <c r="D1562" i="5"/>
  <c r="D1563" i="5"/>
  <c r="D1564" i="5"/>
  <c r="D1565" i="5"/>
  <c r="D1566" i="5"/>
  <c r="D1567" i="5"/>
  <c r="D1568" i="5"/>
  <c r="D1569" i="5"/>
  <c r="D1570" i="5"/>
  <c r="D1571" i="5"/>
  <c r="D1572" i="5"/>
  <c r="D1573" i="5"/>
  <c r="D1574" i="5"/>
  <c r="D1575" i="5"/>
  <c r="D1576" i="5"/>
  <c r="D1577" i="5"/>
  <c r="D1578" i="5"/>
  <c r="D1579" i="5"/>
  <c r="D1580" i="5"/>
  <c r="D1581" i="5"/>
  <c r="D1582" i="5"/>
  <c r="D1583" i="5"/>
  <c r="D1584" i="5"/>
  <c r="D1585" i="5"/>
  <c r="D1586" i="5"/>
  <c r="D1587" i="5"/>
  <c r="D1588" i="5"/>
  <c r="D1589" i="5"/>
  <c r="D1590" i="5"/>
  <c r="D1591" i="5"/>
  <c r="D1592" i="5"/>
  <c r="D1593" i="5"/>
  <c r="D1594" i="5"/>
  <c r="D1595" i="5"/>
  <c r="D1596" i="5"/>
  <c r="D1597" i="5"/>
  <c r="D1598" i="5"/>
  <c r="D1599" i="5"/>
  <c r="D1600" i="5"/>
  <c r="D1601" i="5"/>
  <c r="D1602" i="5"/>
  <c r="D1603" i="5"/>
  <c r="D1604" i="5"/>
  <c r="D1605" i="5"/>
  <c r="D1606" i="5"/>
  <c r="D1607" i="5"/>
  <c r="D1608" i="5"/>
  <c r="D1609" i="5"/>
  <c r="D1610" i="5"/>
  <c r="D1611" i="5"/>
  <c r="D1612" i="5"/>
  <c r="D1613" i="5"/>
  <c r="D1614" i="5"/>
  <c r="D1615" i="5"/>
  <c r="D1616" i="5"/>
  <c r="D1617" i="5"/>
  <c r="D1618" i="5"/>
  <c r="D1619" i="5"/>
  <c r="D1620" i="5"/>
  <c r="D1621" i="5"/>
  <c r="D1622" i="5"/>
  <c r="D1623" i="5"/>
  <c r="D1624" i="5"/>
  <c r="D1625" i="5"/>
  <c r="D1626" i="5"/>
  <c r="D1627" i="5"/>
  <c r="D1628" i="5"/>
  <c r="D1629" i="5"/>
  <c r="D1630" i="5"/>
  <c r="D1631" i="5"/>
  <c r="D1632" i="5"/>
  <c r="D1633" i="5"/>
  <c r="D1634" i="5"/>
  <c r="D1635" i="5"/>
  <c r="D1636" i="5"/>
  <c r="D1637" i="5"/>
  <c r="D1638" i="5"/>
  <c r="D1639" i="5"/>
  <c r="D1640" i="5"/>
  <c r="D1641" i="5"/>
  <c r="D1642" i="5"/>
  <c r="D1643" i="5"/>
  <c r="D1644" i="5"/>
  <c r="D1645" i="5"/>
  <c r="D1646" i="5"/>
  <c r="D1647" i="5"/>
  <c r="D1648" i="5"/>
  <c r="D1649" i="5"/>
  <c r="D1650" i="5"/>
  <c r="D1651" i="5"/>
  <c r="D1652" i="5"/>
  <c r="D1653" i="5"/>
  <c r="D1654" i="5"/>
  <c r="D1655" i="5"/>
  <c r="D1656" i="5"/>
  <c r="D1657" i="5"/>
  <c r="D1658" i="5"/>
  <c r="D1659" i="5"/>
  <c r="D1660" i="5"/>
  <c r="D1661" i="5"/>
  <c r="D1662" i="5"/>
  <c r="D1663" i="5"/>
  <c r="D1664" i="5"/>
  <c r="D1665" i="5"/>
  <c r="D1666" i="5"/>
  <c r="D1667" i="5"/>
  <c r="D1668" i="5"/>
  <c r="D1669" i="5"/>
  <c r="D1670" i="5"/>
  <c r="D1671" i="5"/>
  <c r="D1672" i="5"/>
  <c r="D1673" i="5"/>
  <c r="D1674" i="5"/>
  <c r="D1675" i="5"/>
  <c r="D1676" i="5"/>
  <c r="D1677" i="5"/>
  <c r="D1678" i="5"/>
  <c r="D1679" i="5"/>
  <c r="D1680" i="5"/>
  <c r="D1681" i="5"/>
  <c r="D1682" i="5"/>
  <c r="D1683" i="5"/>
  <c r="D1684" i="5"/>
  <c r="D1685" i="5"/>
  <c r="D1686" i="5"/>
  <c r="D1687" i="5"/>
  <c r="D1688" i="5"/>
  <c r="D1689" i="5"/>
  <c r="D1690" i="5"/>
  <c r="D1691" i="5"/>
  <c r="D1692" i="5"/>
  <c r="D1693" i="5"/>
  <c r="D1694" i="5"/>
  <c r="D1695" i="5"/>
  <c r="D1696" i="5"/>
  <c r="D1697" i="5"/>
  <c r="D1698" i="5"/>
  <c r="D1699" i="5"/>
  <c r="D1700" i="5"/>
  <c r="D1701" i="5"/>
  <c r="D1702" i="5"/>
  <c r="D1703" i="5"/>
  <c r="D1704" i="5"/>
  <c r="D1705" i="5"/>
  <c r="D1706" i="5"/>
  <c r="D1707" i="5"/>
  <c r="D1708" i="5"/>
  <c r="D1709" i="5"/>
  <c r="D1710" i="5"/>
  <c r="D1711" i="5"/>
  <c r="D1712" i="5"/>
  <c r="D1713" i="5"/>
  <c r="D1714" i="5"/>
  <c r="D1715" i="5"/>
  <c r="D1716" i="5"/>
  <c r="D1717" i="5"/>
  <c r="D1718" i="5"/>
  <c r="D1719" i="5"/>
  <c r="D1720" i="5"/>
  <c r="D1721" i="5"/>
  <c r="D1722" i="5"/>
  <c r="D1723" i="5"/>
  <c r="D1724" i="5"/>
  <c r="D1725" i="5"/>
  <c r="D1726" i="5"/>
  <c r="D1727" i="5"/>
  <c r="D1728" i="5"/>
  <c r="D1729" i="5"/>
  <c r="D1730" i="5"/>
  <c r="D1731" i="5"/>
  <c r="D1732" i="5"/>
  <c r="D1733" i="5"/>
  <c r="D1734" i="5"/>
  <c r="D1735" i="5"/>
  <c r="D1736" i="5"/>
  <c r="D1737" i="5"/>
  <c r="D1738" i="5"/>
  <c r="D1739" i="5"/>
  <c r="D1740" i="5"/>
  <c r="D1741" i="5"/>
  <c r="D1742" i="5"/>
  <c r="D1743" i="5"/>
  <c r="D1744" i="5"/>
  <c r="D1745" i="5"/>
  <c r="D1746" i="5"/>
  <c r="D1747" i="5"/>
  <c r="D1748" i="5"/>
  <c r="D1749" i="5"/>
  <c r="D1750" i="5"/>
  <c r="D1751" i="5"/>
  <c r="D1752" i="5"/>
  <c r="D1753" i="5"/>
  <c r="D1754" i="5"/>
  <c r="D1755" i="5"/>
  <c r="D1756" i="5"/>
  <c r="D1757" i="5"/>
  <c r="D1758" i="5"/>
  <c r="D1759" i="5"/>
  <c r="D1760" i="5"/>
  <c r="D1761" i="5"/>
  <c r="D1762" i="5"/>
  <c r="D1763" i="5"/>
  <c r="D1764" i="5"/>
  <c r="D1765" i="5"/>
  <c r="D1766" i="5"/>
  <c r="D1767" i="5"/>
  <c r="D1768" i="5"/>
  <c r="D1769" i="5"/>
  <c r="D1770" i="5"/>
  <c r="D1771" i="5"/>
  <c r="D1772" i="5"/>
  <c r="D1773" i="5"/>
  <c r="D1774" i="5"/>
  <c r="D1775" i="5"/>
  <c r="D1776" i="5"/>
  <c r="D1777" i="5"/>
  <c r="D1778" i="5"/>
  <c r="D1779" i="5"/>
  <c r="D1780" i="5"/>
  <c r="D1781" i="5"/>
  <c r="D1782" i="5"/>
  <c r="D1783" i="5"/>
  <c r="D1784" i="5"/>
  <c r="D1785" i="5"/>
  <c r="D1786" i="5"/>
  <c r="D1787" i="5"/>
  <c r="D1788" i="5"/>
  <c r="D1789" i="5"/>
  <c r="D1790" i="5"/>
  <c r="D1791" i="5"/>
  <c r="D1792" i="5"/>
  <c r="D1793" i="5"/>
  <c r="D1794" i="5"/>
  <c r="D1795" i="5"/>
  <c r="D1796" i="5"/>
  <c r="D1797" i="5"/>
  <c r="D1798" i="5"/>
  <c r="D1799" i="5"/>
  <c r="D1800" i="5"/>
  <c r="D1801" i="5"/>
  <c r="D1802" i="5"/>
  <c r="D1803" i="5"/>
  <c r="D1804" i="5"/>
  <c r="D1805" i="5"/>
  <c r="D1806" i="5"/>
  <c r="D1807" i="5"/>
  <c r="D1808" i="5"/>
  <c r="D1809" i="5"/>
  <c r="D1810" i="5"/>
  <c r="D1811" i="5"/>
  <c r="D1812" i="5"/>
  <c r="D1813" i="5"/>
  <c r="D1814" i="5"/>
  <c r="D1815" i="5"/>
  <c r="D1816" i="5"/>
  <c r="D1817" i="5"/>
  <c r="D1818" i="5"/>
  <c r="D1819" i="5"/>
  <c r="D1820" i="5"/>
  <c r="D1821" i="5"/>
  <c r="D1822" i="5"/>
  <c r="D1823" i="5"/>
  <c r="D1824" i="5"/>
  <c r="D1825" i="5"/>
  <c r="D1826" i="5"/>
  <c r="D1827" i="5"/>
  <c r="D1828" i="5"/>
  <c r="D1829" i="5"/>
  <c r="D1830" i="5"/>
  <c r="D1831" i="5"/>
  <c r="D1832" i="5"/>
  <c r="D1833" i="5"/>
  <c r="D1834" i="5"/>
  <c r="D1835" i="5"/>
  <c r="D1836" i="5"/>
  <c r="D1837" i="5"/>
  <c r="D1838" i="5"/>
  <c r="D1839" i="5"/>
  <c r="D1840" i="5"/>
  <c r="D1841" i="5"/>
  <c r="D1842" i="5"/>
  <c r="D1843" i="5"/>
  <c r="D1844" i="5"/>
  <c r="D1845" i="5"/>
  <c r="D1846" i="5"/>
  <c r="D1847" i="5"/>
  <c r="D1848" i="5"/>
  <c r="D1849" i="5"/>
  <c r="D1850" i="5"/>
  <c r="D1851" i="5"/>
  <c r="D1852" i="5"/>
  <c r="D1853" i="5"/>
  <c r="D1854" i="5"/>
  <c r="D1855" i="5"/>
  <c r="D1856" i="5"/>
  <c r="D1857" i="5"/>
  <c r="D1858" i="5"/>
  <c r="D1859" i="5"/>
  <c r="D1860" i="5"/>
  <c r="D1861" i="5"/>
  <c r="D1862" i="5"/>
  <c r="D1863" i="5"/>
  <c r="D1864" i="5"/>
  <c r="D1865" i="5"/>
  <c r="D1866" i="5"/>
  <c r="D1867" i="5"/>
  <c r="D1868" i="5"/>
  <c r="D1869" i="5"/>
  <c r="D1870" i="5"/>
  <c r="D1871" i="5"/>
  <c r="D1872" i="5"/>
  <c r="D1873" i="5"/>
  <c r="D1874" i="5"/>
  <c r="D1875" i="5"/>
  <c r="D1876" i="5"/>
  <c r="D1877" i="5"/>
  <c r="D1878" i="5"/>
  <c r="D1879" i="5"/>
  <c r="D1880" i="5"/>
  <c r="D1881" i="5"/>
  <c r="D1882" i="5"/>
  <c r="D1883" i="5"/>
  <c r="D1884" i="5"/>
  <c r="D1885" i="5"/>
  <c r="D1886" i="5"/>
  <c r="D1887" i="5"/>
  <c r="D1888" i="5"/>
  <c r="D1889" i="5"/>
  <c r="D1890" i="5"/>
  <c r="D1891" i="5"/>
  <c r="D1892" i="5"/>
  <c r="D1893" i="5"/>
  <c r="D1894" i="5"/>
  <c r="D1895" i="5"/>
  <c r="D1896" i="5"/>
  <c r="D1897" i="5"/>
  <c r="D1898" i="5"/>
  <c r="D1899" i="5"/>
  <c r="D1900" i="5"/>
  <c r="D1901" i="5"/>
  <c r="D1902" i="5"/>
  <c r="D1903" i="5"/>
  <c r="D1904" i="5"/>
  <c r="D1905" i="5"/>
  <c r="D1906" i="5"/>
  <c r="D1907" i="5"/>
  <c r="D1908" i="5"/>
  <c r="D1909" i="5"/>
  <c r="D1910" i="5"/>
  <c r="D1911" i="5"/>
  <c r="D1912" i="5"/>
  <c r="D1913" i="5"/>
  <c r="D1914" i="5"/>
  <c r="D1915" i="5"/>
  <c r="D1916" i="5"/>
  <c r="D1917" i="5"/>
  <c r="D1918" i="5"/>
  <c r="D1919" i="5"/>
  <c r="D1920" i="5"/>
  <c r="D1921" i="5"/>
  <c r="D1922" i="5"/>
  <c r="D1923" i="5"/>
  <c r="D1924" i="5"/>
  <c r="D1925" i="5"/>
  <c r="D1926" i="5"/>
  <c r="D1927" i="5"/>
  <c r="D1928" i="5"/>
  <c r="D1929" i="5"/>
  <c r="D1930" i="5"/>
  <c r="D1931" i="5"/>
  <c r="D1932" i="5"/>
  <c r="D1933" i="5"/>
  <c r="D1934" i="5"/>
  <c r="D1935" i="5"/>
  <c r="D1936" i="5"/>
  <c r="D1937" i="5"/>
  <c r="D1938" i="5"/>
  <c r="D1939" i="5"/>
  <c r="D1940" i="5"/>
  <c r="D1941" i="5"/>
  <c r="D1942" i="5"/>
  <c r="D1943" i="5"/>
  <c r="D1944" i="5"/>
  <c r="D1945" i="5"/>
  <c r="D1946" i="5"/>
  <c r="D1947" i="5"/>
  <c r="D1948" i="5"/>
  <c r="D1949" i="5"/>
  <c r="D1950" i="5"/>
  <c r="D1951" i="5"/>
  <c r="D1952" i="5"/>
  <c r="D1953" i="5"/>
  <c r="D1954" i="5"/>
  <c r="D1955" i="5"/>
  <c r="D1956" i="5"/>
  <c r="D1957" i="5"/>
  <c r="D1958" i="5"/>
  <c r="D1959" i="5"/>
  <c r="D1960" i="5"/>
  <c r="D1961" i="5"/>
  <c r="D1962" i="5"/>
  <c r="D1963" i="5"/>
  <c r="D1964" i="5"/>
  <c r="D1965" i="5"/>
  <c r="D1966" i="5"/>
  <c r="D1967" i="5"/>
  <c r="D1968" i="5"/>
  <c r="D1969" i="5"/>
  <c r="D1970" i="5"/>
  <c r="D1971" i="5"/>
  <c r="D1972" i="5"/>
  <c r="D1973" i="5"/>
  <c r="D1974" i="5"/>
  <c r="D1975" i="5"/>
  <c r="D1976" i="5"/>
  <c r="D1977" i="5"/>
  <c r="D1978" i="5"/>
  <c r="D1979" i="5"/>
  <c r="D1980" i="5"/>
  <c r="D1981" i="5"/>
  <c r="D1982" i="5"/>
  <c r="D1983" i="5"/>
  <c r="D1984" i="5"/>
  <c r="D1985" i="5"/>
  <c r="D1986" i="5"/>
  <c r="D1987" i="5"/>
  <c r="D1988" i="5"/>
  <c r="D1989" i="5"/>
  <c r="D1990" i="5"/>
  <c r="D1991" i="5"/>
  <c r="D1992" i="5"/>
  <c r="D1993" i="5"/>
  <c r="D1994" i="5"/>
  <c r="D1995" i="5"/>
  <c r="D1996" i="5"/>
  <c r="D1997" i="5"/>
  <c r="D1998" i="5"/>
  <c r="D1999" i="5"/>
  <c r="D2000" i="5"/>
  <c r="D2001" i="5"/>
  <c r="D2002" i="5"/>
  <c r="D2003" i="5"/>
  <c r="D2004" i="5"/>
  <c r="D2005" i="5"/>
  <c r="D2006" i="5"/>
  <c r="D2007" i="5"/>
  <c r="D2008" i="5"/>
  <c r="D2009" i="5"/>
  <c r="D2010" i="5"/>
  <c r="D2011" i="5"/>
  <c r="D2012" i="5"/>
  <c r="D2013" i="5"/>
  <c r="D2014" i="5"/>
  <c r="D2015" i="5"/>
  <c r="D2016" i="5"/>
  <c r="D2017" i="5"/>
  <c r="D2018" i="5"/>
  <c r="D2019" i="5"/>
  <c r="D2020" i="5"/>
  <c r="D2021" i="5"/>
  <c r="D2022" i="5"/>
  <c r="D2023" i="5"/>
  <c r="D2024" i="5"/>
  <c r="D2025" i="5"/>
  <c r="D2026" i="5"/>
  <c r="D2027" i="5"/>
  <c r="D2028" i="5"/>
  <c r="D2029" i="5"/>
  <c r="D2030" i="5"/>
  <c r="D2031" i="5"/>
  <c r="D2032" i="5"/>
  <c r="D2033" i="5"/>
  <c r="D2034" i="5"/>
  <c r="D2035" i="5"/>
  <c r="D2036" i="5"/>
  <c r="D2037" i="5"/>
  <c r="D2038" i="5"/>
  <c r="D2039" i="5"/>
  <c r="D2040" i="5"/>
  <c r="D2041" i="5"/>
  <c r="D2042" i="5"/>
  <c r="D2043" i="5"/>
  <c r="D2044" i="5"/>
  <c r="D2045" i="5"/>
  <c r="D2046" i="5"/>
  <c r="D2047" i="5"/>
  <c r="D2048" i="5"/>
  <c r="D2049" i="5"/>
  <c r="D2050" i="5"/>
  <c r="D2051" i="5"/>
  <c r="D2052" i="5"/>
  <c r="D2053" i="5"/>
  <c r="D2054" i="5"/>
  <c r="D2055" i="5"/>
  <c r="D2056" i="5"/>
  <c r="D2057" i="5"/>
  <c r="D2058" i="5"/>
  <c r="D2059" i="5"/>
  <c r="D2060" i="5"/>
  <c r="D2061" i="5"/>
  <c r="D2062" i="5"/>
  <c r="D2063" i="5"/>
  <c r="D2064" i="5"/>
  <c r="D2065" i="5"/>
  <c r="D2066" i="5"/>
  <c r="D2067" i="5"/>
  <c r="D2068" i="5"/>
  <c r="D2069" i="5"/>
  <c r="D2070" i="5"/>
  <c r="D2071" i="5"/>
  <c r="D2072" i="5"/>
  <c r="D2073" i="5"/>
  <c r="D2074" i="5"/>
  <c r="D2075" i="5"/>
  <c r="D2076" i="5"/>
  <c r="D2077" i="5"/>
  <c r="D2078" i="5"/>
  <c r="D2079" i="5"/>
  <c r="D2080" i="5"/>
  <c r="D2081" i="5"/>
  <c r="D2082" i="5"/>
  <c r="D2083" i="5"/>
  <c r="D2084" i="5"/>
  <c r="D2085" i="5"/>
  <c r="D2086" i="5"/>
  <c r="D2087" i="5"/>
  <c r="D2088" i="5"/>
  <c r="D2089" i="5"/>
  <c r="D2090" i="5"/>
  <c r="D2091" i="5"/>
  <c r="D2092" i="5"/>
  <c r="D2093" i="5"/>
  <c r="D2094" i="5"/>
  <c r="D2095" i="5"/>
  <c r="D2096" i="5"/>
  <c r="D2097" i="5"/>
  <c r="D2098" i="5"/>
  <c r="D2099" i="5"/>
  <c r="D2100" i="5"/>
  <c r="D2101" i="5"/>
  <c r="D2102" i="5"/>
  <c r="D2103" i="5"/>
  <c r="D2104" i="5"/>
  <c r="D2105" i="5"/>
  <c r="D2106" i="5"/>
  <c r="D2107" i="5"/>
  <c r="D2108" i="5"/>
  <c r="D2109" i="5"/>
  <c r="D2110" i="5"/>
  <c r="D2111" i="5"/>
  <c r="D2112" i="5"/>
  <c r="D2113" i="5"/>
  <c r="D2114" i="5"/>
  <c r="D2115" i="5"/>
  <c r="D2116" i="5"/>
  <c r="D2117" i="5"/>
  <c r="D2118" i="5"/>
  <c r="D2119" i="5"/>
  <c r="D2120" i="5"/>
  <c r="D2121" i="5"/>
  <c r="D2122" i="5"/>
  <c r="D2123" i="5"/>
  <c r="D2124" i="5"/>
  <c r="D2125" i="5"/>
  <c r="D2126" i="5"/>
  <c r="D2127" i="5"/>
  <c r="D2128" i="5"/>
  <c r="D2129" i="5"/>
  <c r="D2130" i="5"/>
  <c r="D2131" i="5"/>
  <c r="D2132" i="5"/>
  <c r="D2133" i="5"/>
  <c r="D2134" i="5"/>
  <c r="D2135" i="5"/>
  <c r="D2136" i="5"/>
  <c r="D2137" i="5"/>
  <c r="D2138" i="5"/>
  <c r="D2139" i="5"/>
  <c r="D2140" i="5"/>
  <c r="D2141" i="5"/>
  <c r="D2142" i="5"/>
  <c r="D2143" i="5"/>
  <c r="D2144" i="5"/>
  <c r="D2145" i="5"/>
  <c r="D2146" i="5"/>
  <c r="D2147" i="5"/>
  <c r="D2148" i="5"/>
  <c r="D2149" i="5"/>
  <c r="D2150" i="5"/>
  <c r="D2151" i="5"/>
  <c r="D2152" i="5"/>
  <c r="D2153" i="5"/>
  <c r="D2154" i="5"/>
  <c r="D2155" i="5"/>
  <c r="D2156" i="5"/>
  <c r="D2157" i="5"/>
  <c r="D2158" i="5"/>
  <c r="D2159" i="5"/>
  <c r="D2160" i="5"/>
  <c r="D2161" i="5"/>
  <c r="D2162" i="5"/>
  <c r="D2163" i="5"/>
  <c r="D2164" i="5"/>
  <c r="D2165" i="5"/>
  <c r="D2166" i="5"/>
  <c r="D2167" i="5"/>
  <c r="D2168" i="5"/>
  <c r="D2169" i="5"/>
  <c r="D2170" i="5"/>
  <c r="D2171" i="5"/>
  <c r="D2172" i="5"/>
  <c r="D2173" i="5"/>
  <c r="D2174" i="5"/>
  <c r="D2175" i="5"/>
  <c r="D2176" i="5"/>
  <c r="D2177" i="5"/>
  <c r="D2178" i="5"/>
  <c r="D2179" i="5"/>
  <c r="D2180" i="5"/>
  <c r="D2181" i="5"/>
  <c r="D2182" i="5"/>
  <c r="D2183" i="5"/>
  <c r="D2184" i="5"/>
  <c r="D2185" i="5"/>
  <c r="D2186" i="5"/>
  <c r="D2187" i="5"/>
  <c r="D2188" i="5"/>
  <c r="D2189" i="5"/>
  <c r="D2190" i="5"/>
  <c r="D2191" i="5"/>
  <c r="D2192" i="5"/>
  <c r="D2193" i="5"/>
  <c r="D2194" i="5"/>
  <c r="D2195" i="5"/>
  <c r="D2196" i="5"/>
  <c r="D2197" i="5"/>
  <c r="D2198" i="5"/>
  <c r="D2199" i="5"/>
  <c r="D2200" i="5"/>
  <c r="D2201" i="5"/>
  <c r="D2202" i="5"/>
  <c r="D2203" i="5"/>
  <c r="D2204" i="5"/>
  <c r="D2205" i="5"/>
  <c r="D2206" i="5"/>
  <c r="D2207" i="5"/>
  <c r="D2208" i="5"/>
  <c r="D2209" i="5"/>
  <c r="D2210" i="5"/>
  <c r="D2211" i="5"/>
  <c r="D2212" i="5"/>
  <c r="D2213" i="5"/>
  <c r="D2214" i="5"/>
  <c r="D2215" i="5"/>
  <c r="D2216" i="5"/>
  <c r="D2217" i="5"/>
  <c r="D2218" i="5"/>
  <c r="D2219" i="5"/>
  <c r="D2220" i="5"/>
  <c r="D2221" i="5"/>
  <c r="D2222" i="5"/>
  <c r="D2223" i="5"/>
  <c r="D2224" i="5"/>
  <c r="D2225" i="5"/>
  <c r="D2226" i="5"/>
  <c r="D2227" i="5"/>
  <c r="D2228" i="5"/>
  <c r="D2229" i="5"/>
  <c r="D2230" i="5"/>
  <c r="D2231" i="5"/>
  <c r="D2232" i="5"/>
  <c r="D2233" i="5"/>
  <c r="D2234" i="5"/>
  <c r="D2235" i="5"/>
  <c r="D2236" i="5"/>
  <c r="D2237" i="5"/>
  <c r="D2238" i="5"/>
  <c r="D2239" i="5"/>
  <c r="D2240" i="5"/>
  <c r="D2241" i="5"/>
  <c r="D2242" i="5"/>
  <c r="D2243" i="5"/>
  <c r="D2244" i="5"/>
  <c r="D2245" i="5"/>
  <c r="D2246" i="5"/>
  <c r="D2247" i="5"/>
  <c r="D2248" i="5"/>
  <c r="D2249" i="5"/>
  <c r="D2250" i="5"/>
  <c r="D2251" i="5"/>
  <c r="D2252" i="5"/>
  <c r="D2253" i="5"/>
  <c r="D2254" i="5"/>
  <c r="D2255" i="5"/>
  <c r="D2256" i="5"/>
  <c r="D2257" i="5"/>
  <c r="D2258" i="5"/>
  <c r="D2259" i="5"/>
  <c r="D2260" i="5"/>
  <c r="D2261" i="5"/>
  <c r="D2262" i="5"/>
  <c r="D2263" i="5"/>
  <c r="D2264" i="5"/>
  <c r="D2265" i="5"/>
  <c r="D2266" i="5"/>
  <c r="D2267" i="5"/>
  <c r="D2268" i="5"/>
  <c r="D2269" i="5"/>
  <c r="D2270" i="5"/>
  <c r="D2271" i="5"/>
  <c r="D2272" i="5"/>
  <c r="D2273" i="5"/>
  <c r="D2274" i="5"/>
  <c r="D2275" i="5"/>
  <c r="D2276" i="5"/>
  <c r="D2277" i="5"/>
  <c r="D2278" i="5"/>
  <c r="D2279" i="5"/>
  <c r="D2280" i="5"/>
  <c r="D2281" i="5"/>
  <c r="D2282" i="5"/>
  <c r="D2283" i="5"/>
  <c r="D2284" i="5"/>
  <c r="D2285" i="5"/>
  <c r="D2286" i="5"/>
  <c r="D2287" i="5"/>
  <c r="D2288" i="5"/>
  <c r="D2289" i="5"/>
  <c r="D2290" i="5"/>
  <c r="D2291" i="5"/>
  <c r="D2292" i="5"/>
  <c r="D2293" i="5"/>
  <c r="D2294" i="5"/>
  <c r="D2295" i="5"/>
  <c r="D2296" i="5"/>
  <c r="D2297" i="5"/>
  <c r="D2298" i="5"/>
  <c r="D2299" i="5"/>
  <c r="D2300" i="5"/>
  <c r="D2301" i="5"/>
  <c r="D2302" i="5"/>
  <c r="D2303" i="5"/>
  <c r="D2304" i="5"/>
  <c r="D2305" i="5"/>
  <c r="D2306" i="5"/>
  <c r="D2307" i="5"/>
  <c r="D2308" i="5"/>
  <c r="D2309" i="5"/>
  <c r="D2310" i="5"/>
  <c r="D2311" i="5"/>
  <c r="D2312" i="5"/>
  <c r="D2313" i="5"/>
  <c r="D2314" i="5"/>
  <c r="D2315" i="5"/>
  <c r="D2316" i="5"/>
  <c r="D2317" i="5"/>
  <c r="D2318" i="5"/>
  <c r="D2319" i="5"/>
  <c r="D2320" i="5"/>
  <c r="D2321" i="5"/>
  <c r="D2322" i="5"/>
  <c r="D2323" i="5"/>
  <c r="D2324" i="5"/>
  <c r="D2325" i="5"/>
  <c r="D2326" i="5"/>
  <c r="D2327" i="5"/>
  <c r="D2328" i="5"/>
  <c r="D2329" i="5"/>
  <c r="D2330" i="5"/>
  <c r="D2331" i="5"/>
  <c r="D2332" i="5"/>
  <c r="D2333" i="5"/>
  <c r="D2334" i="5"/>
  <c r="D2335" i="5"/>
  <c r="D2336" i="5"/>
  <c r="D2337" i="5"/>
  <c r="D2338" i="5"/>
  <c r="D2339" i="5"/>
  <c r="D2340" i="5"/>
  <c r="D2341" i="5"/>
  <c r="D2342" i="5"/>
  <c r="D2343" i="5"/>
  <c r="D2344" i="5"/>
  <c r="D2345" i="5"/>
  <c r="D2346" i="5"/>
  <c r="D2347" i="5"/>
  <c r="D2348" i="5"/>
  <c r="D2349" i="5"/>
  <c r="D2350" i="5"/>
  <c r="D2351" i="5"/>
  <c r="D2352" i="5"/>
  <c r="D2353" i="5"/>
  <c r="D2354" i="5"/>
  <c r="D2355" i="5"/>
  <c r="D2356" i="5"/>
  <c r="D2357" i="5"/>
  <c r="D2358" i="5"/>
  <c r="D2359" i="5"/>
  <c r="D2360" i="5"/>
  <c r="D2361" i="5"/>
  <c r="D2362" i="5"/>
  <c r="D2363" i="5"/>
  <c r="D2364" i="5"/>
  <c r="D2365" i="5"/>
  <c r="D2366" i="5"/>
  <c r="D2367" i="5"/>
  <c r="D2368" i="5"/>
  <c r="D2369" i="5"/>
  <c r="D2370" i="5"/>
  <c r="D2371" i="5"/>
  <c r="D2372" i="5"/>
  <c r="D2373" i="5"/>
  <c r="D2374" i="5"/>
  <c r="D2375" i="5"/>
  <c r="D2376" i="5"/>
  <c r="D2377" i="5"/>
  <c r="D2378" i="5"/>
  <c r="D2379" i="5"/>
  <c r="D2380" i="5"/>
  <c r="D2381" i="5"/>
  <c r="D2382" i="5"/>
  <c r="D2383" i="5"/>
  <c r="D2384" i="5"/>
  <c r="D2385" i="5"/>
  <c r="D2386" i="5"/>
  <c r="D2387" i="5"/>
  <c r="D2388" i="5"/>
  <c r="D2389" i="5"/>
  <c r="D2390" i="5"/>
  <c r="D2391" i="5"/>
  <c r="D2392" i="5"/>
  <c r="D2393" i="5"/>
  <c r="D2394" i="5"/>
  <c r="D2395" i="5"/>
  <c r="D2396" i="5"/>
  <c r="D2397" i="5"/>
  <c r="D2398" i="5"/>
  <c r="D2399" i="5"/>
  <c r="D2400" i="5"/>
  <c r="D2401" i="5"/>
  <c r="D2402" i="5"/>
  <c r="D2403" i="5"/>
  <c r="D2404" i="5"/>
  <c r="D2405" i="5"/>
  <c r="D2406" i="5"/>
  <c r="D2407" i="5"/>
  <c r="D2408" i="5"/>
  <c r="D2409" i="5"/>
  <c r="D2410" i="5"/>
  <c r="D2411" i="5"/>
  <c r="D2412" i="5"/>
  <c r="D2413" i="5"/>
  <c r="D2414" i="5"/>
  <c r="D2415" i="5"/>
  <c r="D2416" i="5"/>
  <c r="D2417" i="5"/>
  <c r="D2418" i="5"/>
  <c r="D2419" i="5"/>
  <c r="D2420" i="5"/>
  <c r="D2421" i="5"/>
  <c r="D2422" i="5"/>
  <c r="D2423" i="5"/>
  <c r="D2424" i="5"/>
  <c r="D2425" i="5"/>
  <c r="D2426" i="5"/>
  <c r="D2427" i="5"/>
  <c r="D2428" i="5"/>
  <c r="D2429" i="5"/>
  <c r="D2430" i="5"/>
  <c r="D2431" i="5"/>
  <c r="D2432" i="5"/>
  <c r="D2433" i="5"/>
  <c r="D2434" i="5"/>
  <c r="D2435" i="5"/>
  <c r="D2436" i="5"/>
  <c r="D2437" i="5"/>
  <c r="D2438" i="5"/>
  <c r="D2439" i="5"/>
  <c r="D2440" i="5"/>
  <c r="D2441" i="5"/>
  <c r="D2442" i="5"/>
  <c r="D2443" i="5"/>
  <c r="D2444" i="5"/>
  <c r="D2445" i="5"/>
  <c r="D2446" i="5"/>
  <c r="D2447" i="5"/>
  <c r="D2448" i="5"/>
  <c r="D2449" i="5"/>
  <c r="D2450" i="5"/>
  <c r="D2451" i="5"/>
  <c r="D2452" i="5"/>
  <c r="D2453" i="5"/>
  <c r="D2454" i="5"/>
  <c r="D2455" i="5"/>
  <c r="D2456" i="5"/>
  <c r="D2457" i="5"/>
  <c r="D2458" i="5"/>
  <c r="D2459" i="5"/>
  <c r="D2460" i="5"/>
  <c r="D2461" i="5"/>
  <c r="D2462" i="5"/>
  <c r="D2463" i="5"/>
  <c r="D2464" i="5"/>
  <c r="D2465" i="5"/>
  <c r="D2466" i="5"/>
  <c r="D2467" i="5"/>
  <c r="D2468" i="5"/>
  <c r="D2469" i="5"/>
  <c r="D2470" i="5"/>
  <c r="D2471" i="5"/>
  <c r="D2472" i="5"/>
  <c r="D2473" i="5"/>
  <c r="D2474" i="5"/>
  <c r="D2475" i="5"/>
  <c r="D2476" i="5"/>
  <c r="D2477" i="5"/>
  <c r="D2478" i="5"/>
  <c r="D2479" i="5"/>
  <c r="D2480" i="5"/>
  <c r="D2481" i="5"/>
  <c r="D2482" i="5"/>
  <c r="D2483" i="5"/>
  <c r="D2484" i="5"/>
  <c r="D2485" i="5"/>
  <c r="D2486" i="5"/>
  <c r="D2487" i="5"/>
  <c r="D2488" i="5"/>
  <c r="D2489" i="5"/>
  <c r="D2490" i="5"/>
  <c r="D2491" i="5"/>
  <c r="D2492" i="5"/>
  <c r="D2493" i="5"/>
  <c r="D2494" i="5"/>
  <c r="D2495" i="5"/>
  <c r="D2496" i="5"/>
  <c r="D2497" i="5"/>
  <c r="D2498" i="5"/>
  <c r="D2499" i="5"/>
  <c r="D2500" i="5"/>
  <c r="D2501" i="5"/>
  <c r="D2502" i="5"/>
  <c r="D2503" i="5"/>
  <c r="D2504" i="5"/>
  <c r="D2505" i="5"/>
  <c r="D2506" i="5"/>
  <c r="D2507" i="5"/>
  <c r="D2508" i="5"/>
  <c r="D2509" i="5"/>
  <c r="D2510" i="5"/>
  <c r="D2511" i="5"/>
  <c r="D2512" i="5"/>
  <c r="D2513" i="5"/>
  <c r="D2514" i="5"/>
  <c r="D2515" i="5"/>
  <c r="D2516" i="5"/>
  <c r="D2517" i="5"/>
  <c r="D2518" i="5"/>
  <c r="D2519" i="5"/>
  <c r="D2520" i="5"/>
  <c r="D2521" i="5"/>
  <c r="D2522" i="5"/>
  <c r="D2523" i="5"/>
  <c r="D2524" i="5"/>
  <c r="D2525" i="5"/>
  <c r="D2526" i="5"/>
  <c r="D2527" i="5"/>
  <c r="D2528" i="5"/>
  <c r="D2529" i="5"/>
  <c r="D2530" i="5"/>
  <c r="D2531" i="5"/>
  <c r="D2532" i="5"/>
  <c r="D2533" i="5"/>
  <c r="D2534" i="5"/>
  <c r="D2535" i="5"/>
  <c r="D2536" i="5"/>
  <c r="D2537" i="5"/>
  <c r="D2538" i="5"/>
  <c r="D2539" i="5"/>
  <c r="D2540" i="5"/>
  <c r="D2541" i="5"/>
  <c r="D2542" i="5"/>
  <c r="D2543" i="5"/>
  <c r="D2544" i="5"/>
  <c r="D2545" i="5"/>
  <c r="D2546" i="5"/>
  <c r="D2547" i="5"/>
  <c r="D2548" i="5"/>
  <c r="D2549" i="5"/>
  <c r="D2550" i="5"/>
  <c r="D2551" i="5"/>
  <c r="D2552" i="5"/>
  <c r="D2553" i="5"/>
  <c r="D2554" i="5"/>
  <c r="D2555" i="5"/>
  <c r="D2556" i="5"/>
  <c r="D2557" i="5"/>
  <c r="D2558" i="5"/>
  <c r="D2559" i="5"/>
  <c r="D2560" i="5"/>
  <c r="D2561" i="5"/>
  <c r="D2562" i="5"/>
  <c r="D2563" i="5"/>
  <c r="D2564" i="5"/>
  <c r="D2565" i="5"/>
  <c r="D2566" i="5"/>
  <c r="D2567" i="5"/>
  <c r="D2568" i="5"/>
  <c r="D2569" i="5"/>
  <c r="D2570" i="5"/>
  <c r="D2571" i="5"/>
  <c r="D2572" i="5"/>
  <c r="D2573" i="5"/>
  <c r="D2574" i="5"/>
  <c r="D2575" i="5"/>
  <c r="D2576" i="5"/>
  <c r="D2577" i="5"/>
  <c r="D2578" i="5"/>
  <c r="D2579" i="5"/>
  <c r="D2580" i="5"/>
  <c r="D2581" i="5"/>
  <c r="D2582" i="5"/>
  <c r="D2583" i="5"/>
  <c r="D2584" i="5"/>
  <c r="D2585" i="5"/>
  <c r="D2586" i="5"/>
  <c r="D2587" i="5"/>
  <c r="D2588" i="5"/>
  <c r="D2589" i="5"/>
  <c r="D2590" i="5"/>
  <c r="D2591" i="5"/>
  <c r="D2592" i="5"/>
  <c r="D2593" i="5"/>
  <c r="D2594" i="5"/>
  <c r="D2595" i="5"/>
  <c r="D2596" i="5"/>
  <c r="D2597" i="5"/>
  <c r="D2598" i="5"/>
  <c r="D2599" i="5"/>
  <c r="D2600" i="5"/>
  <c r="D2601" i="5"/>
  <c r="D2602" i="5"/>
  <c r="D2603" i="5"/>
  <c r="D2604" i="5"/>
  <c r="D2605" i="5"/>
  <c r="D2606" i="5"/>
  <c r="D2607" i="5"/>
  <c r="D2608" i="5"/>
  <c r="D2609" i="5"/>
  <c r="D2610" i="5"/>
  <c r="D2611" i="5"/>
  <c r="D2612" i="5"/>
  <c r="D2613" i="5"/>
  <c r="D2614" i="5"/>
  <c r="D2615" i="5"/>
  <c r="D2616" i="5"/>
  <c r="D2617" i="5"/>
  <c r="D2618" i="5"/>
  <c r="D2619" i="5"/>
  <c r="D2620" i="5"/>
  <c r="D2621" i="5"/>
  <c r="D2622" i="5"/>
  <c r="D2623" i="5"/>
  <c r="D2624" i="5"/>
  <c r="D2625" i="5"/>
  <c r="D2626" i="5"/>
  <c r="D2627" i="5"/>
  <c r="D2628" i="5"/>
  <c r="D2629" i="5"/>
  <c r="D2630" i="5"/>
  <c r="D2631" i="5"/>
  <c r="D2632" i="5"/>
  <c r="D2633" i="5"/>
  <c r="D2634" i="5"/>
  <c r="D2635" i="5"/>
  <c r="D2636" i="5"/>
  <c r="D2637" i="5"/>
  <c r="D2638" i="5"/>
  <c r="D2639" i="5"/>
  <c r="D2640" i="5"/>
  <c r="D2641" i="5"/>
  <c r="D2642" i="5"/>
  <c r="D2643" i="5"/>
  <c r="D2644" i="5"/>
  <c r="D2645" i="5"/>
  <c r="D2646" i="5"/>
  <c r="D2647" i="5"/>
  <c r="D2648" i="5"/>
  <c r="D2649" i="5"/>
  <c r="D2650" i="5"/>
  <c r="D2651" i="5"/>
  <c r="D2652" i="5"/>
  <c r="D2653" i="5"/>
  <c r="D2654" i="5"/>
  <c r="D2655" i="5"/>
  <c r="D2656" i="5"/>
  <c r="D2657" i="5"/>
  <c r="D2658" i="5"/>
  <c r="D2659" i="5"/>
  <c r="D2660" i="5"/>
  <c r="D2661" i="5"/>
  <c r="D2662" i="5"/>
  <c r="D2663" i="5"/>
  <c r="D2664" i="5"/>
  <c r="D2665" i="5"/>
  <c r="D2666" i="5"/>
  <c r="D2667" i="5"/>
  <c r="D2668" i="5"/>
  <c r="D2669" i="5"/>
  <c r="D2670" i="5"/>
  <c r="D2671" i="5"/>
  <c r="D2672" i="5"/>
  <c r="D2673" i="5"/>
  <c r="D2674" i="5"/>
  <c r="D2675" i="5"/>
  <c r="D2676" i="5"/>
  <c r="D2677" i="5"/>
  <c r="D2678" i="5"/>
  <c r="D2679" i="5"/>
  <c r="D2680" i="5"/>
  <c r="D2681" i="5"/>
  <c r="D2682" i="5"/>
  <c r="D2683" i="5"/>
  <c r="D2684" i="5"/>
  <c r="D2685" i="5"/>
  <c r="D2686" i="5"/>
  <c r="D2687" i="5"/>
  <c r="D2688" i="5"/>
  <c r="D2689" i="5"/>
  <c r="D2690" i="5"/>
  <c r="D2691" i="5"/>
  <c r="D2692" i="5"/>
  <c r="D2693" i="5"/>
  <c r="D2694" i="5"/>
  <c r="D2695" i="5"/>
  <c r="D2696" i="5"/>
  <c r="D2697" i="5"/>
  <c r="D2698" i="5"/>
  <c r="D2699" i="5"/>
  <c r="D2700" i="5"/>
  <c r="D2701" i="5"/>
  <c r="D2702" i="5"/>
  <c r="D2703" i="5"/>
  <c r="D2704" i="5"/>
  <c r="D2705" i="5"/>
  <c r="D2706" i="5"/>
  <c r="D2707" i="5"/>
  <c r="D2708" i="5"/>
  <c r="D2709" i="5"/>
  <c r="D2710" i="5"/>
  <c r="D2711" i="5"/>
  <c r="D2712" i="5"/>
  <c r="D2713" i="5"/>
  <c r="D2714" i="5"/>
  <c r="D2715" i="5"/>
  <c r="D2716" i="5"/>
  <c r="D2717" i="5"/>
  <c r="D2718" i="5"/>
  <c r="D2719" i="5"/>
  <c r="D2720" i="5"/>
  <c r="D2721" i="5"/>
  <c r="D2722" i="5"/>
  <c r="D2723" i="5"/>
  <c r="D2724" i="5"/>
  <c r="D2725" i="5"/>
  <c r="D2726" i="5"/>
  <c r="D2727" i="5"/>
  <c r="D2728" i="5"/>
  <c r="D2729" i="5"/>
  <c r="D2730" i="5"/>
  <c r="D2731" i="5"/>
  <c r="D2732" i="5"/>
  <c r="D2733" i="5"/>
  <c r="D2734" i="5"/>
  <c r="D2735" i="5"/>
  <c r="D2736" i="5"/>
  <c r="D2737" i="5"/>
  <c r="D2738" i="5"/>
  <c r="D2739" i="5"/>
  <c r="D2740" i="5"/>
  <c r="D2741" i="5"/>
  <c r="D2742" i="5"/>
  <c r="D2743" i="5"/>
  <c r="D2744" i="5"/>
  <c r="D2745" i="5"/>
  <c r="D2746" i="5"/>
  <c r="D2747" i="5"/>
  <c r="D2748" i="5"/>
  <c r="D2749" i="5"/>
  <c r="D2750" i="5"/>
  <c r="D2751" i="5"/>
  <c r="D2752" i="5"/>
  <c r="D2753" i="5"/>
  <c r="D2754" i="5"/>
  <c r="D2755" i="5"/>
  <c r="D2756" i="5"/>
  <c r="D2757" i="5"/>
  <c r="D2758" i="5"/>
  <c r="D2759" i="5"/>
  <c r="D2760" i="5"/>
  <c r="D2761" i="5"/>
  <c r="D2762" i="5"/>
  <c r="D2763" i="5"/>
  <c r="D2764" i="5"/>
  <c r="D2765" i="5"/>
  <c r="D2766" i="5"/>
  <c r="D2767" i="5"/>
  <c r="D2768" i="5"/>
  <c r="D2769" i="5"/>
  <c r="D2770" i="5"/>
  <c r="D2771" i="5"/>
  <c r="D2772" i="5"/>
  <c r="D2773" i="5"/>
  <c r="D2774" i="5"/>
  <c r="D2775" i="5"/>
  <c r="D2776" i="5"/>
  <c r="D2777" i="5"/>
  <c r="D2778" i="5"/>
  <c r="D2779" i="5"/>
  <c r="D2780" i="5"/>
  <c r="D2781" i="5"/>
  <c r="D2782" i="5"/>
  <c r="D2783" i="5"/>
  <c r="D2784" i="5"/>
  <c r="D2785" i="5"/>
  <c r="D2786" i="5"/>
  <c r="D2787" i="5"/>
  <c r="D2788" i="5"/>
  <c r="D2789" i="5"/>
  <c r="D2790" i="5"/>
  <c r="D2791" i="5"/>
  <c r="D2792" i="5"/>
  <c r="D2793" i="5"/>
  <c r="D2794" i="5"/>
  <c r="D2795" i="5"/>
  <c r="D2796" i="5"/>
  <c r="D2797" i="5"/>
  <c r="D2798" i="5"/>
  <c r="D2799" i="5"/>
  <c r="D2800" i="5"/>
  <c r="D2801" i="5"/>
  <c r="D2802" i="5"/>
  <c r="D2803" i="5"/>
  <c r="D2804" i="5"/>
  <c r="D2805" i="5"/>
  <c r="D2806" i="5"/>
  <c r="D2807" i="5"/>
  <c r="D2808" i="5"/>
  <c r="D2809" i="5"/>
  <c r="D2810" i="5"/>
  <c r="D2811" i="5"/>
  <c r="D2812" i="5"/>
  <c r="D2813" i="5"/>
  <c r="D2814" i="5"/>
  <c r="D2815" i="5"/>
  <c r="D2816" i="5"/>
  <c r="D2817" i="5"/>
  <c r="D2818" i="5"/>
  <c r="D2819" i="5"/>
  <c r="D2820" i="5"/>
  <c r="D2821" i="5"/>
  <c r="D2822" i="5"/>
  <c r="D2823" i="5"/>
  <c r="D2824" i="5"/>
  <c r="D2825" i="5"/>
  <c r="D2826" i="5"/>
  <c r="D2827" i="5"/>
  <c r="D2828" i="5"/>
  <c r="D2829" i="5"/>
  <c r="D2830" i="5"/>
  <c r="D2831" i="5"/>
  <c r="D2832" i="5"/>
  <c r="D2833" i="5"/>
  <c r="D2834" i="5"/>
  <c r="D2835" i="5"/>
  <c r="D2836" i="5"/>
  <c r="D2837" i="5"/>
  <c r="D2838" i="5"/>
  <c r="D2839" i="5"/>
  <c r="D2840" i="5"/>
  <c r="D2841" i="5"/>
  <c r="D2842" i="5"/>
  <c r="D2843" i="5"/>
  <c r="D2844" i="5"/>
  <c r="D2845" i="5"/>
  <c r="D2846" i="5"/>
  <c r="D2847" i="5"/>
  <c r="D2848" i="5"/>
  <c r="D2849" i="5"/>
  <c r="D2850" i="5"/>
  <c r="D2851" i="5"/>
  <c r="D2852" i="5"/>
  <c r="D2853" i="5"/>
  <c r="D2854" i="5"/>
  <c r="D2855" i="5"/>
  <c r="D2856" i="5"/>
  <c r="D2857" i="5"/>
  <c r="D2858" i="5"/>
  <c r="D2859" i="5"/>
  <c r="D2860" i="5"/>
  <c r="D2861" i="5"/>
  <c r="D2862" i="5"/>
  <c r="D2863" i="5"/>
  <c r="D2864" i="5"/>
  <c r="D2865" i="5"/>
  <c r="D2866" i="5"/>
  <c r="D2867" i="5"/>
  <c r="D2868" i="5"/>
  <c r="D2869" i="5"/>
  <c r="D2870" i="5"/>
  <c r="D2871" i="5"/>
  <c r="D2872" i="5"/>
  <c r="D2873" i="5"/>
  <c r="D2874" i="5"/>
  <c r="D2875" i="5"/>
  <c r="D2876" i="5"/>
  <c r="D2877" i="5"/>
  <c r="D2878" i="5"/>
  <c r="D2879" i="5"/>
  <c r="D2880" i="5"/>
  <c r="D2881" i="5"/>
  <c r="D2882" i="5"/>
  <c r="D2883" i="5"/>
  <c r="D2884" i="5"/>
  <c r="D2885" i="5"/>
  <c r="D2886" i="5"/>
  <c r="D2887" i="5"/>
  <c r="D2888" i="5"/>
  <c r="D2889" i="5"/>
  <c r="D2890" i="5"/>
  <c r="D2891" i="5"/>
  <c r="D2892" i="5"/>
  <c r="D2893" i="5"/>
  <c r="D2894" i="5"/>
  <c r="D2895" i="5"/>
  <c r="D2896" i="5"/>
  <c r="D2897" i="5"/>
  <c r="D2898" i="5"/>
  <c r="D2899" i="5"/>
  <c r="D2900" i="5"/>
  <c r="D2901" i="5"/>
  <c r="D2902" i="5"/>
  <c r="D2903" i="5"/>
  <c r="D2904" i="5"/>
  <c r="D2905" i="5"/>
  <c r="D2906" i="5"/>
  <c r="D2907" i="5"/>
  <c r="D2908" i="5"/>
  <c r="D2909" i="5"/>
  <c r="D2910" i="5"/>
  <c r="D2911" i="5"/>
  <c r="D2912" i="5"/>
  <c r="D2913" i="5"/>
  <c r="D2914" i="5"/>
  <c r="D2915" i="5"/>
  <c r="D2916" i="5"/>
  <c r="D2917" i="5"/>
  <c r="D2918" i="5"/>
  <c r="D2919" i="5"/>
  <c r="D2920" i="5"/>
  <c r="D2921" i="5"/>
  <c r="D2922" i="5"/>
  <c r="D2923" i="5"/>
  <c r="D2924" i="5"/>
  <c r="D2925" i="5"/>
  <c r="D2926" i="5"/>
  <c r="D2927" i="5"/>
  <c r="D2928" i="5"/>
  <c r="D2929" i="5"/>
  <c r="D2930" i="5"/>
  <c r="D2931" i="5"/>
  <c r="D2932" i="5"/>
  <c r="D2933" i="5"/>
  <c r="D2934" i="5"/>
  <c r="D2935" i="5"/>
  <c r="D2936" i="5"/>
  <c r="D2937" i="5"/>
  <c r="D2938" i="5"/>
  <c r="D2939" i="5"/>
  <c r="D2940" i="5"/>
  <c r="D2941" i="5"/>
  <c r="D2942" i="5"/>
  <c r="D2943" i="5"/>
  <c r="D2944" i="5"/>
  <c r="D2945" i="5"/>
  <c r="D2946" i="5"/>
  <c r="D2947" i="5"/>
  <c r="D2948" i="5"/>
  <c r="D2949" i="5"/>
  <c r="D2950" i="5"/>
  <c r="D2951" i="5"/>
  <c r="D2952" i="5"/>
  <c r="D2953" i="5"/>
  <c r="D2954" i="5"/>
  <c r="D2955" i="5"/>
  <c r="D2956" i="5"/>
  <c r="D2957" i="5"/>
  <c r="D2958" i="5"/>
  <c r="D2959" i="5"/>
  <c r="D2960" i="5"/>
  <c r="D2961" i="5"/>
  <c r="D2962" i="5"/>
  <c r="D2963" i="5"/>
  <c r="D2964" i="5"/>
  <c r="D2965" i="5"/>
  <c r="D2966" i="5"/>
  <c r="D2967" i="5"/>
  <c r="D2968" i="5"/>
  <c r="D2969" i="5"/>
  <c r="D2970" i="5"/>
  <c r="D2971" i="5"/>
  <c r="D2972" i="5"/>
  <c r="D2973" i="5"/>
  <c r="D2974" i="5"/>
  <c r="D2975" i="5"/>
  <c r="D2976" i="5"/>
  <c r="D2977" i="5"/>
  <c r="D2978" i="5"/>
  <c r="D2979" i="5"/>
  <c r="D2980" i="5"/>
  <c r="D2981" i="5"/>
  <c r="D2982" i="5"/>
  <c r="D2983" i="5"/>
  <c r="D2984" i="5"/>
  <c r="D2985" i="5"/>
  <c r="D2986" i="5"/>
  <c r="D2987" i="5"/>
  <c r="D2988" i="5"/>
  <c r="D2989" i="5"/>
  <c r="D2990" i="5"/>
  <c r="D2991" i="5"/>
  <c r="D2992" i="5"/>
  <c r="D2993" i="5"/>
  <c r="D2994" i="5"/>
  <c r="D2995" i="5"/>
  <c r="D2996" i="5"/>
  <c r="D2997" i="5"/>
  <c r="D2998" i="5"/>
  <c r="D2999" i="5"/>
  <c r="D3000" i="5"/>
  <c r="D3001" i="5"/>
  <c r="D3002" i="5"/>
  <c r="D3003" i="5"/>
  <c r="D3004" i="5"/>
  <c r="D3005" i="5"/>
  <c r="D3006" i="5"/>
  <c r="D3007" i="5"/>
  <c r="D3008" i="5"/>
  <c r="D3009" i="5"/>
  <c r="D3010" i="5"/>
  <c r="D3011" i="5"/>
  <c r="D3012" i="5"/>
  <c r="D3013" i="5"/>
  <c r="D3014" i="5"/>
  <c r="D3015" i="5"/>
  <c r="D3016" i="5"/>
  <c r="D3017" i="5"/>
  <c r="D3018" i="5"/>
  <c r="D3019" i="5"/>
  <c r="D3020" i="5"/>
  <c r="D3021" i="5"/>
  <c r="D3022" i="5"/>
  <c r="D3023" i="5"/>
  <c r="D3024" i="5"/>
  <c r="D3025" i="5"/>
  <c r="D3026" i="5"/>
  <c r="D3027" i="5"/>
  <c r="D3028" i="5"/>
  <c r="D3029" i="5"/>
  <c r="D3030" i="5"/>
  <c r="D3031" i="5"/>
  <c r="D3032" i="5"/>
  <c r="D3033" i="5"/>
  <c r="D3034" i="5"/>
  <c r="D3035" i="5"/>
  <c r="D3036" i="5"/>
  <c r="D3037" i="5"/>
  <c r="D3038" i="5"/>
  <c r="D3039" i="5"/>
  <c r="D3040" i="5"/>
  <c r="D3041" i="5"/>
  <c r="D3042" i="5"/>
  <c r="D3043" i="5"/>
  <c r="D3044" i="5"/>
  <c r="D3045" i="5"/>
  <c r="D3046" i="5"/>
  <c r="D3047" i="5"/>
  <c r="D3048" i="5"/>
  <c r="D3049" i="5"/>
  <c r="D3050" i="5"/>
  <c r="D3051" i="5"/>
  <c r="D3052" i="5"/>
  <c r="D3053" i="5"/>
  <c r="D3054" i="5"/>
  <c r="D3055" i="5"/>
  <c r="D3056" i="5"/>
  <c r="D3057" i="5"/>
  <c r="D3058" i="5"/>
  <c r="D3059" i="5"/>
  <c r="D3060" i="5"/>
  <c r="D3061" i="5"/>
  <c r="D3062" i="5"/>
  <c r="D3063" i="5"/>
  <c r="D3064" i="5"/>
  <c r="D3065" i="5"/>
  <c r="D3066" i="5"/>
  <c r="D3067" i="5"/>
  <c r="D3068" i="5"/>
  <c r="D3069" i="5"/>
  <c r="D3070" i="5"/>
  <c r="D3071" i="5"/>
  <c r="D3072" i="5"/>
  <c r="D3073" i="5"/>
  <c r="D3074" i="5"/>
  <c r="D3075" i="5"/>
  <c r="D3076" i="5"/>
  <c r="D3077" i="5"/>
  <c r="D3078" i="5"/>
  <c r="D3079" i="5"/>
  <c r="D3080" i="5"/>
  <c r="D3081" i="5"/>
  <c r="D3082" i="5"/>
  <c r="D3083" i="5"/>
  <c r="D3084" i="5"/>
  <c r="D3085" i="5"/>
  <c r="D3086" i="5"/>
  <c r="D3087" i="5"/>
  <c r="D3088" i="5"/>
  <c r="D3089" i="5"/>
  <c r="D3090" i="5"/>
  <c r="D3091" i="5"/>
  <c r="D3092" i="5"/>
  <c r="D3093" i="5"/>
  <c r="D3094" i="5"/>
  <c r="D3095" i="5"/>
  <c r="D3096" i="5"/>
  <c r="D3097" i="5"/>
  <c r="D3098" i="5"/>
  <c r="D3099" i="5"/>
  <c r="D3100" i="5"/>
  <c r="D3101" i="5"/>
  <c r="D3102" i="5"/>
  <c r="D3103" i="5"/>
  <c r="D3104" i="5"/>
  <c r="D3105" i="5"/>
  <c r="D3106" i="5"/>
  <c r="D3107" i="5"/>
  <c r="D3108" i="5"/>
  <c r="D3109" i="5"/>
  <c r="D3110" i="5"/>
  <c r="D3111" i="5"/>
  <c r="D3112" i="5"/>
  <c r="D3113" i="5"/>
  <c r="D3114" i="5"/>
  <c r="D3115" i="5"/>
  <c r="D3116" i="5"/>
  <c r="D3117" i="5"/>
  <c r="D3118" i="5"/>
  <c r="D3119" i="5"/>
  <c r="D3120" i="5"/>
  <c r="D3121" i="5"/>
  <c r="D3122" i="5"/>
  <c r="D3123" i="5"/>
  <c r="D3124" i="5"/>
  <c r="D3125" i="5"/>
  <c r="D3126" i="5"/>
  <c r="D3127" i="5"/>
  <c r="D3128" i="5"/>
  <c r="D3129" i="5"/>
  <c r="D3130" i="5"/>
  <c r="D3131" i="5"/>
  <c r="D3132" i="5"/>
  <c r="D3133" i="5"/>
  <c r="D3134" i="5"/>
  <c r="D3135" i="5"/>
  <c r="D3136" i="5"/>
  <c r="D3137" i="5"/>
  <c r="D3138" i="5"/>
  <c r="D3139" i="5"/>
  <c r="D3140" i="5"/>
  <c r="D3141" i="5"/>
  <c r="D3142" i="5"/>
  <c r="D3143" i="5"/>
  <c r="D3144" i="5"/>
  <c r="D3145" i="5"/>
  <c r="D3146" i="5"/>
  <c r="D3147" i="5"/>
  <c r="D3148" i="5"/>
  <c r="D3149" i="5"/>
  <c r="D3150" i="5"/>
  <c r="D3151" i="5"/>
  <c r="D3152" i="5"/>
  <c r="D3153" i="5"/>
  <c r="D3154" i="5"/>
  <c r="D3155" i="5"/>
  <c r="D3156" i="5"/>
  <c r="D3157" i="5"/>
  <c r="D3158" i="5"/>
  <c r="D3159" i="5"/>
  <c r="D3160" i="5"/>
  <c r="D3161" i="5"/>
  <c r="D3162" i="5"/>
  <c r="D3163" i="5"/>
  <c r="D3164" i="5"/>
  <c r="D3165" i="5"/>
  <c r="D3166" i="5"/>
  <c r="D3167" i="5"/>
  <c r="D3168" i="5"/>
  <c r="D3169" i="5"/>
  <c r="D3170" i="5"/>
  <c r="D3171" i="5"/>
  <c r="D3172" i="5"/>
  <c r="D3173" i="5"/>
  <c r="D3174" i="5"/>
  <c r="D3175" i="5"/>
  <c r="D3176" i="5"/>
  <c r="D3177" i="5"/>
  <c r="D3178" i="5"/>
  <c r="D3179" i="5"/>
  <c r="D3180" i="5"/>
  <c r="D3181" i="5"/>
  <c r="D3182" i="5"/>
  <c r="D3183" i="5"/>
  <c r="D3184" i="5"/>
  <c r="D3185" i="5"/>
  <c r="D3186" i="5"/>
  <c r="D3187" i="5"/>
  <c r="D3188" i="5"/>
  <c r="D3189" i="5"/>
  <c r="D3190" i="5"/>
  <c r="D3191" i="5"/>
  <c r="D3192" i="5"/>
  <c r="D3193" i="5"/>
  <c r="D3194" i="5"/>
  <c r="D3195" i="5"/>
  <c r="D3196" i="5"/>
  <c r="D3197" i="5"/>
  <c r="D3198" i="5"/>
  <c r="D3199" i="5"/>
  <c r="D3200" i="5"/>
  <c r="D3201" i="5"/>
  <c r="D3202" i="5"/>
  <c r="D3203" i="5"/>
  <c r="D3204" i="5"/>
  <c r="D3205" i="5"/>
  <c r="D3206" i="5"/>
  <c r="D3207" i="5"/>
  <c r="D3208" i="5"/>
  <c r="D3209" i="5"/>
  <c r="D3210" i="5"/>
  <c r="D3211" i="5"/>
  <c r="D3212" i="5"/>
  <c r="D3213" i="5"/>
  <c r="D3214" i="5"/>
  <c r="D3215" i="5"/>
  <c r="D3216" i="5"/>
  <c r="D3217" i="5"/>
  <c r="D3218" i="5"/>
  <c r="D3219" i="5"/>
  <c r="D3220" i="5"/>
  <c r="D3221" i="5"/>
  <c r="D3222" i="5"/>
  <c r="D3223" i="5"/>
  <c r="D3224" i="5"/>
  <c r="D3225" i="5"/>
  <c r="D3226" i="5"/>
  <c r="D3227" i="5"/>
  <c r="D3228" i="5"/>
  <c r="D3229" i="5"/>
  <c r="D3230" i="5"/>
  <c r="D3231" i="5"/>
  <c r="D3232" i="5"/>
  <c r="D3233" i="5"/>
  <c r="D3234" i="5"/>
  <c r="D3235" i="5"/>
  <c r="D3236" i="5"/>
  <c r="D3237" i="5"/>
  <c r="D3238" i="5"/>
  <c r="D3239" i="5"/>
  <c r="D3240" i="5"/>
  <c r="D3241" i="5"/>
  <c r="D3242" i="5"/>
  <c r="D3243" i="5"/>
  <c r="D3244" i="5"/>
  <c r="D3245" i="5"/>
  <c r="D3246" i="5"/>
  <c r="D3247" i="5"/>
  <c r="D3248" i="5"/>
  <c r="D3249" i="5"/>
  <c r="D3250" i="5"/>
  <c r="D3251" i="5"/>
  <c r="D3252" i="5"/>
  <c r="D3253" i="5"/>
  <c r="D3254" i="5"/>
  <c r="D3255" i="5"/>
  <c r="D3256" i="5"/>
  <c r="D3257" i="5"/>
  <c r="D3258" i="5"/>
  <c r="D3259" i="5"/>
  <c r="D3260" i="5"/>
  <c r="D3261" i="5"/>
  <c r="D3262" i="5"/>
  <c r="D3263" i="5"/>
  <c r="D3264" i="5"/>
  <c r="D3265" i="5"/>
  <c r="D3266" i="5"/>
  <c r="D3267" i="5"/>
  <c r="D3268" i="5"/>
  <c r="D3269" i="5"/>
  <c r="D3270" i="5"/>
  <c r="D3271" i="5"/>
  <c r="D3272" i="5"/>
  <c r="D3273" i="5"/>
  <c r="D3274" i="5"/>
  <c r="D3275" i="5"/>
  <c r="D3276" i="5"/>
  <c r="D3277" i="5"/>
  <c r="D3278" i="5"/>
  <c r="D3279" i="5"/>
  <c r="D3280" i="5"/>
  <c r="D3281" i="5"/>
  <c r="D3282" i="5"/>
  <c r="D3283" i="5"/>
  <c r="D3284" i="5"/>
  <c r="D3285" i="5"/>
  <c r="D3286" i="5"/>
  <c r="D3287" i="5"/>
  <c r="D3288" i="5"/>
  <c r="D3289" i="5"/>
  <c r="D3290" i="5"/>
  <c r="D3291" i="5"/>
  <c r="D3292" i="5"/>
  <c r="D3293" i="5"/>
  <c r="D3294" i="5"/>
  <c r="D3295" i="5"/>
  <c r="D3296" i="5"/>
  <c r="D3297" i="5"/>
  <c r="D3298" i="5"/>
  <c r="D3299" i="5"/>
  <c r="D3300" i="5"/>
  <c r="D3301" i="5"/>
  <c r="D3302" i="5"/>
  <c r="D3303" i="5"/>
  <c r="D3304" i="5"/>
  <c r="D3305" i="5"/>
  <c r="D3306" i="5"/>
  <c r="D3307" i="5"/>
  <c r="D3308" i="5"/>
  <c r="D3309" i="5"/>
  <c r="D3310" i="5"/>
  <c r="D3311" i="5"/>
  <c r="D3312" i="5"/>
  <c r="D3313" i="5"/>
  <c r="D3314" i="5"/>
  <c r="D3315" i="5"/>
  <c r="D3316" i="5"/>
  <c r="D3317" i="5"/>
  <c r="D3318" i="5"/>
  <c r="D3319" i="5"/>
  <c r="D3320" i="5"/>
  <c r="D3321" i="5"/>
  <c r="D3322" i="5"/>
  <c r="D3323" i="5"/>
  <c r="D3324" i="5"/>
  <c r="D3325" i="5"/>
  <c r="D3326" i="5"/>
  <c r="D3327" i="5"/>
  <c r="D3328" i="5"/>
  <c r="D3329" i="5"/>
  <c r="D3330" i="5"/>
  <c r="D3331" i="5"/>
  <c r="D3332" i="5"/>
  <c r="D3333" i="5"/>
  <c r="D3334" i="5"/>
  <c r="D3335" i="5"/>
  <c r="D3336" i="5"/>
  <c r="D3337" i="5"/>
  <c r="D3338" i="5"/>
  <c r="D3339" i="5"/>
  <c r="D3340" i="5"/>
  <c r="D3341" i="5"/>
  <c r="D3342" i="5"/>
  <c r="D3343" i="5"/>
  <c r="D3344" i="5"/>
  <c r="D3345" i="5"/>
  <c r="D3346" i="5"/>
  <c r="D3347" i="5"/>
  <c r="D3348" i="5"/>
  <c r="D3349" i="5"/>
  <c r="D3350" i="5"/>
  <c r="D3351" i="5"/>
  <c r="D3352" i="5"/>
  <c r="D3353" i="5"/>
  <c r="D3354" i="5"/>
  <c r="D3355" i="5"/>
  <c r="D3356" i="5"/>
  <c r="D3357" i="5"/>
  <c r="D3358" i="5"/>
  <c r="D3359" i="5"/>
  <c r="D3360" i="5"/>
  <c r="D3361" i="5"/>
  <c r="D3362" i="5"/>
  <c r="D3363" i="5"/>
  <c r="D3364" i="5"/>
  <c r="D3365" i="5"/>
  <c r="D3366" i="5"/>
  <c r="D3367" i="5"/>
  <c r="D3368" i="5"/>
  <c r="D3369" i="5"/>
  <c r="D3370" i="5"/>
  <c r="D3371" i="5"/>
  <c r="D3372" i="5"/>
  <c r="D3373" i="5"/>
  <c r="D3374" i="5"/>
  <c r="D3375" i="5"/>
  <c r="D3376" i="5"/>
  <c r="D3377" i="5"/>
  <c r="D3378" i="5"/>
  <c r="D3379" i="5"/>
  <c r="D3380" i="5"/>
  <c r="D3381" i="5"/>
  <c r="D3382" i="5"/>
  <c r="D3383" i="5"/>
  <c r="D3384" i="5"/>
  <c r="D3385" i="5"/>
  <c r="D3386" i="5"/>
  <c r="D3387" i="5"/>
  <c r="D3388" i="5"/>
  <c r="D3389" i="5"/>
  <c r="D3390" i="5"/>
  <c r="D3391" i="5"/>
  <c r="D3392" i="5"/>
  <c r="D3393" i="5"/>
  <c r="D3394" i="5"/>
  <c r="D3395" i="5"/>
  <c r="D3396" i="5"/>
  <c r="D3397" i="5"/>
  <c r="D3398" i="5"/>
  <c r="D3399" i="5"/>
  <c r="D3400" i="5"/>
  <c r="D3401" i="5"/>
  <c r="D3402" i="5"/>
  <c r="D3403" i="5"/>
  <c r="D3404" i="5"/>
  <c r="D3405" i="5"/>
  <c r="D3406" i="5"/>
  <c r="D3407" i="5"/>
  <c r="D3408" i="5"/>
  <c r="D3409" i="5"/>
  <c r="D3410" i="5"/>
  <c r="D3411" i="5"/>
  <c r="D3412" i="5"/>
  <c r="D3413" i="5"/>
  <c r="D3414" i="5"/>
  <c r="D3415" i="5"/>
  <c r="D3416" i="5"/>
  <c r="D3417" i="5"/>
  <c r="D3418" i="5"/>
  <c r="D3419" i="5"/>
  <c r="D3420" i="5"/>
  <c r="D3421" i="5"/>
  <c r="D3422" i="5"/>
  <c r="D3423" i="5"/>
  <c r="D3424" i="5"/>
  <c r="D3425" i="5"/>
  <c r="D3426" i="5"/>
  <c r="D3427" i="5"/>
  <c r="D3428" i="5"/>
  <c r="D3429" i="5"/>
  <c r="D3430" i="5"/>
  <c r="D3431" i="5"/>
  <c r="D3432" i="5"/>
  <c r="D3433" i="5"/>
  <c r="D3434" i="5"/>
  <c r="D3435" i="5"/>
  <c r="D3436" i="5"/>
  <c r="D3437" i="5"/>
  <c r="D3438" i="5"/>
  <c r="D3439" i="5"/>
  <c r="D3440" i="5"/>
  <c r="D3441" i="5"/>
  <c r="D3442" i="5"/>
  <c r="D3443" i="5"/>
  <c r="D3444" i="5"/>
  <c r="D3445" i="5"/>
  <c r="D3446" i="5"/>
  <c r="D3447" i="5"/>
  <c r="D3448" i="5"/>
  <c r="D3449" i="5"/>
  <c r="D3450" i="5"/>
  <c r="D3451" i="5"/>
  <c r="D3452" i="5"/>
  <c r="D3453" i="5"/>
  <c r="D3454" i="5"/>
  <c r="D3455" i="5"/>
  <c r="D3456" i="5"/>
  <c r="D3457" i="5"/>
  <c r="D3458" i="5"/>
  <c r="D3459" i="5"/>
  <c r="D3460" i="5"/>
  <c r="D3461" i="5"/>
  <c r="D3462" i="5"/>
  <c r="D3463" i="5"/>
  <c r="D3464" i="5"/>
  <c r="D3465" i="5"/>
  <c r="D3466" i="5"/>
  <c r="D3467" i="5"/>
  <c r="D3468" i="5"/>
  <c r="D3469" i="5"/>
  <c r="D3470" i="5"/>
  <c r="D3471" i="5"/>
  <c r="D3472" i="5"/>
  <c r="D3473" i="5"/>
  <c r="D3474" i="5"/>
  <c r="D3475" i="5"/>
  <c r="D3476" i="5"/>
  <c r="D3477" i="5"/>
  <c r="D3478" i="5"/>
  <c r="D3479" i="5"/>
  <c r="D3480" i="5"/>
  <c r="D3481" i="5"/>
  <c r="D3482" i="5"/>
  <c r="D3483" i="5"/>
  <c r="D3484" i="5"/>
  <c r="D3485" i="5"/>
  <c r="D3486" i="5"/>
  <c r="D3487" i="5"/>
  <c r="D3488" i="5"/>
  <c r="D3489" i="5"/>
  <c r="D3490" i="5"/>
  <c r="D3491" i="5"/>
  <c r="D3492" i="5"/>
  <c r="D3493" i="5"/>
  <c r="D3494" i="5"/>
  <c r="D3495" i="5"/>
  <c r="D3496" i="5"/>
  <c r="D3497" i="5"/>
  <c r="D3498" i="5"/>
  <c r="D3499" i="5"/>
  <c r="D3500" i="5"/>
  <c r="D3501" i="5"/>
  <c r="D3502" i="5"/>
  <c r="D3503" i="5"/>
  <c r="D3504" i="5"/>
  <c r="D3505" i="5"/>
  <c r="D3506" i="5"/>
  <c r="D3507" i="5"/>
  <c r="D3508" i="5"/>
  <c r="D3509" i="5"/>
  <c r="D3510" i="5"/>
  <c r="D3511" i="5"/>
  <c r="D3512" i="5"/>
  <c r="D3513" i="5"/>
  <c r="D3514" i="5"/>
  <c r="D3515" i="5"/>
  <c r="D3516" i="5"/>
  <c r="D3517" i="5"/>
  <c r="D3518" i="5"/>
  <c r="D3519" i="5"/>
  <c r="D3520" i="5"/>
  <c r="D3521" i="5"/>
  <c r="D3522" i="5"/>
  <c r="D3523" i="5"/>
  <c r="D3524" i="5"/>
  <c r="D3525" i="5"/>
  <c r="D3526" i="5"/>
  <c r="D3527" i="5"/>
  <c r="D3528" i="5"/>
  <c r="D3529" i="5"/>
  <c r="D3530" i="5"/>
  <c r="D3531" i="5"/>
  <c r="D3532" i="5"/>
  <c r="D3533" i="5"/>
  <c r="D3534" i="5"/>
  <c r="D3535" i="5"/>
  <c r="D3536" i="5"/>
  <c r="D3537" i="5"/>
  <c r="D3538" i="5"/>
  <c r="D3539" i="5"/>
  <c r="D3540" i="5"/>
  <c r="D3541" i="5"/>
  <c r="D3542" i="5"/>
  <c r="D3543" i="5"/>
  <c r="D3544" i="5"/>
  <c r="D3545" i="5"/>
  <c r="D3546" i="5"/>
  <c r="D3547" i="5"/>
  <c r="D3548" i="5"/>
  <c r="D3549" i="5"/>
  <c r="D3550" i="5"/>
  <c r="D3551" i="5"/>
  <c r="D3552" i="5"/>
  <c r="D3553" i="5"/>
  <c r="D3554" i="5"/>
  <c r="D3555" i="5"/>
  <c r="D3556" i="5"/>
  <c r="D3557" i="5"/>
  <c r="D3558" i="5"/>
  <c r="D3559" i="5"/>
  <c r="D3560" i="5"/>
  <c r="D3561" i="5"/>
  <c r="D3562" i="5"/>
  <c r="D3563" i="5"/>
  <c r="D3564" i="5"/>
  <c r="D3565" i="5"/>
  <c r="D3566" i="5"/>
  <c r="D3567" i="5"/>
  <c r="D3568" i="5"/>
  <c r="D3569" i="5"/>
  <c r="D3570" i="5"/>
  <c r="D3571" i="5"/>
  <c r="D3572" i="5"/>
  <c r="D3573" i="5"/>
  <c r="D3574" i="5"/>
  <c r="D3575" i="5"/>
  <c r="D3576" i="5"/>
  <c r="D3577" i="5"/>
  <c r="D3578" i="5"/>
  <c r="D3579" i="5"/>
  <c r="D3580" i="5"/>
  <c r="D3581" i="5"/>
  <c r="D3582" i="5"/>
  <c r="D3583" i="5"/>
  <c r="D3584" i="5"/>
  <c r="D3585" i="5"/>
  <c r="D3586" i="5"/>
  <c r="D3587" i="5"/>
  <c r="D3588" i="5"/>
  <c r="D3589" i="5"/>
  <c r="D3590" i="5"/>
  <c r="D3591" i="5"/>
  <c r="D3592" i="5"/>
  <c r="D3593" i="5"/>
  <c r="D3594" i="5"/>
  <c r="D3595" i="5"/>
  <c r="D3596" i="5"/>
  <c r="D3597" i="5"/>
  <c r="D3598" i="5"/>
  <c r="D3599" i="5"/>
  <c r="D3600" i="5"/>
  <c r="D3601" i="5"/>
  <c r="D3602" i="5"/>
  <c r="D3603" i="5"/>
  <c r="D3604" i="5"/>
  <c r="D3605" i="5"/>
  <c r="D3606" i="5"/>
  <c r="D3607" i="5"/>
  <c r="D3608" i="5"/>
  <c r="D3609" i="5"/>
  <c r="D3610" i="5"/>
  <c r="D3611" i="5"/>
  <c r="D3612" i="5"/>
  <c r="D3613" i="5"/>
  <c r="D3614" i="5"/>
  <c r="D3615" i="5"/>
  <c r="D3616" i="5"/>
  <c r="D3617" i="5"/>
  <c r="D3618" i="5"/>
  <c r="D3619" i="5"/>
  <c r="D3620" i="5"/>
  <c r="D3621" i="5"/>
  <c r="D3622" i="5"/>
  <c r="D3623" i="5"/>
  <c r="D3624" i="5"/>
  <c r="D3625" i="5"/>
  <c r="D3626" i="5"/>
  <c r="D3627" i="5"/>
  <c r="D3628" i="5"/>
  <c r="D3629" i="5"/>
  <c r="D3630" i="5"/>
  <c r="D3631" i="5"/>
  <c r="D3632" i="5"/>
  <c r="D3633" i="5"/>
  <c r="D3634" i="5"/>
  <c r="D3635" i="5"/>
  <c r="D3636" i="5"/>
  <c r="D3637" i="5"/>
  <c r="D3638" i="5"/>
  <c r="D3639" i="5"/>
  <c r="D3640" i="5"/>
  <c r="D3641" i="5"/>
  <c r="D3642" i="5"/>
  <c r="D3643" i="5"/>
  <c r="D3644" i="5"/>
  <c r="D3645" i="5"/>
  <c r="D3646" i="5"/>
  <c r="D3647" i="5"/>
  <c r="D3648" i="5"/>
  <c r="D3649" i="5"/>
  <c r="D3650" i="5"/>
  <c r="D3651" i="5"/>
  <c r="D3652" i="5"/>
  <c r="D3653" i="5"/>
  <c r="D3654" i="5"/>
  <c r="D3655" i="5"/>
  <c r="D3656" i="5"/>
  <c r="D3657" i="5"/>
  <c r="D3658" i="5"/>
  <c r="D3659" i="5"/>
  <c r="D3660" i="5"/>
  <c r="D3661" i="5"/>
  <c r="D3662" i="5"/>
  <c r="D3663" i="5"/>
  <c r="D3664" i="5"/>
  <c r="D3665" i="5"/>
  <c r="D3666" i="5"/>
  <c r="D3667" i="5"/>
  <c r="D3668" i="5"/>
  <c r="D3669" i="5"/>
  <c r="D3670" i="5"/>
  <c r="D3671" i="5"/>
  <c r="D3672" i="5"/>
  <c r="D3673" i="5"/>
  <c r="D3674" i="5"/>
  <c r="D3675" i="5"/>
  <c r="D3676" i="5"/>
  <c r="D3677" i="5"/>
  <c r="D3678" i="5"/>
  <c r="D3679" i="5"/>
  <c r="D3680" i="5"/>
  <c r="D3681" i="5"/>
  <c r="D3682" i="5"/>
  <c r="D3683" i="5"/>
  <c r="D3684" i="5"/>
  <c r="D3685" i="5"/>
  <c r="D3686" i="5"/>
  <c r="D3687" i="5"/>
  <c r="D3688" i="5"/>
  <c r="D3689" i="5"/>
  <c r="D3690" i="5"/>
  <c r="D3691" i="5"/>
  <c r="D3692" i="5"/>
  <c r="D3693" i="5"/>
  <c r="D3694" i="5"/>
  <c r="D3695" i="5"/>
  <c r="D3696" i="5"/>
  <c r="D3697" i="5"/>
  <c r="D3698" i="5"/>
  <c r="D3699" i="5"/>
  <c r="D3700" i="5"/>
  <c r="D3701" i="5"/>
  <c r="D3702" i="5"/>
  <c r="D3703" i="5"/>
  <c r="D3704" i="5"/>
  <c r="D3705" i="5"/>
  <c r="D3706" i="5"/>
  <c r="D3707" i="5"/>
  <c r="D3708" i="5"/>
  <c r="D3709" i="5"/>
  <c r="D3710" i="5"/>
  <c r="D3711" i="5"/>
  <c r="D3712" i="5"/>
  <c r="D3713" i="5"/>
  <c r="D3714" i="5"/>
  <c r="D3715" i="5"/>
  <c r="D3716" i="5"/>
  <c r="D3717" i="5"/>
  <c r="D3718" i="5"/>
  <c r="D3719" i="5"/>
  <c r="D3720" i="5"/>
  <c r="D3721" i="5"/>
  <c r="D3722" i="5"/>
  <c r="D3723" i="5"/>
  <c r="D3724" i="5"/>
  <c r="D3725" i="5"/>
  <c r="D3726" i="5"/>
  <c r="D3727" i="5"/>
  <c r="D3728" i="5"/>
  <c r="D3729" i="5"/>
  <c r="D3730" i="5"/>
  <c r="D3731" i="5"/>
  <c r="D3732" i="5"/>
  <c r="D3733" i="5"/>
  <c r="D3734" i="5"/>
  <c r="D3735" i="5"/>
  <c r="D3736" i="5"/>
  <c r="D3737" i="5"/>
  <c r="D3738" i="5"/>
  <c r="D3739" i="5"/>
  <c r="D3740" i="5"/>
  <c r="D3741" i="5"/>
  <c r="D3742" i="5"/>
  <c r="D3743" i="5"/>
  <c r="D3744" i="5"/>
  <c r="D3745" i="5"/>
  <c r="D3746" i="5"/>
  <c r="D3747" i="5"/>
  <c r="D3748" i="5"/>
  <c r="D3749" i="5"/>
  <c r="D3750" i="5"/>
  <c r="D3751" i="5"/>
  <c r="D3752" i="5"/>
  <c r="D3753" i="5"/>
  <c r="D3754" i="5"/>
  <c r="D3755" i="5"/>
  <c r="D3756" i="5"/>
  <c r="D3757" i="5"/>
  <c r="D3758" i="5"/>
  <c r="D3759" i="5"/>
  <c r="D3760" i="5"/>
  <c r="D3761" i="5"/>
  <c r="D3762" i="5"/>
  <c r="D3763" i="5"/>
  <c r="D3764" i="5"/>
  <c r="D3765" i="5"/>
  <c r="D3766" i="5"/>
  <c r="D3767" i="5"/>
  <c r="D3768" i="5"/>
  <c r="D3769" i="5"/>
  <c r="D3770" i="5"/>
  <c r="D3771" i="5"/>
  <c r="D3772" i="5"/>
  <c r="D3773" i="5"/>
  <c r="D3774" i="5"/>
  <c r="D3775" i="5"/>
  <c r="D3776" i="5"/>
  <c r="D3777" i="5"/>
  <c r="D3778" i="5"/>
  <c r="D3779" i="5"/>
  <c r="D3780" i="5"/>
  <c r="D3781" i="5"/>
  <c r="D3782" i="5"/>
  <c r="D3783" i="5"/>
  <c r="D3784" i="5"/>
  <c r="D3785" i="5"/>
  <c r="D3786" i="5"/>
  <c r="D3787" i="5"/>
  <c r="D3788" i="5"/>
  <c r="D3789" i="5"/>
  <c r="D3790" i="5"/>
  <c r="D3791" i="5"/>
  <c r="D3792" i="5"/>
  <c r="D3793" i="5"/>
  <c r="D3794" i="5"/>
  <c r="D3795" i="5"/>
  <c r="D3796" i="5"/>
  <c r="D3797" i="5"/>
  <c r="D3798" i="5"/>
  <c r="D3799" i="5"/>
  <c r="D3800" i="5"/>
  <c r="D3801" i="5"/>
  <c r="D3802" i="5"/>
  <c r="D3803" i="5"/>
  <c r="D3804" i="5"/>
  <c r="D3805" i="5"/>
  <c r="D3806" i="5"/>
  <c r="D3807" i="5"/>
  <c r="D3808" i="5"/>
  <c r="D3809" i="5"/>
  <c r="D3810" i="5"/>
  <c r="D3811" i="5"/>
  <c r="D3812" i="5"/>
  <c r="D3813" i="5"/>
  <c r="D3814" i="5"/>
  <c r="D3815" i="5"/>
  <c r="D3816" i="5"/>
  <c r="D3817" i="5"/>
  <c r="D3818" i="5"/>
  <c r="D3819" i="5"/>
  <c r="D3820" i="5"/>
  <c r="D3821" i="5"/>
  <c r="D3822" i="5"/>
  <c r="D3823" i="5"/>
  <c r="D3824" i="5"/>
  <c r="D3825" i="5"/>
  <c r="D3826" i="5"/>
  <c r="D3827" i="5"/>
  <c r="D3828" i="5"/>
  <c r="D3829" i="5"/>
  <c r="D3830" i="5"/>
  <c r="D3831" i="5"/>
  <c r="D3832" i="5"/>
  <c r="D3833" i="5"/>
  <c r="D3834" i="5"/>
  <c r="D3835" i="5"/>
  <c r="D3836" i="5"/>
  <c r="D3837" i="5"/>
  <c r="D3838" i="5"/>
  <c r="D3839" i="5"/>
  <c r="D3840" i="5"/>
  <c r="D3841" i="5"/>
  <c r="D3842" i="5"/>
  <c r="D3843" i="5"/>
  <c r="D3844" i="5"/>
  <c r="D3845" i="5"/>
  <c r="D3846" i="5"/>
  <c r="D3847" i="5"/>
  <c r="D3848" i="5"/>
  <c r="D3849" i="5"/>
  <c r="D3850" i="5"/>
  <c r="D3851" i="5"/>
  <c r="D3852" i="5"/>
  <c r="D3853" i="5"/>
  <c r="D3854" i="5"/>
  <c r="D3855" i="5"/>
  <c r="D3856" i="5"/>
  <c r="D3857" i="5"/>
  <c r="D3858" i="5"/>
  <c r="D3859" i="5"/>
  <c r="D3860" i="5"/>
  <c r="D3861" i="5"/>
  <c r="D3862" i="5"/>
  <c r="D3863" i="5"/>
  <c r="D3864" i="5"/>
  <c r="D3865" i="5"/>
  <c r="D3866" i="5"/>
  <c r="D3867" i="5"/>
  <c r="D3868" i="5"/>
  <c r="D3869" i="5"/>
  <c r="D3870" i="5"/>
  <c r="D3871" i="5"/>
  <c r="D3872" i="5"/>
  <c r="D3873" i="5"/>
  <c r="D3874" i="5"/>
  <c r="D3875" i="5"/>
  <c r="D3876" i="5"/>
  <c r="D3877" i="5"/>
  <c r="D3878" i="5"/>
  <c r="D3879" i="5"/>
  <c r="D3880" i="5"/>
  <c r="D3881" i="5"/>
  <c r="D3882" i="5"/>
  <c r="D3883" i="5"/>
  <c r="D3884" i="5"/>
  <c r="D3885" i="5"/>
  <c r="D3886" i="5"/>
  <c r="D3887" i="5"/>
  <c r="D3888" i="5"/>
  <c r="D3889" i="5"/>
  <c r="D3890" i="5"/>
  <c r="D3891" i="5"/>
  <c r="D3892" i="5"/>
  <c r="D3893" i="5"/>
  <c r="D3894" i="5"/>
  <c r="D3895" i="5"/>
  <c r="D3896" i="5"/>
  <c r="D3897" i="5"/>
  <c r="D3898" i="5"/>
  <c r="D3899" i="5"/>
  <c r="D3900" i="5"/>
  <c r="D3901" i="5"/>
  <c r="D3902" i="5"/>
  <c r="D3903" i="5"/>
  <c r="D3904" i="5"/>
  <c r="D3905" i="5"/>
  <c r="D3906" i="5"/>
  <c r="D3907" i="5"/>
  <c r="D3908" i="5"/>
  <c r="D3909" i="5"/>
  <c r="D3910" i="5"/>
  <c r="D3911" i="5"/>
  <c r="D3912" i="5"/>
  <c r="D3913" i="5"/>
  <c r="D3914" i="5"/>
  <c r="D3915" i="5"/>
  <c r="D3916" i="5"/>
  <c r="D3917" i="5"/>
  <c r="D3918" i="5"/>
  <c r="D3919" i="5"/>
  <c r="D3920" i="5"/>
  <c r="D3921" i="5"/>
  <c r="D3922" i="5"/>
  <c r="D3923" i="5"/>
  <c r="D3924" i="5"/>
  <c r="D3925" i="5"/>
  <c r="D3926" i="5"/>
  <c r="D3927" i="5"/>
  <c r="D3928" i="5"/>
  <c r="D3929" i="5"/>
  <c r="D3930" i="5"/>
  <c r="D3931" i="5"/>
  <c r="D3932" i="5"/>
  <c r="D3933" i="5"/>
  <c r="D3934" i="5"/>
  <c r="D3935" i="5"/>
  <c r="D3936" i="5"/>
  <c r="D3937" i="5"/>
  <c r="D3938" i="5"/>
  <c r="D3939" i="5"/>
  <c r="D3940" i="5"/>
  <c r="D3941" i="5"/>
  <c r="D3942" i="5"/>
  <c r="D3943" i="5"/>
  <c r="D3944" i="5"/>
  <c r="D3945" i="5"/>
  <c r="D3946" i="5"/>
  <c r="D3947" i="5"/>
  <c r="D3948" i="5"/>
  <c r="D3949" i="5"/>
  <c r="D3950" i="5"/>
  <c r="D3951" i="5"/>
  <c r="D3952" i="5"/>
  <c r="D3953" i="5"/>
  <c r="D3954" i="5"/>
  <c r="D3955" i="5"/>
  <c r="D3956" i="5"/>
  <c r="D3957" i="5"/>
  <c r="D3958" i="5"/>
  <c r="D3959" i="5"/>
  <c r="D3960" i="5"/>
  <c r="D3961" i="5"/>
  <c r="D3962" i="5"/>
  <c r="D3963" i="5"/>
  <c r="D3964" i="5"/>
  <c r="D3965" i="5"/>
  <c r="D3966" i="5"/>
  <c r="D3967" i="5"/>
  <c r="D3968" i="5"/>
  <c r="D3969" i="5"/>
  <c r="D3970" i="5"/>
  <c r="D3971" i="5"/>
  <c r="D3972" i="5"/>
  <c r="D3973" i="5"/>
  <c r="D3974" i="5"/>
  <c r="D3975" i="5"/>
  <c r="D3976" i="5"/>
  <c r="D3977" i="5"/>
  <c r="D3978" i="5"/>
  <c r="D3979" i="5"/>
  <c r="D3980" i="5"/>
  <c r="D3981" i="5"/>
  <c r="D3982" i="5"/>
  <c r="D3983" i="5"/>
  <c r="D3984" i="5"/>
  <c r="D3985" i="5"/>
  <c r="D3986" i="5"/>
  <c r="D3987" i="5"/>
  <c r="D3988" i="5"/>
  <c r="D3989" i="5"/>
  <c r="D3990" i="5"/>
  <c r="D3991" i="5"/>
  <c r="D3992" i="5"/>
  <c r="D3993" i="5"/>
  <c r="D3994" i="5"/>
  <c r="D3995" i="5"/>
  <c r="D3996" i="5"/>
  <c r="D3997" i="5"/>
  <c r="D3998" i="5"/>
  <c r="D3999" i="5"/>
  <c r="D4000" i="5"/>
  <c r="D4001" i="5"/>
  <c r="D4002" i="5"/>
  <c r="D4003" i="5"/>
  <c r="D4004" i="5"/>
  <c r="D4005" i="5"/>
  <c r="D4006" i="5"/>
  <c r="D4007" i="5"/>
  <c r="D4008" i="5"/>
  <c r="D4009" i="5"/>
  <c r="D4010" i="5"/>
  <c r="D4011" i="5"/>
  <c r="D4012" i="5"/>
  <c r="D4013" i="5"/>
  <c r="D4014" i="5"/>
  <c r="D4015" i="5"/>
  <c r="D4016" i="5"/>
  <c r="D4017" i="5"/>
  <c r="D4018" i="5"/>
  <c r="D4019" i="5"/>
  <c r="D4020" i="5"/>
  <c r="D4021" i="5"/>
  <c r="D4022" i="5"/>
  <c r="D4023" i="5"/>
  <c r="D4024" i="5"/>
  <c r="D4025" i="5"/>
  <c r="D4026" i="5"/>
  <c r="D4027" i="5"/>
  <c r="D4028" i="5"/>
  <c r="D4029" i="5"/>
  <c r="D4030" i="5"/>
  <c r="D4031" i="5"/>
  <c r="D4032" i="5"/>
  <c r="D4033" i="5"/>
  <c r="D4034" i="5"/>
  <c r="D4035" i="5"/>
  <c r="D4036" i="5"/>
  <c r="D4037" i="5"/>
  <c r="D4038" i="5"/>
  <c r="D4039" i="5"/>
  <c r="D4040" i="5"/>
  <c r="D4041" i="5"/>
  <c r="D4042" i="5"/>
  <c r="D4043" i="5"/>
  <c r="D4044" i="5"/>
  <c r="D4045" i="5"/>
  <c r="D4046" i="5"/>
  <c r="D4047" i="5"/>
  <c r="D4048" i="5"/>
  <c r="D4049" i="5"/>
  <c r="D4050" i="5"/>
  <c r="D4051" i="5"/>
  <c r="D4052" i="5"/>
  <c r="D4053" i="5"/>
  <c r="D4054" i="5"/>
  <c r="D4055" i="5"/>
  <c r="D4056" i="5"/>
  <c r="D4057" i="5"/>
  <c r="D4058" i="5"/>
  <c r="D4059" i="5"/>
  <c r="D4060" i="5"/>
  <c r="D4061" i="5"/>
  <c r="D4062" i="5"/>
  <c r="D4063" i="5"/>
  <c r="D4064" i="5"/>
  <c r="D4065" i="5"/>
  <c r="D4066" i="5"/>
  <c r="D4067" i="5"/>
  <c r="D4068" i="5"/>
  <c r="D4069" i="5"/>
  <c r="D4070" i="5"/>
  <c r="D4071" i="5"/>
  <c r="D4072" i="5"/>
  <c r="D4073" i="5"/>
  <c r="D4074" i="5"/>
  <c r="D4075" i="5"/>
  <c r="D4076" i="5"/>
  <c r="D4077" i="5"/>
  <c r="D4078" i="5"/>
  <c r="D4079" i="5"/>
  <c r="D4080" i="5"/>
  <c r="D4081" i="5"/>
  <c r="D4082" i="5"/>
  <c r="D4083" i="5"/>
  <c r="D4084" i="5"/>
  <c r="D4085" i="5"/>
  <c r="D4086" i="5"/>
  <c r="D4087" i="5"/>
  <c r="D4088" i="5"/>
  <c r="D4089" i="5"/>
  <c r="D4090" i="5"/>
  <c r="D4091" i="5"/>
  <c r="D4092" i="5"/>
  <c r="D4093" i="5"/>
  <c r="D4094" i="5"/>
  <c r="D4095" i="5"/>
  <c r="D4096" i="5"/>
  <c r="D4097" i="5"/>
  <c r="D4098" i="5"/>
  <c r="D4099" i="5"/>
  <c r="D4100" i="5"/>
  <c r="D4101" i="5"/>
  <c r="D4102" i="5"/>
  <c r="D4103" i="5"/>
  <c r="D4104" i="5"/>
  <c r="D4105" i="5"/>
  <c r="D4106" i="5"/>
  <c r="D4107" i="5"/>
  <c r="D4108" i="5"/>
  <c r="D4109" i="5"/>
  <c r="D4110" i="5"/>
  <c r="D4111" i="5"/>
  <c r="D4112" i="5"/>
  <c r="D4113" i="5"/>
  <c r="D4114" i="5"/>
  <c r="D4115" i="5"/>
  <c r="D4116" i="5"/>
  <c r="D4117" i="5"/>
  <c r="D4118" i="5"/>
  <c r="D4119" i="5"/>
  <c r="D4120" i="5"/>
  <c r="D4121" i="5"/>
  <c r="D4122" i="5"/>
  <c r="D4123" i="5"/>
  <c r="D4124" i="5"/>
  <c r="D4125" i="5"/>
  <c r="D4126" i="5"/>
  <c r="D4127" i="5"/>
  <c r="D4128" i="5"/>
  <c r="D4129" i="5"/>
  <c r="D4130" i="5"/>
  <c r="D4131" i="5"/>
  <c r="D4132" i="5"/>
  <c r="D4133" i="5"/>
  <c r="D4134" i="5"/>
  <c r="D4135" i="5"/>
  <c r="D4136" i="5"/>
  <c r="D4137" i="5"/>
  <c r="D4138" i="5"/>
  <c r="D4139" i="5"/>
  <c r="D4140" i="5"/>
  <c r="D4141" i="5"/>
  <c r="D4142" i="5"/>
  <c r="D4143" i="5"/>
  <c r="D4144" i="5"/>
  <c r="D4145" i="5"/>
  <c r="D4146" i="5"/>
  <c r="D4147" i="5"/>
  <c r="D4148" i="5"/>
  <c r="D4149" i="5"/>
  <c r="D4150" i="5"/>
  <c r="D4151" i="5"/>
  <c r="D4152" i="5"/>
  <c r="D4153" i="5"/>
  <c r="D4154" i="5"/>
  <c r="D4155" i="5"/>
  <c r="D4156" i="5"/>
  <c r="D4157" i="5"/>
  <c r="D4158" i="5"/>
  <c r="D4159" i="5"/>
  <c r="D4160" i="5"/>
  <c r="D4161" i="5"/>
  <c r="D4162" i="5"/>
  <c r="D4163" i="5"/>
  <c r="D4164" i="5"/>
  <c r="D4165" i="5"/>
  <c r="D4166" i="5"/>
  <c r="D4167" i="5"/>
  <c r="D4168" i="5"/>
  <c r="D4169" i="5"/>
  <c r="D4170" i="5"/>
  <c r="D4171" i="5"/>
  <c r="D4172" i="5"/>
  <c r="D4173" i="5"/>
  <c r="D4174" i="5"/>
  <c r="D4175" i="5"/>
  <c r="D4176" i="5"/>
  <c r="D4177" i="5"/>
  <c r="D4178" i="5"/>
  <c r="D4179" i="5"/>
  <c r="D4180" i="5"/>
  <c r="D4181" i="5"/>
  <c r="D4182" i="5"/>
  <c r="D4183" i="5"/>
  <c r="D4184" i="5"/>
  <c r="D4185" i="5"/>
  <c r="D4186" i="5"/>
  <c r="D4187" i="5"/>
  <c r="D4188" i="5"/>
  <c r="D4189" i="5"/>
  <c r="D4190" i="5"/>
  <c r="D4191" i="5"/>
  <c r="D4192" i="5"/>
  <c r="D4193" i="5"/>
  <c r="D4194" i="5"/>
  <c r="D4195" i="5"/>
  <c r="D4196" i="5"/>
  <c r="D4197" i="5"/>
  <c r="D4198" i="5"/>
  <c r="D4199" i="5"/>
  <c r="D4200" i="5"/>
  <c r="D4201" i="5"/>
  <c r="D4202" i="5"/>
  <c r="D4203" i="5"/>
  <c r="D4204" i="5"/>
  <c r="D4205" i="5"/>
  <c r="D4206" i="5"/>
  <c r="D4207" i="5"/>
  <c r="D4208" i="5"/>
  <c r="D4209" i="5"/>
  <c r="D4210" i="5"/>
  <c r="D4211" i="5"/>
  <c r="D4212" i="5"/>
  <c r="D4213" i="5"/>
  <c r="D4214" i="5"/>
  <c r="D4215" i="5"/>
  <c r="D4216" i="5"/>
  <c r="D4217" i="5"/>
  <c r="D4218" i="5"/>
  <c r="D4219" i="5"/>
  <c r="D4220" i="5"/>
  <c r="D4221" i="5"/>
  <c r="D4222" i="5"/>
  <c r="D4223" i="5"/>
  <c r="D4224" i="5"/>
  <c r="D4225" i="5"/>
  <c r="D4226" i="5"/>
  <c r="D4227" i="5"/>
  <c r="D4228" i="5"/>
  <c r="D4229" i="5"/>
  <c r="D4230" i="5"/>
  <c r="D4231" i="5"/>
  <c r="D4232" i="5"/>
  <c r="D4233" i="5"/>
  <c r="D4234" i="5"/>
  <c r="D4235" i="5"/>
  <c r="D4236" i="5"/>
  <c r="D4237" i="5"/>
  <c r="D4238" i="5"/>
  <c r="D4239" i="5"/>
  <c r="D4240" i="5"/>
  <c r="D4241" i="5"/>
  <c r="D4242" i="5"/>
  <c r="D4243" i="5"/>
  <c r="D4244" i="5"/>
  <c r="D4245" i="5"/>
  <c r="D4246" i="5"/>
  <c r="D4247" i="5"/>
  <c r="D4248" i="5"/>
  <c r="D4249" i="5"/>
  <c r="D4250" i="5"/>
  <c r="D4251" i="5"/>
  <c r="D4252" i="5"/>
  <c r="D4253" i="5"/>
  <c r="D4254" i="5"/>
  <c r="D4255" i="5"/>
  <c r="D4256" i="5"/>
  <c r="D4257" i="5"/>
  <c r="D4258" i="5"/>
  <c r="D4259" i="5"/>
  <c r="D4260" i="5"/>
  <c r="D4261" i="5"/>
  <c r="D4262" i="5"/>
  <c r="D4263" i="5"/>
  <c r="D4264" i="5"/>
  <c r="D4265" i="5"/>
  <c r="D4266" i="5"/>
  <c r="D4267" i="5"/>
  <c r="D4268" i="5"/>
  <c r="D4269" i="5"/>
  <c r="D4270" i="5"/>
  <c r="D4271" i="5"/>
  <c r="D4272" i="5"/>
  <c r="D4273" i="5"/>
  <c r="D4274" i="5"/>
  <c r="D4275" i="5"/>
  <c r="D4276" i="5"/>
  <c r="D4277" i="5"/>
  <c r="D4278" i="5"/>
  <c r="D4279" i="5"/>
  <c r="D4280" i="5"/>
  <c r="D4281" i="5"/>
  <c r="D4282" i="5"/>
  <c r="D4283" i="5"/>
  <c r="D4284" i="5"/>
  <c r="D4285" i="5"/>
  <c r="D4286" i="5"/>
  <c r="D4287" i="5"/>
  <c r="D4288" i="5"/>
  <c r="D4289" i="5"/>
  <c r="D4290" i="5"/>
  <c r="D4291" i="5"/>
  <c r="D4292" i="5"/>
  <c r="D4293" i="5"/>
  <c r="D4294" i="5"/>
  <c r="D4295" i="5"/>
  <c r="D4296" i="5"/>
  <c r="D4297" i="5"/>
  <c r="D4298" i="5"/>
  <c r="D4299" i="5"/>
  <c r="D4300" i="5"/>
  <c r="D4301" i="5"/>
  <c r="D4302" i="5"/>
  <c r="D4303" i="5"/>
  <c r="D4304" i="5"/>
  <c r="D4305" i="5"/>
  <c r="D4306" i="5"/>
  <c r="D4307" i="5"/>
  <c r="D4308" i="5"/>
  <c r="D4309" i="5"/>
  <c r="D4310" i="5"/>
  <c r="D4311" i="5"/>
  <c r="D4312" i="5"/>
  <c r="D4313" i="5"/>
  <c r="D4314" i="5"/>
  <c r="D4315" i="5"/>
  <c r="D4316" i="5"/>
  <c r="D4317" i="5"/>
  <c r="D4318" i="5"/>
  <c r="D4319" i="5"/>
  <c r="D4320" i="5"/>
  <c r="D4321" i="5"/>
  <c r="D4322" i="5"/>
  <c r="D4323" i="5"/>
  <c r="D4324" i="5"/>
  <c r="D4325" i="5"/>
  <c r="D4326" i="5"/>
  <c r="D4327" i="5"/>
  <c r="D4328" i="5"/>
  <c r="D4329" i="5"/>
  <c r="D4330" i="5"/>
  <c r="D4331" i="5"/>
  <c r="D4332" i="5"/>
  <c r="D4333" i="5"/>
  <c r="D4334" i="5"/>
  <c r="D4335" i="5"/>
  <c r="D4336" i="5"/>
  <c r="D4337" i="5"/>
  <c r="D4338" i="5"/>
  <c r="D4339" i="5"/>
  <c r="D4340" i="5"/>
  <c r="D4341" i="5"/>
  <c r="D4342" i="5"/>
  <c r="D4343" i="5"/>
  <c r="D4344" i="5"/>
  <c r="D4345" i="5"/>
  <c r="D4346" i="5"/>
  <c r="D4347" i="5"/>
  <c r="D4348" i="5"/>
  <c r="D4349" i="5"/>
  <c r="D4350" i="5"/>
  <c r="D4351" i="5"/>
  <c r="D4352" i="5"/>
  <c r="D4353" i="5"/>
  <c r="D4354" i="5"/>
  <c r="D4355" i="5"/>
  <c r="D4356" i="5"/>
  <c r="D4357" i="5"/>
  <c r="D4358" i="5"/>
  <c r="D4359" i="5"/>
  <c r="D4360" i="5"/>
  <c r="D4361" i="5"/>
  <c r="D4362" i="5"/>
  <c r="D4363" i="5"/>
  <c r="D4364" i="5"/>
  <c r="D4365" i="5"/>
  <c r="D4366" i="5"/>
  <c r="D4367" i="5"/>
  <c r="D4368" i="5"/>
  <c r="D4369" i="5"/>
  <c r="D4370" i="5"/>
  <c r="D4371" i="5"/>
  <c r="D4372" i="5"/>
  <c r="D4373" i="5"/>
  <c r="D4374" i="5"/>
  <c r="D4375" i="5"/>
  <c r="D4376" i="5"/>
  <c r="D4377" i="5"/>
  <c r="D4378" i="5"/>
  <c r="D4379" i="5"/>
  <c r="D4380" i="5"/>
  <c r="D4381" i="5"/>
  <c r="D4382" i="5"/>
  <c r="D4383" i="5"/>
  <c r="D4384" i="5"/>
  <c r="D4385" i="5"/>
  <c r="D4386" i="5"/>
  <c r="D4387" i="5"/>
  <c r="D4388" i="5"/>
  <c r="D4389" i="5"/>
  <c r="D4390" i="5"/>
  <c r="D4391" i="5"/>
  <c r="D4392" i="5"/>
  <c r="D4393" i="5"/>
  <c r="D4394" i="5"/>
  <c r="D4395" i="5"/>
  <c r="D4396" i="5"/>
  <c r="D4397" i="5"/>
  <c r="D4398" i="5"/>
  <c r="D4399" i="5"/>
  <c r="D4400" i="5"/>
  <c r="D4401" i="5"/>
  <c r="D4402" i="5"/>
  <c r="D4403" i="5"/>
  <c r="D4404" i="5"/>
  <c r="D4405" i="5"/>
  <c r="D4406" i="5"/>
  <c r="D4407" i="5"/>
  <c r="D4408" i="5"/>
  <c r="D4409" i="5"/>
  <c r="D4410" i="5"/>
  <c r="D4411" i="5"/>
  <c r="D4412" i="5"/>
  <c r="D4413" i="5"/>
  <c r="D4414" i="5"/>
  <c r="D4415" i="5"/>
  <c r="D4416" i="5"/>
  <c r="D4417" i="5"/>
  <c r="D4418" i="5"/>
  <c r="D4419" i="5"/>
  <c r="D4420" i="5"/>
  <c r="D4421" i="5"/>
  <c r="D4422" i="5"/>
  <c r="D4423" i="5"/>
  <c r="D4424" i="5"/>
  <c r="D4425" i="5"/>
  <c r="D4426" i="5"/>
  <c r="D4427" i="5"/>
  <c r="D4428" i="5"/>
  <c r="D4429" i="5"/>
  <c r="D4430" i="5"/>
  <c r="D4431" i="5"/>
  <c r="D4432" i="5"/>
  <c r="D4433" i="5"/>
  <c r="D4434" i="5"/>
  <c r="D4435" i="5"/>
  <c r="D4436" i="5"/>
  <c r="D4437" i="5"/>
  <c r="D4438" i="5"/>
  <c r="D4439" i="5"/>
  <c r="D4440" i="5"/>
  <c r="D4441" i="5"/>
  <c r="D4442" i="5"/>
  <c r="D4443" i="5"/>
  <c r="D4444" i="5"/>
  <c r="D4445" i="5"/>
  <c r="D4446" i="5"/>
  <c r="D4447" i="5"/>
  <c r="D4448" i="5"/>
  <c r="D4449" i="5"/>
  <c r="D4450" i="5"/>
  <c r="D4451" i="5"/>
  <c r="D4452" i="5"/>
  <c r="D4453" i="5"/>
  <c r="D4454" i="5"/>
  <c r="D4455" i="5"/>
  <c r="D4456" i="5"/>
  <c r="D4457" i="5"/>
  <c r="D4458" i="5"/>
  <c r="D4459" i="5"/>
  <c r="D4460" i="5"/>
  <c r="D4461" i="5"/>
  <c r="D4462" i="5"/>
  <c r="D4463" i="5"/>
  <c r="D4464" i="5"/>
  <c r="D4465" i="5"/>
  <c r="D4466" i="5"/>
  <c r="D4467" i="5"/>
  <c r="D4468" i="5"/>
  <c r="D4469" i="5"/>
  <c r="D4470" i="5"/>
  <c r="D4471" i="5"/>
  <c r="D4472" i="5"/>
  <c r="D4473" i="5"/>
  <c r="D4474" i="5"/>
  <c r="D4475" i="5"/>
  <c r="D4476" i="5"/>
  <c r="D4477" i="5"/>
  <c r="D4478" i="5"/>
  <c r="D4479" i="5"/>
  <c r="D4480" i="5"/>
  <c r="D4481" i="5"/>
  <c r="D4482" i="5"/>
  <c r="D4483" i="5"/>
  <c r="D4484" i="5"/>
  <c r="D4485" i="5"/>
  <c r="D4486" i="5"/>
  <c r="D4487" i="5"/>
  <c r="D4488" i="5"/>
  <c r="D4489" i="5"/>
  <c r="D4490" i="5"/>
  <c r="D4491" i="5"/>
  <c r="D4492" i="5"/>
  <c r="D4493" i="5"/>
  <c r="D4494" i="5"/>
  <c r="D4495" i="5"/>
  <c r="D4496" i="5"/>
  <c r="D4497" i="5"/>
  <c r="D4498" i="5"/>
  <c r="D4499" i="5"/>
  <c r="D4500" i="5"/>
  <c r="D4501" i="5"/>
  <c r="D4502" i="5"/>
  <c r="D4503" i="5"/>
  <c r="D4504" i="5"/>
  <c r="D4505" i="5"/>
  <c r="D4506" i="5"/>
  <c r="D4507" i="5"/>
  <c r="D4508" i="5"/>
  <c r="D4509" i="5"/>
  <c r="D4510" i="5"/>
  <c r="D4511" i="5"/>
  <c r="D4512" i="5"/>
  <c r="D4513" i="5"/>
  <c r="D4514" i="5"/>
  <c r="D4515" i="5"/>
  <c r="D4516" i="5"/>
  <c r="D4517" i="5"/>
  <c r="D4518" i="5"/>
  <c r="D4519" i="5"/>
  <c r="D4520" i="5"/>
  <c r="D4521" i="5"/>
  <c r="D4522" i="5"/>
  <c r="D4523" i="5"/>
  <c r="D4524" i="5"/>
  <c r="D4525" i="5"/>
  <c r="D4526" i="5"/>
  <c r="D4527" i="5"/>
  <c r="D4528" i="5"/>
  <c r="D4529" i="5"/>
  <c r="D4530" i="5"/>
  <c r="D4531" i="5"/>
  <c r="D4532" i="5"/>
  <c r="D4533" i="5"/>
  <c r="D4534" i="5"/>
  <c r="D4535" i="5"/>
  <c r="D4536" i="5"/>
  <c r="D4537" i="5"/>
  <c r="D4538" i="5"/>
  <c r="D4539" i="5"/>
  <c r="D4540" i="5"/>
  <c r="D4541" i="5"/>
  <c r="D4542" i="5"/>
  <c r="D4543" i="5"/>
  <c r="D4544" i="5"/>
  <c r="D4545" i="5"/>
  <c r="D4546" i="5"/>
  <c r="D4547" i="5"/>
  <c r="D4548" i="5"/>
  <c r="D4549" i="5"/>
  <c r="D4550" i="5"/>
  <c r="D4551" i="5"/>
  <c r="D4552" i="5"/>
  <c r="D4553" i="5"/>
  <c r="D4554" i="5"/>
  <c r="D4555" i="5"/>
  <c r="D4556" i="5"/>
  <c r="D4557" i="5"/>
  <c r="D4558" i="5"/>
  <c r="D4559" i="5"/>
  <c r="D4560" i="5"/>
  <c r="D4561" i="5"/>
  <c r="D4562" i="5"/>
  <c r="D4563" i="5"/>
  <c r="D4564" i="5"/>
  <c r="D4565" i="5"/>
  <c r="D4566" i="5"/>
  <c r="D4567" i="5"/>
  <c r="D4568" i="5"/>
  <c r="D4569" i="5"/>
  <c r="D4570" i="5"/>
  <c r="D4571" i="5"/>
  <c r="D4572" i="5"/>
  <c r="D4573" i="5"/>
  <c r="D4574" i="5"/>
  <c r="D4575" i="5"/>
  <c r="D4576" i="5"/>
  <c r="D4577" i="5"/>
  <c r="D4578" i="5"/>
  <c r="D4579" i="5"/>
  <c r="D4580" i="5"/>
  <c r="D4581" i="5"/>
  <c r="D4582" i="5"/>
  <c r="D4583" i="5"/>
  <c r="D4584" i="5"/>
  <c r="D4585" i="5"/>
  <c r="D4586" i="5"/>
  <c r="D4587" i="5"/>
  <c r="D4588" i="5"/>
  <c r="D4589" i="5"/>
  <c r="D4590" i="5"/>
  <c r="D4591" i="5"/>
  <c r="D4592" i="5"/>
  <c r="D4593" i="5"/>
  <c r="D4594" i="5"/>
  <c r="D4595" i="5"/>
  <c r="D4596" i="5"/>
  <c r="D4597" i="5"/>
  <c r="D4598" i="5"/>
  <c r="D4599" i="5"/>
  <c r="D4600" i="5"/>
  <c r="D4601" i="5"/>
  <c r="D4602" i="5"/>
  <c r="D4603" i="5"/>
  <c r="D4604" i="5"/>
  <c r="D4605" i="5"/>
  <c r="D4606" i="5"/>
  <c r="D4607" i="5"/>
  <c r="D4608" i="5"/>
  <c r="D4609" i="5"/>
  <c r="D4610" i="5"/>
  <c r="D4611" i="5"/>
  <c r="D4612" i="5"/>
  <c r="D4613" i="5"/>
  <c r="D4614" i="5"/>
  <c r="D4615" i="5"/>
  <c r="D4616" i="5"/>
  <c r="D4617" i="5"/>
  <c r="D4618" i="5"/>
  <c r="D4619" i="5"/>
  <c r="D4620" i="5"/>
  <c r="D4621" i="5"/>
  <c r="D4622" i="5"/>
  <c r="D4623" i="5"/>
  <c r="D4624" i="5"/>
  <c r="D4625" i="5"/>
  <c r="D4626" i="5"/>
  <c r="D4627" i="5"/>
  <c r="D4628" i="5"/>
  <c r="D4629" i="5"/>
  <c r="D4630" i="5"/>
  <c r="D4631" i="5"/>
  <c r="D4632" i="5"/>
  <c r="D4633" i="5"/>
  <c r="D4634" i="5"/>
  <c r="D4635" i="5"/>
  <c r="D4636" i="5"/>
  <c r="D4637" i="5"/>
  <c r="D4638" i="5"/>
  <c r="D4639" i="5"/>
  <c r="D4640" i="5"/>
  <c r="D4641" i="5"/>
  <c r="D4642" i="5"/>
  <c r="D4643" i="5"/>
  <c r="D4644" i="5"/>
  <c r="D4645" i="5"/>
  <c r="D4646" i="5"/>
  <c r="D4647" i="5"/>
  <c r="D4648" i="5"/>
  <c r="D4649" i="5"/>
  <c r="D4650" i="5"/>
  <c r="D4651" i="5"/>
  <c r="D4652" i="5"/>
  <c r="D4653" i="5"/>
  <c r="D4654" i="5"/>
  <c r="D4655" i="5"/>
  <c r="D4656" i="5"/>
  <c r="D4657" i="5"/>
  <c r="D4658" i="5"/>
  <c r="D4659" i="5"/>
  <c r="D4660" i="5"/>
  <c r="D4661" i="5"/>
  <c r="D4662" i="5"/>
  <c r="D4663" i="5"/>
  <c r="D4664" i="5"/>
  <c r="D4665" i="5"/>
  <c r="D4666" i="5"/>
  <c r="D4667" i="5"/>
  <c r="D4668" i="5"/>
  <c r="D4669" i="5"/>
  <c r="D4670" i="5"/>
  <c r="D4671" i="5"/>
  <c r="D4672" i="5"/>
  <c r="D4673" i="5"/>
  <c r="D4674" i="5"/>
  <c r="D4675" i="5"/>
  <c r="D4676" i="5"/>
  <c r="D4677" i="5"/>
  <c r="D4678" i="5"/>
  <c r="D4679" i="5"/>
  <c r="D4680" i="5"/>
  <c r="D4681" i="5"/>
  <c r="D4682" i="5"/>
  <c r="D4683" i="5"/>
  <c r="D4684" i="5"/>
  <c r="D4685" i="5"/>
  <c r="D4686" i="5"/>
  <c r="D4687" i="5"/>
  <c r="D4688" i="5"/>
  <c r="D4689" i="5"/>
  <c r="D4690" i="5"/>
  <c r="D4691" i="5"/>
  <c r="D4692" i="5"/>
  <c r="D4693" i="5"/>
  <c r="D4694" i="5"/>
  <c r="D4695" i="5"/>
  <c r="D4696" i="5"/>
  <c r="D4697" i="5"/>
  <c r="D4698" i="5"/>
  <c r="D4699" i="5"/>
  <c r="D4700" i="5"/>
  <c r="D4701" i="5"/>
  <c r="D4702" i="5"/>
  <c r="D4703" i="5"/>
  <c r="D4704" i="5"/>
  <c r="D4705" i="5"/>
  <c r="D4706" i="5"/>
  <c r="D4707" i="5"/>
  <c r="D4708" i="5"/>
  <c r="D4709" i="5"/>
  <c r="D4710" i="5"/>
  <c r="D4711" i="5"/>
  <c r="D4712" i="5"/>
  <c r="D4713" i="5"/>
  <c r="D4714" i="5"/>
  <c r="D4715" i="5"/>
  <c r="D4716" i="5"/>
  <c r="D4717" i="5"/>
  <c r="D4718" i="5"/>
  <c r="D4719" i="5"/>
  <c r="D4720" i="5"/>
  <c r="D4721" i="5"/>
  <c r="D4722" i="5"/>
  <c r="D4723" i="5"/>
  <c r="D4724" i="5"/>
  <c r="D4725" i="5"/>
  <c r="D4726" i="5"/>
  <c r="D4727" i="5"/>
  <c r="D4728" i="5"/>
  <c r="D4729" i="5"/>
  <c r="D4730" i="5"/>
  <c r="D4731" i="5"/>
  <c r="D4732" i="5"/>
  <c r="D4733" i="5"/>
  <c r="D4734" i="5"/>
  <c r="D4735" i="5"/>
  <c r="D4736" i="5"/>
  <c r="D4737" i="5"/>
  <c r="D4738" i="5"/>
  <c r="D4739" i="5"/>
  <c r="D4740" i="5"/>
  <c r="D4741" i="5"/>
  <c r="D4742" i="5"/>
  <c r="D4743" i="5"/>
  <c r="D4744" i="5"/>
  <c r="D4745" i="5"/>
  <c r="D4746" i="5"/>
  <c r="D4747" i="5"/>
  <c r="D4748" i="5"/>
  <c r="D4749" i="5"/>
  <c r="D4750" i="5"/>
  <c r="D4751" i="5"/>
  <c r="D4752" i="5"/>
  <c r="D4753" i="5"/>
  <c r="D4754" i="5"/>
  <c r="D4755" i="5"/>
  <c r="D4756" i="5"/>
  <c r="D4757" i="5"/>
  <c r="D4758" i="5"/>
  <c r="D4759" i="5"/>
  <c r="D4760" i="5"/>
  <c r="D4761" i="5"/>
  <c r="D4762" i="5"/>
  <c r="D4763" i="5"/>
  <c r="D4764" i="5"/>
  <c r="D4765" i="5"/>
  <c r="D4766" i="5"/>
  <c r="D4767" i="5"/>
  <c r="D4768" i="5"/>
  <c r="D4769" i="5"/>
  <c r="D4770" i="5"/>
  <c r="D4771" i="5"/>
  <c r="D4772" i="5"/>
  <c r="D4773" i="5"/>
  <c r="D4774" i="5"/>
  <c r="D4775" i="5"/>
  <c r="D4776" i="5"/>
  <c r="D4777" i="5"/>
  <c r="D4778" i="5"/>
  <c r="D4779" i="5"/>
  <c r="D4780" i="5"/>
  <c r="D4781" i="5"/>
  <c r="D4782" i="5"/>
  <c r="D4783" i="5"/>
  <c r="D4784" i="5"/>
  <c r="D4785" i="5"/>
  <c r="D4786" i="5"/>
  <c r="D4787" i="5"/>
  <c r="D4788" i="5"/>
  <c r="D4789" i="5"/>
  <c r="D4790" i="5"/>
  <c r="D4791" i="5"/>
  <c r="D4792" i="5"/>
  <c r="D4793" i="5"/>
  <c r="D4794" i="5"/>
  <c r="D4795" i="5"/>
  <c r="D4796" i="5"/>
  <c r="D4797" i="5"/>
  <c r="D4798" i="5"/>
  <c r="D4799" i="5"/>
  <c r="D4800" i="5"/>
  <c r="D4801" i="5"/>
  <c r="D4802" i="5"/>
  <c r="D4803" i="5"/>
  <c r="D4804" i="5"/>
  <c r="D4805" i="5"/>
  <c r="D4806" i="5"/>
  <c r="D4807" i="5"/>
  <c r="D4808" i="5"/>
  <c r="D4809" i="5"/>
  <c r="D4810" i="5"/>
  <c r="D4811" i="5"/>
  <c r="D4812" i="5"/>
  <c r="D4813" i="5"/>
  <c r="D4814" i="5"/>
  <c r="D4815" i="5"/>
  <c r="D4816" i="5"/>
  <c r="D4817" i="5"/>
  <c r="D4818" i="5"/>
  <c r="D4819" i="5"/>
  <c r="D4820" i="5"/>
  <c r="D4821" i="5"/>
  <c r="D4822" i="5"/>
  <c r="D4823" i="5"/>
  <c r="D4824" i="5"/>
  <c r="D4825" i="5"/>
  <c r="D4826" i="5"/>
  <c r="D4827" i="5"/>
  <c r="D4828" i="5"/>
  <c r="D4829" i="5"/>
  <c r="D4830" i="5"/>
  <c r="D4831" i="5"/>
  <c r="D4832" i="5"/>
  <c r="D4833" i="5"/>
  <c r="D4834" i="5"/>
  <c r="D4835" i="5"/>
  <c r="D4836" i="5"/>
  <c r="D4837" i="5"/>
  <c r="D4838" i="5"/>
  <c r="D4839" i="5"/>
  <c r="D4840" i="5"/>
  <c r="D4841" i="5"/>
  <c r="D4842" i="5"/>
  <c r="D4843" i="5"/>
  <c r="D4844" i="5"/>
  <c r="D4845" i="5"/>
  <c r="D4846" i="5"/>
  <c r="D4847" i="5"/>
  <c r="D4848" i="5"/>
  <c r="D4849" i="5"/>
  <c r="D4850" i="5"/>
  <c r="D4851" i="5"/>
  <c r="D4852" i="5"/>
  <c r="D4853" i="5"/>
  <c r="D4854" i="5"/>
  <c r="D4855" i="5"/>
  <c r="D4856" i="5"/>
  <c r="D4857" i="5"/>
  <c r="D4858" i="5"/>
  <c r="D4859" i="5"/>
  <c r="D4860" i="5"/>
  <c r="D4861" i="5"/>
  <c r="D4862" i="5"/>
  <c r="D4863" i="5"/>
  <c r="D4864" i="5"/>
  <c r="D4865" i="5"/>
  <c r="D4866" i="5"/>
  <c r="D4867" i="5"/>
  <c r="D4868" i="5"/>
  <c r="D4869" i="5"/>
  <c r="D4870" i="5"/>
  <c r="D4871" i="5"/>
  <c r="D4872" i="5"/>
  <c r="D4873" i="5"/>
  <c r="D4874" i="5"/>
  <c r="D4875" i="5"/>
  <c r="D4876" i="5"/>
  <c r="D4877" i="5"/>
  <c r="D4878" i="5"/>
  <c r="D4879" i="5"/>
  <c r="D4880" i="5"/>
  <c r="D4881" i="5"/>
  <c r="D4882" i="5"/>
  <c r="D4883" i="5"/>
  <c r="D4884" i="5"/>
  <c r="D4885" i="5"/>
  <c r="D4886" i="5"/>
  <c r="D4887" i="5"/>
  <c r="D4888" i="5"/>
  <c r="D4889" i="5"/>
  <c r="D4890" i="5"/>
  <c r="D4891" i="5"/>
  <c r="D4892" i="5"/>
  <c r="D4893" i="5"/>
  <c r="D4894" i="5"/>
  <c r="D4895" i="5"/>
  <c r="D4896" i="5"/>
  <c r="D4897" i="5"/>
  <c r="D4898" i="5"/>
  <c r="D4899" i="5"/>
  <c r="D4900" i="5"/>
  <c r="D4901" i="5"/>
  <c r="D4902" i="5"/>
  <c r="D4903" i="5"/>
  <c r="D4904" i="5"/>
  <c r="D4905" i="5"/>
  <c r="D4906" i="5"/>
  <c r="D4907" i="5"/>
  <c r="D4908" i="5"/>
  <c r="D4909" i="5"/>
  <c r="D4910" i="5"/>
  <c r="D4911" i="5"/>
  <c r="D4912" i="5"/>
  <c r="D4913" i="5"/>
  <c r="D4914" i="5"/>
  <c r="D4915" i="5"/>
  <c r="D4916" i="5"/>
  <c r="D4917" i="5"/>
  <c r="D4918" i="5"/>
  <c r="D4919" i="5"/>
  <c r="D4920" i="5"/>
  <c r="D4921" i="5"/>
  <c r="D4922" i="5"/>
  <c r="D4923" i="5"/>
  <c r="D4924" i="5"/>
  <c r="D4925" i="5"/>
  <c r="D4926" i="5"/>
  <c r="D4927" i="5"/>
  <c r="D4928" i="5"/>
  <c r="D4929" i="5"/>
  <c r="D4930" i="5"/>
  <c r="D4931" i="5"/>
  <c r="D4932" i="5"/>
  <c r="D4933" i="5"/>
  <c r="D4934" i="5"/>
  <c r="D4935" i="5"/>
  <c r="D4936" i="5"/>
  <c r="D4937" i="5"/>
  <c r="D4938" i="5"/>
  <c r="D4939" i="5"/>
  <c r="D4940" i="5"/>
  <c r="D4941" i="5"/>
  <c r="D4942" i="5"/>
  <c r="D4943" i="5"/>
  <c r="D4944" i="5"/>
  <c r="D4945" i="5"/>
  <c r="D4946" i="5"/>
  <c r="D4947" i="5"/>
  <c r="D4948" i="5"/>
  <c r="D4949" i="5"/>
  <c r="D4950" i="5"/>
  <c r="D4951" i="5"/>
  <c r="D4952" i="5"/>
  <c r="D4953" i="5"/>
  <c r="D4954" i="5"/>
  <c r="D4955" i="5"/>
  <c r="D4956" i="5"/>
  <c r="D4957" i="5"/>
  <c r="D4958" i="5"/>
  <c r="D4959" i="5"/>
  <c r="D4960" i="5"/>
  <c r="D4961" i="5"/>
  <c r="D4962" i="5"/>
  <c r="D4963" i="5"/>
  <c r="D4964" i="5"/>
  <c r="D4965" i="5"/>
  <c r="D4966" i="5"/>
  <c r="D4967" i="5"/>
  <c r="D4968" i="5"/>
  <c r="D4969" i="5"/>
  <c r="D4970" i="5"/>
  <c r="D4971" i="5"/>
  <c r="D4972" i="5"/>
  <c r="D4973" i="5"/>
  <c r="D4974" i="5"/>
  <c r="D4975" i="5"/>
  <c r="D4976" i="5"/>
  <c r="D4977" i="5"/>
  <c r="D4978" i="5"/>
  <c r="D4979" i="5"/>
  <c r="D4980" i="5"/>
  <c r="D4981" i="5"/>
  <c r="D4982" i="5"/>
  <c r="D4983" i="5"/>
  <c r="D4984" i="5"/>
  <c r="D4985" i="5"/>
  <c r="D4986" i="5"/>
  <c r="D4987" i="5"/>
  <c r="D4988" i="5"/>
  <c r="D4989" i="5"/>
  <c r="D4990" i="5"/>
  <c r="D4991" i="5"/>
  <c r="D4992" i="5"/>
  <c r="D4993" i="5"/>
  <c r="D4994" i="5"/>
  <c r="D4995" i="5"/>
  <c r="D4996" i="5"/>
  <c r="D4997" i="5"/>
  <c r="D4998" i="5"/>
  <c r="D4999" i="5"/>
  <c r="D5000" i="5"/>
  <c r="D5001" i="5"/>
  <c r="D5002" i="5"/>
  <c r="D5003" i="5"/>
  <c r="D5004" i="5"/>
  <c r="D5005" i="5"/>
  <c r="D5006" i="5"/>
  <c r="D5007" i="5"/>
  <c r="D5008" i="5"/>
  <c r="D5009" i="5"/>
  <c r="D5010" i="5"/>
  <c r="D5011" i="5"/>
  <c r="D5012" i="5"/>
  <c r="D5013" i="5"/>
  <c r="D5014" i="5"/>
  <c r="D5015" i="5"/>
  <c r="D5016" i="5"/>
  <c r="D5017" i="5"/>
  <c r="D5018" i="5"/>
  <c r="D5019" i="5"/>
  <c r="D5020" i="5"/>
  <c r="D5021" i="5"/>
  <c r="D5022" i="5"/>
  <c r="D5023" i="5"/>
  <c r="D5024" i="5"/>
  <c r="D5025" i="5"/>
  <c r="D5026" i="5"/>
  <c r="D5027" i="5"/>
  <c r="D5028" i="5"/>
  <c r="D5029" i="5"/>
  <c r="D5030" i="5"/>
  <c r="D5031" i="5"/>
  <c r="D5032" i="5"/>
  <c r="D5033" i="5"/>
  <c r="D5034" i="5"/>
  <c r="D5035" i="5"/>
  <c r="D5036" i="5"/>
  <c r="D5037" i="5"/>
  <c r="D5038" i="5"/>
  <c r="D5039" i="5"/>
  <c r="D5040" i="5"/>
  <c r="D5041" i="5"/>
  <c r="D5042" i="5"/>
  <c r="D5043" i="5"/>
  <c r="D5044" i="5"/>
  <c r="D5045" i="5"/>
  <c r="D5046" i="5"/>
  <c r="D5047" i="5"/>
  <c r="D5048" i="5"/>
  <c r="D5049" i="5"/>
  <c r="D5050" i="5"/>
  <c r="D5051" i="5"/>
  <c r="D5052" i="5"/>
  <c r="D5053" i="5"/>
  <c r="D5054" i="5"/>
  <c r="D5055" i="5"/>
  <c r="D5056" i="5"/>
  <c r="D5057" i="5"/>
  <c r="D5058" i="5"/>
  <c r="D5059" i="5"/>
  <c r="D5060" i="5"/>
  <c r="D5061" i="5"/>
  <c r="D5062" i="5"/>
  <c r="D5063" i="5"/>
  <c r="D5064" i="5"/>
  <c r="D5065" i="5"/>
  <c r="D5066" i="5"/>
  <c r="D5067" i="5"/>
  <c r="D5068" i="5"/>
  <c r="D5069" i="5"/>
  <c r="D5070" i="5"/>
  <c r="D5071" i="5"/>
  <c r="D5072" i="5"/>
  <c r="D5073" i="5"/>
  <c r="D5074" i="5"/>
  <c r="D5075" i="5"/>
  <c r="D5076" i="5"/>
  <c r="D5077" i="5"/>
  <c r="D5078" i="5"/>
  <c r="D5079" i="5"/>
  <c r="D5080" i="5"/>
  <c r="D5081" i="5"/>
  <c r="D5082" i="5"/>
  <c r="D5083" i="5"/>
  <c r="D5084" i="5"/>
  <c r="D5085" i="5"/>
  <c r="D5086" i="5"/>
  <c r="D5087" i="5"/>
  <c r="D5088" i="5"/>
  <c r="D5089" i="5"/>
  <c r="D5090" i="5"/>
  <c r="D5091" i="5"/>
  <c r="D5092" i="5"/>
  <c r="D5093" i="5"/>
  <c r="D5094" i="5"/>
  <c r="D5095" i="5"/>
  <c r="D5096" i="5"/>
  <c r="D5097" i="5"/>
  <c r="D5098" i="5"/>
  <c r="D5099" i="5"/>
  <c r="D5100" i="5"/>
  <c r="D5101" i="5"/>
  <c r="D5102" i="5"/>
  <c r="D5103" i="5"/>
  <c r="D5104" i="5"/>
  <c r="D5105" i="5"/>
  <c r="D5106" i="5"/>
  <c r="D5107" i="5"/>
  <c r="D5108" i="5"/>
  <c r="D5109" i="5"/>
  <c r="D5110" i="5"/>
  <c r="D5111" i="5"/>
  <c r="D5112" i="5"/>
  <c r="D5113" i="5"/>
  <c r="D5114" i="5"/>
  <c r="D5115" i="5"/>
  <c r="D5116" i="5"/>
  <c r="D5117" i="5"/>
  <c r="D5118" i="5"/>
  <c r="D5119" i="5"/>
  <c r="D5120" i="5"/>
  <c r="D5121" i="5"/>
  <c r="D5122" i="5"/>
  <c r="D5123" i="5"/>
  <c r="D5124" i="5"/>
  <c r="D5125" i="5"/>
  <c r="D5126" i="5"/>
  <c r="D5127" i="5"/>
  <c r="D5128" i="5"/>
  <c r="D5129" i="5"/>
  <c r="D5130" i="5"/>
  <c r="D5131" i="5"/>
  <c r="D5132" i="5"/>
  <c r="D5133" i="5"/>
  <c r="D5134" i="5"/>
  <c r="D5135" i="5"/>
  <c r="D5136" i="5"/>
  <c r="D5137" i="5"/>
  <c r="D5138" i="5"/>
  <c r="D5139" i="5"/>
  <c r="D5140" i="5"/>
  <c r="D5141" i="5"/>
  <c r="D5142" i="5"/>
  <c r="D5143" i="5"/>
  <c r="D5144" i="5"/>
  <c r="D5145" i="5"/>
  <c r="D5146" i="5"/>
  <c r="D5147" i="5"/>
  <c r="D5148" i="5"/>
  <c r="D5149" i="5"/>
  <c r="D5150" i="5"/>
  <c r="D5151" i="5"/>
  <c r="D5152" i="5"/>
  <c r="D5153" i="5"/>
  <c r="D5154" i="5"/>
  <c r="D5155" i="5"/>
  <c r="D5156" i="5"/>
  <c r="D5157" i="5"/>
  <c r="D5158" i="5"/>
  <c r="D5159" i="5"/>
  <c r="D5160" i="5"/>
  <c r="D5161" i="5"/>
  <c r="D5162" i="5"/>
  <c r="D5163" i="5"/>
  <c r="D5164" i="5"/>
  <c r="D5165" i="5"/>
  <c r="D5166" i="5"/>
  <c r="D5167" i="5"/>
  <c r="D5168" i="5"/>
  <c r="D5169" i="5"/>
  <c r="D5170" i="5"/>
  <c r="D5171" i="5"/>
  <c r="D5172" i="5"/>
  <c r="D5173" i="5"/>
  <c r="D5174" i="5"/>
  <c r="D5175" i="5"/>
  <c r="D5176" i="5"/>
  <c r="D5177" i="5"/>
  <c r="D5178" i="5"/>
  <c r="D5179" i="5"/>
  <c r="D5180" i="5"/>
  <c r="D5181" i="5"/>
  <c r="D5182" i="5"/>
  <c r="D5183" i="5"/>
  <c r="D5184" i="5"/>
  <c r="D5185" i="5"/>
  <c r="D5186" i="5"/>
  <c r="D5187" i="5"/>
  <c r="D5188" i="5"/>
  <c r="D5189" i="5"/>
  <c r="D5190" i="5"/>
  <c r="D5191" i="5"/>
  <c r="D5192" i="5"/>
  <c r="D5193" i="5"/>
  <c r="D5194" i="5"/>
  <c r="D5195" i="5"/>
  <c r="D5196" i="5"/>
  <c r="D5197" i="5"/>
  <c r="D5198" i="5"/>
  <c r="D5199" i="5"/>
  <c r="D5200" i="5"/>
  <c r="D5201" i="5"/>
  <c r="D5202" i="5"/>
  <c r="D5203" i="5"/>
  <c r="D5204" i="5"/>
  <c r="D5205" i="5"/>
  <c r="D5206" i="5"/>
  <c r="D5207" i="5"/>
  <c r="D5208" i="5"/>
  <c r="D5209" i="5"/>
  <c r="D5210" i="5"/>
  <c r="D5211" i="5"/>
  <c r="D5212" i="5"/>
  <c r="D5213" i="5"/>
  <c r="D5214" i="5"/>
  <c r="D5215" i="5"/>
  <c r="D5216" i="5"/>
  <c r="D5217" i="5"/>
  <c r="D5218" i="5"/>
  <c r="D5219" i="5"/>
  <c r="D5220" i="5"/>
  <c r="D5221" i="5"/>
  <c r="D5222" i="5"/>
  <c r="D5223" i="5"/>
  <c r="D5224" i="5"/>
  <c r="D5225" i="5"/>
  <c r="D5226" i="5"/>
  <c r="D5227" i="5"/>
  <c r="D5228" i="5"/>
  <c r="D5229" i="5"/>
  <c r="D5230" i="5"/>
  <c r="D5231" i="5"/>
  <c r="D5232" i="5"/>
  <c r="D5233" i="5"/>
  <c r="D5234" i="5"/>
  <c r="D5235" i="5"/>
  <c r="D5236" i="5"/>
  <c r="D5237" i="5"/>
  <c r="D5238" i="5"/>
  <c r="D5239" i="5"/>
  <c r="D5240" i="5"/>
  <c r="D5241" i="5"/>
  <c r="D5242" i="5"/>
  <c r="D5243" i="5"/>
  <c r="D5244" i="5"/>
  <c r="D5245" i="5"/>
  <c r="D5246" i="5"/>
  <c r="D5247" i="5"/>
  <c r="D5248" i="5"/>
  <c r="D5249" i="5"/>
  <c r="D5250" i="5"/>
  <c r="D5251" i="5"/>
  <c r="D5252" i="5"/>
  <c r="D5253" i="5"/>
  <c r="D5254" i="5"/>
  <c r="D5255" i="5"/>
  <c r="D5256" i="5"/>
  <c r="D5257" i="5"/>
  <c r="D5258" i="5"/>
  <c r="D5259" i="5"/>
  <c r="D5260" i="5"/>
  <c r="D5261" i="5"/>
  <c r="D5262" i="5"/>
  <c r="D5263" i="5"/>
  <c r="D5264" i="5"/>
  <c r="D5265" i="5"/>
  <c r="D5266" i="5"/>
  <c r="D5267" i="5"/>
  <c r="D5268" i="5"/>
  <c r="D5269" i="5"/>
  <c r="D5270" i="5"/>
  <c r="D5271" i="5"/>
  <c r="D5272" i="5"/>
  <c r="D5273" i="5"/>
  <c r="D5274" i="5"/>
  <c r="D5275" i="5"/>
  <c r="D5276" i="5"/>
  <c r="D5277" i="5"/>
  <c r="D5278" i="5"/>
  <c r="D5279" i="5"/>
  <c r="D5280" i="5"/>
  <c r="D5281" i="5"/>
  <c r="D5282" i="5"/>
  <c r="D5283" i="5"/>
  <c r="D5284" i="5"/>
  <c r="D5285" i="5"/>
  <c r="D5286" i="5"/>
  <c r="D5287" i="5"/>
  <c r="D5288" i="5"/>
  <c r="D5289" i="5"/>
  <c r="D5290" i="5"/>
  <c r="D5291" i="5"/>
  <c r="D5292" i="5"/>
  <c r="D5293" i="5"/>
  <c r="D5294" i="5"/>
  <c r="D5295" i="5"/>
  <c r="D5296" i="5"/>
  <c r="D5297" i="5"/>
  <c r="D5298" i="5"/>
  <c r="D5299" i="5"/>
  <c r="D5300" i="5"/>
  <c r="D5301" i="5"/>
  <c r="D5302" i="5"/>
  <c r="D5303" i="5"/>
  <c r="D5304" i="5"/>
  <c r="D5305" i="5"/>
  <c r="D5306" i="5"/>
  <c r="D5307" i="5"/>
  <c r="D5308" i="5"/>
  <c r="D5309" i="5"/>
  <c r="D5310" i="5"/>
  <c r="D5311" i="5"/>
  <c r="D5312" i="5"/>
  <c r="D5313" i="5"/>
  <c r="D5314" i="5"/>
  <c r="D5315" i="5"/>
  <c r="D5316" i="5"/>
  <c r="D5317" i="5"/>
  <c r="D5318" i="5"/>
  <c r="D5319" i="5"/>
  <c r="D5320" i="5"/>
  <c r="D5321" i="5"/>
  <c r="D5322" i="5"/>
  <c r="D5323" i="5"/>
  <c r="D5324" i="5"/>
  <c r="D5325" i="5"/>
  <c r="D5326" i="5"/>
  <c r="D5327" i="5"/>
  <c r="D5328" i="5"/>
  <c r="D5329" i="5"/>
  <c r="D5330" i="5"/>
  <c r="D5331" i="5"/>
  <c r="D5332" i="5"/>
  <c r="D5333" i="5"/>
  <c r="D5334" i="5"/>
  <c r="D3" i="5"/>
  <c r="D5335" i="5" s="1"/>
  <c r="E17" i="1" l="1"/>
</calcChain>
</file>

<file path=xl/sharedStrings.xml><?xml version="1.0" encoding="utf-8"?>
<sst xmlns="http://schemas.openxmlformats.org/spreadsheetml/2006/main" count="6808" uniqueCount="5456">
  <si>
    <t>BAW 28189-0000010-70 автофургон 103 л.с. Х663ВН73</t>
  </si>
  <si>
    <t>BAW 28303-0000010-10 автофургон 120л.с. Х662ВН73</t>
  </si>
  <si>
    <t>BAW 28303-0000010-10 автофургон 120 л.с. Х660 ВН73</t>
  </si>
  <si>
    <t>BAW-Феникс BJ1044PРU52 грузов. 103 л.с. Х661ВН73 , Грузовой-бортовой, Год изготовления: 2008, Дизельный, Производство: Китай</t>
  </si>
  <si>
    <t>BAW-Феникс BJ1044PРU52 грузов. 103 л.с. Х664ВН73</t>
  </si>
  <si>
    <t>ГАЗ-3307 Е040ЕН73 грузов. 125лс, год изготовления 1992, цвет голубой, Двигатель бензиновый. Страна изготовитель :Россия</t>
  </si>
  <si>
    <t>ЗИЛ-431412 АЦ-40 М03500 пожарн.150лс.</t>
  </si>
  <si>
    <t>ЗИЛ-431412 О398ОК цистерна 150лс.</t>
  </si>
  <si>
    <t>ЗИЛ-433362 С128ЕС топливовоз 150лс. Цистерна, год изготовления 1994, цвет Голубой, Страна изготовитель Россия</t>
  </si>
  <si>
    <t>МАЗ 54329 О945ЕА 73 тягач-седел. 240 л.с., 2001 года , Цвет белая ночь, Двигатель дизельный. Страна изготовления Россия</t>
  </si>
  <si>
    <t>ПАЗ-3205-OR В 769 КТ73 автобус, 130лс, Цвет бело-синий, год изготовления 2002, , изготовитель Россия</t>
  </si>
  <si>
    <t>Погрузчик СРСD15CB VM300</t>
  </si>
  <si>
    <t>ИТОГО начальная продажная цена в руб., без НДС</t>
  </si>
  <si>
    <t>Начальная продажная цена без НДС, руб.</t>
  </si>
  <si>
    <t>Полуприцеп ОДАЗ-885 в/з</t>
  </si>
  <si>
    <t>Погрузчик СРСD30DВ SS с кабин. и  отоп</t>
  </si>
  <si>
    <t>Номер п/п</t>
  </si>
  <si>
    <t>Наименование, характеристика имущества</t>
  </si>
  <si>
    <t>Здание цеха ЖБИ и арматурного цеха</t>
  </si>
  <si>
    <t>Производственный цех</t>
  </si>
  <si>
    <t>Здание котельной</t>
  </si>
  <si>
    <t>Пристрой с тамбуром</t>
  </si>
  <si>
    <t>Ограждение</t>
  </si>
  <si>
    <t>Земельный участок, категория земель: земли населенных пунктов, разрешенное использование: объекты по обслуживанию автомобилей, общая площадь 4079 кв.м., адрес (местонахождение) объекта: Ульяновская область, г. Ульяновск, ул. Урицкого. Кадастровый номер 73:24:041501:153</t>
  </si>
  <si>
    <t>№ п/п</t>
  </si>
  <si>
    <t>Наименование</t>
  </si>
  <si>
    <t>АМОРТИЗАТОР 1065 ЗАДНИЙ (ПЛАЗА) (спец)</t>
  </si>
  <si>
    <t>Бачок ГУР</t>
  </si>
  <si>
    <t>Бачок расширительный (10414030/151112/0004489, Китай)</t>
  </si>
  <si>
    <t>Бачок расширительный (10414030/161112/0004505, Китай)</t>
  </si>
  <si>
    <t>Бачок стеклоомывателя</t>
  </si>
  <si>
    <t>БЛОК АБС ЭЛЕКТРОННЫЙ 1065 (Калуга)</t>
  </si>
  <si>
    <t>БЛОК СИГНАЛЬНЫЙ ABS (10414030/131008/П002808, Китай)</t>
  </si>
  <si>
    <t>Блок управления ABS   (спец)</t>
  </si>
  <si>
    <t>БЛОК УПРАВЛЕНИЯ ДВИГАТЕЛЕМ</t>
  </si>
  <si>
    <t>Болт М10х25</t>
  </si>
  <si>
    <t>Болт М10х25 (10414030/011112/0004284, Китай)</t>
  </si>
  <si>
    <t>Болт М10х25 (10414030/061112/0004312, Китай)</t>
  </si>
  <si>
    <t>Болт М10х25 (10414030/071112/0004325, Китай)</t>
  </si>
  <si>
    <t>Болт М10х25 (10414030/071112/0004336, Китай)</t>
  </si>
  <si>
    <t>Болт М10х25 (10414030/071112/0004338, Китай)</t>
  </si>
  <si>
    <t>Болт М10х25 (10414030/091112/0004378, Китай)</t>
  </si>
  <si>
    <t>Болт М10х25 (10414030/121112/0004404, Китай)</t>
  </si>
  <si>
    <t>Болт М10х25 (10414030/121112/0004408, Китай)</t>
  </si>
  <si>
    <t>Болт М10х25 (10414030/121112/0004410, Китай)</t>
  </si>
  <si>
    <t>Болт М10х25 (10414030/121112/0004415, Китай)</t>
  </si>
  <si>
    <t>Болт М10х25 (10414030/131112/0004431, Китай)</t>
  </si>
  <si>
    <t>Болт М10х25 (10414030/141112/0004457, Китай)</t>
  </si>
  <si>
    <t>Болт М10х25 (10414030/151112/0004476, Китай)</t>
  </si>
  <si>
    <t>Болт М10х25 (10414030/151112/0004488, Китай)</t>
  </si>
  <si>
    <t>Болт М10х25 (10414030/151112/0004489, Китай)</t>
  </si>
  <si>
    <t>Болт М10х25 (10414030/161112/0004505, Китай)</t>
  </si>
  <si>
    <t>Болт М10х25 (10414030/161112/0004510, Китай)</t>
  </si>
  <si>
    <t>Болт М10х25 (10414030/161112/0004512, Китай)</t>
  </si>
  <si>
    <t>Болт М10х25 (10414030/191112/0004521, Китай)</t>
  </si>
  <si>
    <t>Болт М10х25 (10414030/201112/0004539, Китай)</t>
  </si>
  <si>
    <t>Болт М10х25 (10414030/201112/0004545, Китай)</t>
  </si>
  <si>
    <t>Болт М10х25 (10414030/211112/0004572, Китай)</t>
  </si>
  <si>
    <t>Болт М10х25 (10414030/211112/0004573, Китай)</t>
  </si>
  <si>
    <t>Болт М10х25 (10414030/231112/0004607, Китай)</t>
  </si>
  <si>
    <t>Болт М10х25 (10414030/311012/0004261, Китай)</t>
  </si>
  <si>
    <t>Болт М10х30</t>
  </si>
  <si>
    <t>Болт М10х30 (10414030/071112/0004325, Китай)</t>
  </si>
  <si>
    <t>Болт М10х30 (10414030/071112/0004338, Китай)</t>
  </si>
  <si>
    <t>Болт М10х30 (10414030/111012/0003951, Китай)</t>
  </si>
  <si>
    <t>Болт М10х30 (10414030/121112/0004404, Китай)</t>
  </si>
  <si>
    <t>Болт М10х30 (10414030/121112/0004410, Китай)</t>
  </si>
  <si>
    <t>Болт М10х30 (10414030/141112/0004457, Китай)</t>
  </si>
  <si>
    <t>Болт М10х30 (10414030/151112/0004489, Китай)</t>
  </si>
  <si>
    <t>Болт М10х30 (10414030/161112/0004505, Китай)</t>
  </si>
  <si>
    <t>Болт М10х30 (10414030/161112/0004510, Китай)</t>
  </si>
  <si>
    <t>Болт М10х30 (10414030/191112/0004521, Китай)</t>
  </si>
  <si>
    <t>Болт М10х30 (10414030/201112/0004539, Китай)</t>
  </si>
  <si>
    <t>Болт М10х30 (10414030/210912/0003652, Китай)</t>
  </si>
  <si>
    <t>Болт М10х30 (10414030/211112/0004572, Китай)</t>
  </si>
  <si>
    <t>Болт М10х30 (10414030/221012/0004114, Китай)</t>
  </si>
  <si>
    <t>Болт М10х30 (10414030/240912/0003682, Китай)</t>
  </si>
  <si>
    <t>Болт М10х30 (10414030/241012/0004150, Китай)</t>
  </si>
  <si>
    <t>Болт М10х30 (10414030/251012/0004183, Китай)</t>
  </si>
  <si>
    <t>Болт М10х30 (10414030/291012/0004207, Китай)</t>
  </si>
  <si>
    <t>Болт М10х30 (10414030/291012/0004215, Китай)</t>
  </si>
  <si>
    <t>Болт М10х30 (10414030/291012/0004218, Китай)</t>
  </si>
  <si>
    <t>Болт М10х30 (10414030/311012/0004261, Китай)</t>
  </si>
  <si>
    <t>Болт М10х30 (10414030/311012/0004264, Китай)</t>
  </si>
  <si>
    <t>Болт М14х40</t>
  </si>
  <si>
    <t>Болт М14х50</t>
  </si>
  <si>
    <t>Болт М14х50 (10414030/171012/0004039, Китай)</t>
  </si>
  <si>
    <t>Болт М14х50 (10414030/191112/0004521, Китай)</t>
  </si>
  <si>
    <t>Болт М14х50 (10414030/210812/0003151, Китай)</t>
  </si>
  <si>
    <t>Болт М6х50</t>
  </si>
  <si>
    <t>Болт М8х12</t>
  </si>
  <si>
    <t>Болт М8х60</t>
  </si>
  <si>
    <t>Брызговик двигателя левый</t>
  </si>
  <si>
    <t>Брызговик двигателя левый (10414030/201112/0004539, Китай)</t>
  </si>
  <si>
    <t>Брызговик двигателя левый (10414030/211112/0004572, Китай)</t>
  </si>
  <si>
    <t>Брызговик двигателя правый</t>
  </si>
  <si>
    <t>Брызговик двигателя правый (10414030/201112/0004539, Китай)</t>
  </si>
  <si>
    <t>Брызговик двигателя правый (10414030/211112/0004572, Китай)</t>
  </si>
  <si>
    <t>Вал карданный задний в сборе</t>
  </si>
  <si>
    <t>Вал карданный задний в сборе   (спец)</t>
  </si>
  <si>
    <t>Вал карданный промежуточный в сборе</t>
  </si>
  <si>
    <t>Вал карданный промежуточный в сборе   (спец) (10414030/211112/0004575, Китай)</t>
  </si>
  <si>
    <t>ВЛАГОМАСЛООТДЕЛИТЕЛЬ (10414030/300113/0000306, Китай)</t>
  </si>
  <si>
    <t>Влагомаслоотделитель в сборе</t>
  </si>
  <si>
    <t>Гайка-барашек М8</t>
  </si>
  <si>
    <t>Громкоговоритель</t>
  </si>
  <si>
    <t>Датчик давления воздуха</t>
  </si>
  <si>
    <t>Датчик засоренности воздушного фильтра (10414030/211112/0004572, Китай)</t>
  </si>
  <si>
    <t>Датчик скорости</t>
  </si>
  <si>
    <t>ДАТЧИК СКОРОСТИ АБС ЗАДНЕГО КОЛЕСА 1065 ЕВРО3</t>
  </si>
  <si>
    <t>ДАТЧИК ЧАСТОТЫ РАСПРЕДВАЛА (ЕВРО 3)</t>
  </si>
  <si>
    <t>ДИСК КОЛЕСА 1044</t>
  </si>
  <si>
    <t>ДИСК КОЛЕСНЫЙ 16Х6 1/2 JH2    (спец)</t>
  </si>
  <si>
    <t>Жгут проводов двигателя</t>
  </si>
  <si>
    <t>ЖГУТ ПРОВОДОВ ПИТАНИЯ АБС</t>
  </si>
  <si>
    <t>Замок двери УАЗ-3151 н/о прав.</t>
  </si>
  <si>
    <t>Замок зажигания с ключами в сборе</t>
  </si>
  <si>
    <t>Замок зажигания с ключами в сборе (10414030/291012/0004216, Китай)</t>
  </si>
  <si>
    <t>Знак аварийной остановки</t>
  </si>
  <si>
    <t>ИСПАРИТЕЛЬ КОНДИЦИОНЕРА (Евро 2)</t>
  </si>
  <si>
    <t>КАМЕРА ТОРМОЗНАЯ ПЕРЕДНЯЯ ЛЕВАЯ 1044</t>
  </si>
  <si>
    <t>КАМЕРА ТОРМОЗНАЯ ПЕРЕДНЯЯ ПРАВАЯ 1044</t>
  </si>
  <si>
    <t>КАРТЕР ЗАДНЕГО МОСТА 1065</t>
  </si>
  <si>
    <t>КАРТЕР КПП 1044 Е2</t>
  </si>
  <si>
    <t>КАРТЕР СЦЕПЛЕНИЯ КПП 1065</t>
  </si>
  <si>
    <t>КАРТЕР СЦЕПЛЕНИЯ КПП 1065 (10414030/130508/П001284, Китай)</t>
  </si>
  <si>
    <t>КАТУШКА ЗАЖИГАНИЯ</t>
  </si>
  <si>
    <t>Клапан быстрого растормаживания в сборе</t>
  </si>
  <si>
    <t>Клапан защитный 4х канальный в сборе</t>
  </si>
  <si>
    <t>Клапан ускорительный в сборе</t>
  </si>
  <si>
    <t>Клапан электромагнитный горного тормоза</t>
  </si>
  <si>
    <t>Клапан электромагнитный горного тормоза (10414030/161112/0004515, Китай)</t>
  </si>
  <si>
    <t>КЛАПАН ЭЛЕКТРОМАГНИТНЫЙ ЕВРО 2</t>
  </si>
  <si>
    <t>Кнопка электрокорректора фар</t>
  </si>
  <si>
    <t>Кожух ЭБУ</t>
  </si>
  <si>
    <t>Козырек солнцезащитный водителя</t>
  </si>
  <si>
    <t>Козырек солнцезащитный водителя (10414030/231112/0004621, Китай)</t>
  </si>
  <si>
    <t>Козырек солнцезащитный пассажира</t>
  </si>
  <si>
    <t>Козырек солнцезащитный пассажира (10414030/231112/0004621, Китай)</t>
  </si>
  <si>
    <t>Колесо (диск) 5.5F-16 в сборе   (спец)</t>
  </si>
  <si>
    <t>Колесо 33460 в сборе (с балансировкой)</t>
  </si>
  <si>
    <t>КОЛЕСО РУЛЕВОЕ 3346</t>
  </si>
  <si>
    <t>КОЛЕСО РУЛЕВОЕ 33462</t>
  </si>
  <si>
    <t>Колесо рулевое с кнопкой сигнала</t>
  </si>
  <si>
    <t>Колесо рулевое с кнопкой сигнала (10414030/201112/0004552, Китай)</t>
  </si>
  <si>
    <t>КОЛЛЕКТОР ВЫПУСКНОЙ 1044 (10414030/280808/П002320, Китай)</t>
  </si>
  <si>
    <t>КОЛПАК КОЛЕСА</t>
  </si>
  <si>
    <t>Кольцо стопорное диска колеса   (спец) (10414030/231112/0004610, Китай)</t>
  </si>
  <si>
    <t>КОМБИНАЦИЯ ПРИБОРОВ</t>
  </si>
  <si>
    <t>Комбинация приборов</t>
  </si>
  <si>
    <t>КОМБИНАЦИЯ ПРИБОРОВ 1044 (ЕВРО3)</t>
  </si>
  <si>
    <t>КОМБИНАЦИЯ ПРИБОРОВ 1065 (ЕВРО2)</t>
  </si>
  <si>
    <t>КОМБИНАЦИЯ ПРИБОРОВ 1065 (ЕВРО3) (10414030/310708/П002018, Китай)</t>
  </si>
  <si>
    <t>Комплект жгутов проводов ABS (шасси)</t>
  </si>
  <si>
    <t>КОМПРЕССОР ВОЗДУШНЫЙ ТОРМОЗНОЙ 1044(ЕВРО3)</t>
  </si>
  <si>
    <t>КОМПРЕССОР КОНДИЦИОНЕРА ЕВРО 2</t>
  </si>
  <si>
    <t>КОМПРЕССОР КОНДИЦИОНЕРА(ЕВРО3) (10414030/280808/П002320, Китай)</t>
  </si>
  <si>
    <t>КОНДЕНСАТОР КОНДИЦИОНЕРА ЕВРО 2</t>
  </si>
  <si>
    <t>КОНДЕНСАТОР КОНДИЦИОНЕРА ЕВРО 2 (10414030/200808/0002203, Китай)</t>
  </si>
  <si>
    <t>Конденсор кондиционера (спец)</t>
  </si>
  <si>
    <t>Контакт</t>
  </si>
  <si>
    <t>КОРОБКА ОТБОРА МОЩНОСТИ (спец)</t>
  </si>
  <si>
    <t>Корпус блока реле</t>
  </si>
  <si>
    <t>Кран отопителя дет. Г-21Л-8101020 от авт. УАЗ-31514</t>
  </si>
  <si>
    <t>Кран стояночного тормоза</t>
  </si>
  <si>
    <t>Кран стояночного тормоза (10414030/011112/0004269, Китай)</t>
  </si>
  <si>
    <t>Кран тормозной главный   (спец)</t>
  </si>
  <si>
    <t>Кронштейн блока предохранителей основной</t>
  </si>
  <si>
    <t>Кронштейн шланга отопителя</t>
  </si>
  <si>
    <t>Механизм подъема зап. колеса в сборе (10414030/161112/0004505, Китай)</t>
  </si>
  <si>
    <t>Механизм подъема зап. колеса в сборе (10414030/211112/0004572, Китай)</t>
  </si>
  <si>
    <t>МЕХАНИЗМ РУЛЕВОГО  УПРАВЛЕНИЯ 1044</t>
  </si>
  <si>
    <t>МЕХАНИЗМ РУЛЕВОГО  УПРАВЛЕНИЯ 1065</t>
  </si>
  <si>
    <t>Механизм рулевой</t>
  </si>
  <si>
    <t>МЕХАНИЗМ РУЛЕВОЙ В СБОРЕ 1044(ГУР)</t>
  </si>
  <si>
    <t>Механизм рулевой с ГУР   (спец) (10414030/231112/0004610, Китай)</t>
  </si>
  <si>
    <t>Механизм рулевой с ГУР в сборе</t>
  </si>
  <si>
    <t>МОДУЛЬ СИГНАЛА ВКЛЮЧЕНИЯ АБС</t>
  </si>
  <si>
    <t>МОДУЛЯТОР (КАЛУГА)</t>
  </si>
  <si>
    <t>Модулятор ABS</t>
  </si>
  <si>
    <t>МОДУЛЯТОР ABS</t>
  </si>
  <si>
    <t>МОДУЛЯТОР ABS (10414030/310708/П002018, Китай)</t>
  </si>
  <si>
    <t>МОТОР ОТОПИТЕЛЯ В СБОРЕ Е3 (10414030/171012/0004047, Китай)</t>
  </si>
  <si>
    <t>МОТОР ОТОПИТЕЛЯ В СБОРЕ Е3 (10414030/231012/0004115, Китай)</t>
  </si>
  <si>
    <t>МОТОР СТЕКЛООЧИСТИТЕЛЯ (ЕВРО 3)</t>
  </si>
  <si>
    <t>МУФТА В СБОРЕ СО СТУПИЦЕЙ 2-3 ПЕРЕДАЧИ 1065 E2</t>
  </si>
  <si>
    <t>НАКОНЕЧНИК РУЛЕВОЙ ТЯГИ 1044 ЛЕВЫЙ</t>
  </si>
  <si>
    <t>НАКОНЕЧНИК РУЛЕВОЙ ТЯГИ 1044 ПРАВЫЙ</t>
  </si>
  <si>
    <t>НАСОС ГУР 1044</t>
  </si>
  <si>
    <t>НАСОС ГУР 1065 (ЕВРО3)</t>
  </si>
  <si>
    <t>НАСОС ТОПЛИВНЫЙ НИЗКОГО ДАВЛЕНИЯ 1044 ЕВРО3</t>
  </si>
  <si>
    <t>Отопитель в сборе   (спец)</t>
  </si>
  <si>
    <t>ОТОПИТЕЛЬ В СБОРЕ Е3</t>
  </si>
  <si>
    <t>Отопитель воздушный Планар-44-12 Street задний</t>
  </si>
  <si>
    <t>Отопитель воздушный Планар-44-12 Street передний</t>
  </si>
  <si>
    <t>Отопитель воздушный Планар-8ДМ-12 Street</t>
  </si>
  <si>
    <t>Пневмогидроусилитель сцепления (ПГУ)</t>
  </si>
  <si>
    <t>Пневмоцилиндр</t>
  </si>
  <si>
    <t>Подогреватель предпусковой "Теплостар"</t>
  </si>
  <si>
    <t>Подогреватель предпусковой дизельный 14ТС-10-12</t>
  </si>
  <si>
    <t>Профиль уплотнительный</t>
  </si>
  <si>
    <t>Радиатор интеркулера в сборе (10414030/161112/0004515, Китай)</t>
  </si>
  <si>
    <t>Радиатор охлаждения в сборе</t>
  </si>
  <si>
    <t>Радиатор охлаждения в сборе с кожухом вентилятора</t>
  </si>
  <si>
    <t>Регулятор тормозных сил (РТС) в сборе   (спец)</t>
  </si>
  <si>
    <t>РЕДУКТОР ЗАДНЕГО МОСТА 1044 (10414030/291012/0004216, Китай)</t>
  </si>
  <si>
    <t>РЕДУКТОР ЗАДНЕГО МОСТА 1065 (10414030/291012/0004216, Китай)</t>
  </si>
  <si>
    <t>РЕЛЕ КОНДИЦИОНЕРА</t>
  </si>
  <si>
    <t>РЕЛЕ КОНДИЦИОНЕРА (10414030/130308/0000643, Китай)</t>
  </si>
  <si>
    <t>Реле стартера 12V</t>
  </si>
  <si>
    <t>Ресивер 1 основной (10414030/161112/0004510, Китай)</t>
  </si>
  <si>
    <t>Ресивер 2 основной (10414030/161112/0004510, Китай)</t>
  </si>
  <si>
    <t>Ресивер в сборе   (спец)</t>
  </si>
  <si>
    <t>Ресивер влагомаслоотделителя в сборе (10414030/161112/0004515, Китай)</t>
  </si>
  <si>
    <t>Ресивер влагомаслоотделителя в сборе (10414030/201112/0004541, Китай)</t>
  </si>
  <si>
    <t>Ресивер вспомогательный (10414030/161112/0004515, Китай)</t>
  </si>
  <si>
    <t>Рессора задняя в сборе</t>
  </si>
  <si>
    <t>Рессора задняя левая в сборе   (спец)</t>
  </si>
  <si>
    <t>Рессора задняя левая в сборе   (спец) (10414030/231112/0004610, Китай)</t>
  </si>
  <si>
    <t>Рессора задняя правая в сборе   (спец) (10414030/211112/0004575, Китай)</t>
  </si>
  <si>
    <t>Рессора передняя в сборе</t>
  </si>
  <si>
    <t>Рессора передняя левая в сборе   (спец)</t>
  </si>
  <si>
    <t>Рессора передняя правая в сборе   (спец) (10414030/151112/0004478, Китай)</t>
  </si>
  <si>
    <t>Рессора передняя правая в сборе   (спец) (10414030/161112/0004505, Китай)</t>
  </si>
  <si>
    <t>Рессора передняя правая в сборе   (спец) (10414030/231112/0004610, Китай)</t>
  </si>
  <si>
    <t>Рукоятка стояночного тормоза</t>
  </si>
  <si>
    <t>Рукоятка стояночного тормоза (10414030/231112/0004621, Китай)</t>
  </si>
  <si>
    <t>Ручка двери верхняя левая</t>
  </si>
  <si>
    <t>Ручка двери верхняя правая</t>
  </si>
  <si>
    <t>Рычаг (аналог на замену)</t>
  </si>
  <si>
    <t>Сверло 8.5 HSS DIN 388 (RUKO)</t>
  </si>
  <si>
    <t>Сигнал звуковой высокого тона</t>
  </si>
  <si>
    <t>Сигнал звуковой низкий тон</t>
  </si>
  <si>
    <t>СТАРТЕР 1044/1065(ЕВРО3)</t>
  </si>
  <si>
    <t>Стекло ветровое</t>
  </si>
  <si>
    <t>СТЕКЛООМЫВАТЕЛЬ В СБОРЕ Е3</t>
  </si>
  <si>
    <t>СТЕКЛОПОДЪЕМНИК ЛЕВЫЙ 33462, 3346</t>
  </si>
  <si>
    <t>СТЕКЛОПОДЪЕМНИК ЛЕВЫЙ 33462, 3346 (10414030/230113/0000212, Китай)</t>
  </si>
  <si>
    <t>СТЕКЛОПОДЪЕМНИК ПРАВЫЙ 33462, 3346</t>
  </si>
  <si>
    <t>СТЕКЛОПОДЪЕМНИК ПРАВЫЙ 33462, 3346 (10414030/230113/0000212, Китай)</t>
  </si>
  <si>
    <t>Стойка средняя кузова авт.1065 сб.</t>
  </si>
  <si>
    <t>Стремянка крепления грузовой платформы</t>
  </si>
  <si>
    <t>Стремянка крепления грузовой платформы (10414030/161112/0004505, Китай)</t>
  </si>
  <si>
    <t>Стремянка крепления грузовой платформы (10414030/191112/0004521, Китай)</t>
  </si>
  <si>
    <t>Стремянка крепления фургона 33462</t>
  </si>
  <si>
    <t>СТУПИЦА СИНХРОНИЗАТОРА 1/R ПЕРЕДАЧИ 1065 Е2</t>
  </si>
  <si>
    <t>СТУПИЦА СИНХРОНИЗАТОРА 1/R ПЕРЕДАЧИ 1065 Е2 (10414030/170311/0000634, Китай)</t>
  </si>
  <si>
    <t>СТУПИЦА СИНХРОНИЗАТОРА 1/R ПЕРЕДАЧИ 1065 Е2 (10414030/240111/0000102, Китай)</t>
  </si>
  <si>
    <t>СТУПИЦА СИНХРОНИЗАТОРА 2-3 ПЕРЕДАЧИ 1065 ЕВРО-2 (10414030/160811/0002179, Китай)</t>
  </si>
  <si>
    <t>СТУПИЦА СИНХРОНИЗАТОРА 2-3 ПЕРЕДАЧИ 1065 ЕВРО-2 (10414030/240111/0000102, Китай)</t>
  </si>
  <si>
    <t>СТУПИЦА СИНХРОНИЗАТОРА 2-3 ПЕРЕДАЧИ 1065 ЕВРО-2 (10414030/290811/0002329, Китай)</t>
  </si>
  <si>
    <t>Труба воздухозабора в сборе</t>
  </si>
  <si>
    <t>Труба воздухозабора в сборе (10414030/201112/0004539, Китай)</t>
  </si>
  <si>
    <t>Труба воздухозабора в сборе (10414030/201112/0004541, Китай)</t>
  </si>
  <si>
    <t>Труба воздухозабора в сборе (10414030/231112/0004610, Китай)</t>
  </si>
  <si>
    <t>ТРУБКА 3 ТОРМОЗНАЯ МЕТАЛЛИЧЕСКАЯ</t>
  </si>
  <si>
    <t>Трубка интеркулера металлическая (10414030/211112/0004575, Китай)</t>
  </si>
  <si>
    <t>ТУРБОКОМПРЕССОР 1065 Е2/E3</t>
  </si>
  <si>
    <t>Уголок крепления арки передних колес</t>
  </si>
  <si>
    <t>Уплотнитель подвижного стекла</t>
  </si>
  <si>
    <t>Уплотнитель рамки неподвижного стекла</t>
  </si>
  <si>
    <t>Фара передняя левая</t>
  </si>
  <si>
    <t>ФАРА ПЕРЕДНЯЯ ЛЕВАЯ В СБОРЕ</t>
  </si>
  <si>
    <t>Фара передняя правая</t>
  </si>
  <si>
    <t>ФАРА ПЕРЕДНЯЯ ПРАВАЯ В СБОРЕ</t>
  </si>
  <si>
    <t>Фара противотуманная УАЗ "Патриот" (241.3743010)</t>
  </si>
  <si>
    <t>Фильтр воздушный в сборе (10414030/161112/0004515, Китай)</t>
  </si>
  <si>
    <t>Фильтр воздушный в сборе (10414030/231112/0004610, Китай)</t>
  </si>
  <si>
    <t>Фильтр топливный в сборе (10414030/161112/0004505, Китай)</t>
  </si>
  <si>
    <t>Фильтр топливный в сборе (10414030/161112/0004515, Китай)</t>
  </si>
  <si>
    <t>Фильтр топливный в сборе (10414030/211112/0004572, Китай)</t>
  </si>
  <si>
    <t>ФОРСУНКА (ЕВРО 3)</t>
  </si>
  <si>
    <t>Цилиндр сцепления рабочий (спец)</t>
  </si>
  <si>
    <t>Цилиндр сцепления рабочий (спец) (10414030/141112/0004457, Китай)</t>
  </si>
  <si>
    <t>Цилиндр сцепления рабочий (спец) (10414030/211112/0004575, Китай)</t>
  </si>
  <si>
    <t>ШЕСТЕРНЯ 1 ПЕРЕДАЧИ 1065</t>
  </si>
  <si>
    <t>ШЕСТЕРНЯ 1 ПЕРЕДАЧИ 1065 (10414030/220610/0001974, Китай)</t>
  </si>
  <si>
    <t>ШЕСТЕРНЯ 1 ПЕРЕДАЧИ 1065 (10414030/240111/0000102, Китай)</t>
  </si>
  <si>
    <t>ШЕСТЕРНЯ 2 ПЕРЕДАЧИ 1044</t>
  </si>
  <si>
    <t>ШЕСТЕРНЯ 2 ПЕРЕДАЧИ 1044 (10414030/141010/0003097, Китай)</t>
  </si>
  <si>
    <t>ШЕСТЕРНЯ 2 ПЕРЕДАЧИ 1044 (10414030/141211/0003663, Китай)</t>
  </si>
  <si>
    <t>ШЕСТЕРНЯ 2 ПЕРЕДАЧИ 1065 (10414030/160811/0002179, Китай)</t>
  </si>
  <si>
    <t>ШЕСТЕРНЯ ЗАДНЕГО ХОДА ВТОРИЧНОГО ВАЛА 1065 Е-2</t>
  </si>
  <si>
    <t>ШЕСТЕРНЯ ЗАДНЕГО ХОДА ВТОРИЧНОГО ВАЛА 1065 Е-2 (10414030/240111/0000102, Китай)</t>
  </si>
  <si>
    <t>ШЕСТЕРНЯ ЗАДНЕГО ХОДА ВТОРИЧНОГО ВАЛА 1065 Е-2 (10414030/250308/0000786, Китай)</t>
  </si>
  <si>
    <t>ШЕСТЕРНЯ ЗАДНЕГО ХОДА ПРОМЕЖУТОЧНОГО ВАЛА 1065 Е-2</t>
  </si>
  <si>
    <t>ШЕСТЕРНЯ ЗАДНЕГО ХОДА ПРОМЕЖУТОЧНОГО ВАЛА 1065 Е-2 (10414030/240111/0000102, Китай)</t>
  </si>
  <si>
    <t>ШЕСТЕРНЯ ЗАДНЕГО ХОДА ПРОМЕЖУТОЧНОГО ВАЛА 1065 Е-2 (10414030/240910/0002895, Китай)</t>
  </si>
  <si>
    <t>ШЕСТЕРНЯ ПРОМЕЖУТОЧНОГО ВАЛА КПП 1065 2-Й ПЕРЕДАЧИ (10414030/240111/0000102, Китай)</t>
  </si>
  <si>
    <t>ШЕСТЕРНЯ ПРОМЕЖУТОЧНОГО ВАЛА КПП 1065 3-Й ПЕРЕДАЧИ</t>
  </si>
  <si>
    <t>ШЕСТЕРНЯ ПРОМЕЖУТОЧНОГО ВАЛА КПП 1065 3-Й ПЕРЕДАЧИ (10414030/240111/0000102, Китай)</t>
  </si>
  <si>
    <t>Шланг ГУР подводящий (10414030/201112/0004539, Китай)</t>
  </si>
  <si>
    <t>Шланг ГУР подводящий (10414030/211112/0004575, Китай)</t>
  </si>
  <si>
    <t>ШЛАНГ РАДИАТОРА С КРАНИКОМ 1044 (10414030/071009/0002507, Китай)</t>
  </si>
  <si>
    <t>ШЛАНГ РАДИАТОРА С КРАНИКОМ 1065 (10414030/071009/0002507, Китай)</t>
  </si>
  <si>
    <t>Шланг тормозной заднего моста (10414030/211112/0004572, Китай)</t>
  </si>
  <si>
    <t>Шланг тормозной передний (10414030/201112/0004539, Китай)</t>
  </si>
  <si>
    <t>Шланг тормозной передний (10414030/211112/0004572, Китай)</t>
  </si>
  <si>
    <t>ЭЛЕКТРОБЕНЗОНАСОС ПОГРУЖНОЙ</t>
  </si>
  <si>
    <t>ЭЛЕКТРОБЕНЗОНАСОС ПОГРУЖНОЙ (10414030/170511/0001261, Китай)</t>
  </si>
  <si>
    <t>ЭЛЕКТРОДВИГАТЕЛЬ СТЕКЛООЧИСТИТЕЛЯ 33462, 3346 (10414030/151012/0004011, Китай)</t>
  </si>
  <si>
    <t>ЭЛЕКТРОФАКЕЛЬНОЕ УСТРОЙСТВО 1065 ЕВРО-2 (КОМПЛЕКТ)</t>
  </si>
  <si>
    <t>ЭНЕРГОАККУМУЛЯТОР ЛЕВЫЙ</t>
  </si>
  <si>
    <t>ЭНЕРГОАККУМУЛЯТОР ЛЕВЫЙ (10414030/291012/0004216, Китай)</t>
  </si>
  <si>
    <t>ЭНЕРГОАККУМУЛЯТОР ПРАВЫЙ</t>
  </si>
  <si>
    <t>Гровер 8</t>
  </si>
  <si>
    <t>КАРКАС К ТЕНТУ 1044Y</t>
  </si>
  <si>
    <t>КАРКАС С ТЕНТОМ НА BAW 1044F</t>
  </si>
  <si>
    <t>КАРКАС С ТЕНТОМ НА BAW 1044Y</t>
  </si>
  <si>
    <t>КАРКАС С ТЕНТОМ НА BAW 1065F</t>
  </si>
  <si>
    <t>Каркас с тентом на а/м BAW 1065F (ЕВРО 2)</t>
  </si>
  <si>
    <t>Диск А-87242 д/LC 1230 (Makita)</t>
  </si>
  <si>
    <t>Винт 704.00.912-10-35-8,8</t>
  </si>
  <si>
    <t>Отвертка шлиц.</t>
  </si>
  <si>
    <t>Монтажка</t>
  </si>
  <si>
    <t>Головка 16 мм</t>
  </si>
  <si>
    <t>Вороток</t>
  </si>
  <si>
    <t>Ключ 11*13</t>
  </si>
  <si>
    <t>Ключ 12*14</t>
  </si>
  <si>
    <t>Ключ 16*18</t>
  </si>
  <si>
    <t>Ключ 21*24</t>
  </si>
  <si>
    <t>Ключ 8*10</t>
  </si>
  <si>
    <t>Подкрылки прицеп  R-16</t>
  </si>
  <si>
    <t>Пояс предохранительный для строителей</t>
  </si>
  <si>
    <t>Пояс предохранительный монтажный</t>
  </si>
  <si>
    <t>Пояс предохранительный с цепью ПП-1Г</t>
  </si>
  <si>
    <t>Сверло ф13,0 (2300-0222 ГОСТ10902-77)</t>
  </si>
  <si>
    <t>Стеклошнурчулок ШЭС д.6 мм</t>
  </si>
  <si>
    <t>Тент на BAW 1065 F</t>
  </si>
  <si>
    <t>Тент на BAW 1065 Y</t>
  </si>
  <si>
    <t>Уплотнитель Д-21</t>
  </si>
  <si>
    <t>Фильтр топливный</t>
  </si>
  <si>
    <t>Шприц</t>
  </si>
  <si>
    <t>Ключ разводной</t>
  </si>
  <si>
    <t>КОМПЬЮТЕР БОРТОВОЙ V-55-BAW (RGB)</t>
  </si>
  <si>
    <t>Метчик М5 (х 0,8) м/р</t>
  </si>
  <si>
    <t>Молдинг водоотливной  А-12</t>
  </si>
  <si>
    <t>Плоскогубцы</t>
  </si>
  <si>
    <t> Начальная продажная цена без НДС, руб.</t>
  </si>
  <si>
    <t>Товарно-материальные  ценности</t>
  </si>
  <si>
    <t>наименование, характеристика</t>
  </si>
  <si>
    <t>001-10 Механизм рулевой с гидроусилителем</t>
  </si>
  <si>
    <t>004-20 Механизм рулевой с гидроусилителем</t>
  </si>
  <si>
    <t>005-10 Механизм рулевой с гидроусилителем</t>
  </si>
  <si>
    <t>42020.3110-2915006 в упаковке</t>
  </si>
  <si>
    <t>42020.3110-3501078-01 в упаковке</t>
  </si>
  <si>
    <t>42020.315195-2915006 в упаковке</t>
  </si>
  <si>
    <t>42020.3302-3501078-10 в упаковке</t>
  </si>
  <si>
    <t>Амортизатор 2101-2905004-03</t>
  </si>
  <si>
    <t>Амортизатор 2108-2905003</t>
  </si>
  <si>
    <t>Амортизатор 2108-2915004-02</t>
  </si>
  <si>
    <t>Амортизатор 2110-2905003</t>
  </si>
  <si>
    <t>Амортизатор 2110-2915004-02</t>
  </si>
  <si>
    <t>Амортизатор 2121-2905004-04</t>
  </si>
  <si>
    <t>Амортизатор 2121-2915006-04</t>
  </si>
  <si>
    <t>Амортизатор 21214-2905004</t>
  </si>
  <si>
    <t>Амортизатор 21214-2915004</t>
  </si>
  <si>
    <t>Амортизатор 2123-2905004</t>
  </si>
  <si>
    <t>Амортизатор 2123-2915004</t>
  </si>
  <si>
    <t xml:space="preserve">Амортизатор для автомобилей ВАЗ </t>
  </si>
  <si>
    <t>Арматура сигнальная АСМЖ</t>
  </si>
  <si>
    <t>Блок управления</t>
  </si>
  <si>
    <t>Болт М14х42х1,5 Ступицы колеса УАЗ1</t>
  </si>
  <si>
    <t>Вводная секция ШР</t>
  </si>
  <si>
    <t>Вентиль соленоидный неликвиды</t>
  </si>
  <si>
    <t>Винилискожа</t>
  </si>
  <si>
    <t>ВК451Д-3507001 з/ч</t>
  </si>
  <si>
    <t>ВК451Д-3507002 в упаковке</t>
  </si>
  <si>
    <t>Вкладка "5-ти ступенчатая КПП"</t>
  </si>
  <si>
    <t>Вкладка "Головка блока цилиндров"</t>
  </si>
  <si>
    <t>Выключатель АВМ 10НВ, 600 А</t>
  </si>
  <si>
    <t>Выключатель АВМ 10НВ, 800 А</t>
  </si>
  <si>
    <t>Выключатель ВБ2.12 М.68.2.2.1С4</t>
  </si>
  <si>
    <t>Выключатель ВБ2.33хх20.1.1К</t>
  </si>
  <si>
    <t>Выключатель ВБИМ 3076-103</t>
  </si>
  <si>
    <t>Выключатель ВП-16П</t>
  </si>
  <si>
    <t>Выключатель ВП-19М21</t>
  </si>
  <si>
    <t>Выключатель пакетный ПВ3-60</t>
  </si>
  <si>
    <t>Выключатель пищ-6 бесконтактный</t>
  </si>
  <si>
    <t>Выключатель с/п 1кл.</t>
  </si>
  <si>
    <t>Гайка ГМ/70</t>
  </si>
  <si>
    <t>Головка механическая ЭМГ51055Кв</t>
  </si>
  <si>
    <t>Горелка Т2-0.4</t>
  </si>
  <si>
    <t>Датчик ВБИ-П40-120К-1121-3</t>
  </si>
  <si>
    <t>Датчик реле ДПН-100 ниликвиды</t>
  </si>
  <si>
    <t>Двигатель АИР 71-А2</t>
  </si>
  <si>
    <t>Двигатель АИР 71-В-2</t>
  </si>
  <si>
    <t>Двигатель АО 232-4М-100</t>
  </si>
  <si>
    <t>Диск тормозной для автомобиля ВАЗ 2121-3501070</t>
  </si>
  <si>
    <t>Иглы К2.5-13.8А5</t>
  </si>
  <si>
    <t>Игнитроны И 3-140/0.8Н</t>
  </si>
  <si>
    <t>Кабель АВВГ 1х95</t>
  </si>
  <si>
    <t>Кабель АСБ 4х50</t>
  </si>
  <si>
    <t>Кабель ВВГ 5х16</t>
  </si>
  <si>
    <t>Кабель КУПЭВ 10х2х0,35</t>
  </si>
  <si>
    <t>Кабель РПШ 12х1,5</t>
  </si>
  <si>
    <t>Кабель ТППЭП 10х2х0.4</t>
  </si>
  <si>
    <t>Картер ГУР</t>
  </si>
  <si>
    <t>Каток технологический</t>
  </si>
  <si>
    <t>Кислота соляная</t>
  </si>
  <si>
    <t>Клапан МКО-20</t>
  </si>
  <si>
    <t>Клапан ПО-16-2</t>
  </si>
  <si>
    <t>Клеймо 420.51-1184 (грав.)</t>
  </si>
  <si>
    <t>Клеймо 420.51-1189 (грав.)</t>
  </si>
  <si>
    <t>Клеймо 55-1200</t>
  </si>
  <si>
    <t>Ключ гаечный 4х5 ГОСТ 2839-80</t>
  </si>
  <si>
    <t>Кнопка КСМГ</t>
  </si>
  <si>
    <t>Кнопка световая КСО</t>
  </si>
  <si>
    <t>Кнопка сигнальная</t>
  </si>
  <si>
    <t>Кожух на радиатор УАЗ</t>
  </si>
  <si>
    <t>Колодка клемная (клемники)</t>
  </si>
  <si>
    <t>Кольцо 420.09-022</t>
  </si>
  <si>
    <t>Кольцо 9325-518</t>
  </si>
  <si>
    <t>Кольцо 9325-519</t>
  </si>
  <si>
    <t>Кольцо D40.5*0.8*d23</t>
  </si>
  <si>
    <t>Комплект ремонтный ГРМ дв.405-409</t>
  </si>
  <si>
    <t>Конденсатор КБГ- МН 5%</t>
  </si>
  <si>
    <t>конденсатор КБГ-МП 1х0</t>
  </si>
  <si>
    <t>Конденсатор КБГ-МП 2х0,5</t>
  </si>
  <si>
    <t>Контакт КТ-6023</t>
  </si>
  <si>
    <t>Контактор (пускатель ПЗ) на 40А</t>
  </si>
  <si>
    <t>Контактор КТ-6633</t>
  </si>
  <si>
    <t>Контркалибр 38Е-432</t>
  </si>
  <si>
    <t>Контркалибр 420.37-095</t>
  </si>
  <si>
    <t>Контркалибр 420.37-096</t>
  </si>
  <si>
    <t>Коперная баба 071-4033-01-00000-32-00</t>
  </si>
  <si>
    <t>Коробка распределительная к ШР</t>
  </si>
  <si>
    <t>Коробка распределительная КЗ-32</t>
  </si>
  <si>
    <t>Корпус АП-30.10.01.01</t>
  </si>
  <si>
    <t>Корпус стойки левый в сборе Д 2108-2905581</t>
  </si>
  <si>
    <t>Корпус стойки левый в сборе Д 2110-2905581</t>
  </si>
  <si>
    <t>Корпус стойки правый в сборе Д 2108-2905580</t>
  </si>
  <si>
    <t>Корпус стойки правый в сборе Д 2110-2905580</t>
  </si>
  <si>
    <t>Кран пл.</t>
  </si>
  <si>
    <t>Круг 12-3а ГОСТ 7417-75 / 35 ГОСТ 1051-73</t>
  </si>
  <si>
    <t>Крышка цепи с сальником (дв.405-409)</t>
  </si>
  <si>
    <t>Кулачки 2м ГОСТ 21761-76</t>
  </si>
  <si>
    <t>Кулачки 3м ГОСТ 21761-76</t>
  </si>
  <si>
    <t>Кулачки 3ф ГОСТ 21761-76</t>
  </si>
  <si>
    <t>Кулачки 3х ГОСТ 21761-76</t>
  </si>
  <si>
    <t>лампа 63-03</t>
  </si>
  <si>
    <t>Лампа J117 300 W 230V</t>
  </si>
  <si>
    <t>Лампа ОП 12х100</t>
  </si>
  <si>
    <t>Ламподержатель</t>
  </si>
  <si>
    <t>Лента торм.100х8</t>
  </si>
  <si>
    <t>Линейная опора качения ЛОК-26 Л11А</t>
  </si>
  <si>
    <t>Лист упаковочный 3151-3502040</t>
  </si>
  <si>
    <t>Лист упаковочный 3160-3502040</t>
  </si>
  <si>
    <t>Лист упаковочный 469-1701048</t>
  </si>
  <si>
    <t>Лист упаковочный 469-3501040-01</t>
  </si>
  <si>
    <t>Лист упаковочный для р/к №053-01 пальца шарового передней подвески ВАЗ</t>
  </si>
  <si>
    <t>Лист упаковочный для р/к №054-01 шарнира нижнего с уплотнителем</t>
  </si>
  <si>
    <t>Магнит МИС 1100</t>
  </si>
  <si>
    <t>Манжета 230х200х15</t>
  </si>
  <si>
    <t>Марк.этикетки 0451-50-1701164-95</t>
  </si>
  <si>
    <t>Маслоотражатель ступицы</t>
  </si>
  <si>
    <t>Метчик 8е-430</t>
  </si>
  <si>
    <t>Метчик к 1/4 ГОСТ 6227-80</t>
  </si>
  <si>
    <t>Метчик М10х1.0 ГОСТ 3266-81</t>
  </si>
  <si>
    <t>Метчик М27х2.0 ГОСТ 3266-81</t>
  </si>
  <si>
    <t>Метчик М3.5х0.6 ГОСТ 3266-81</t>
  </si>
  <si>
    <t>Метчик М3х0.5 ГОСТ 3266-81</t>
  </si>
  <si>
    <t>Микропереключатель МП-11-02</t>
  </si>
  <si>
    <t>Микропереключатель МП-12-02</t>
  </si>
  <si>
    <t>Микропереключатель МП-13-02</t>
  </si>
  <si>
    <t>Микропереключатель МП-1304</t>
  </si>
  <si>
    <t>Микропереключатель МП-23-02</t>
  </si>
  <si>
    <t>Модуль диодный М2-Д-25-14</t>
  </si>
  <si>
    <t xml:space="preserve">Модуль тиристорный МТО ТО-80-10 </t>
  </si>
  <si>
    <t>Модуль тиристорный МТТ2-250-12</t>
  </si>
  <si>
    <t>Модуль тиристорный МТТ2-80</t>
  </si>
  <si>
    <t>Муфта ведущая (трещетка)</t>
  </si>
  <si>
    <t>Наконечник ТА-240</t>
  </si>
  <si>
    <t>Напильник квад.150 ГОСТ 1465-80</t>
  </si>
  <si>
    <t>Напильник ромб.150 ГОСТ 1465-80</t>
  </si>
  <si>
    <t>Напорный фильтр 12-10</t>
  </si>
  <si>
    <t>Напорный фильтр 20-25 К</t>
  </si>
  <si>
    <t>Напорный фильтр 20-40 КВ</t>
  </si>
  <si>
    <t>Насос 18Г 12-33М</t>
  </si>
  <si>
    <t>Насос 25Г 12-33М</t>
  </si>
  <si>
    <t>Насос 2НВР-5ДМ</t>
  </si>
  <si>
    <t>Насос 5БГ 12-21АМ</t>
  </si>
  <si>
    <t>Насос 8Г 12-31М</t>
  </si>
  <si>
    <t>Насос 8Г 12-33АМ</t>
  </si>
  <si>
    <t>Насос АГ11-11</t>
  </si>
  <si>
    <t>Насос БГ 12-42 (16,7)</t>
  </si>
  <si>
    <t>Насос водяной с эл.муфтой дв.40524</t>
  </si>
  <si>
    <t>Насос масляный ГАЗ дв.ЗМЗ-406</t>
  </si>
  <si>
    <t>Насос масляный с маслоприемником</t>
  </si>
  <si>
    <t>Насос масляный УАЗ, ГАЗ дв.ЗМЗ-402</t>
  </si>
  <si>
    <t>Насос Н-400</t>
  </si>
  <si>
    <t>Насос Н-401</t>
  </si>
  <si>
    <t>Насос Н-403</t>
  </si>
  <si>
    <t xml:space="preserve">Насос С 12-54 </t>
  </si>
  <si>
    <t>Натяжитель 4216.1308110</t>
  </si>
  <si>
    <t>Нож 420.02-008 Т5К10 07090</t>
  </si>
  <si>
    <t>Нож 420.02-009 Т15К6 07090</t>
  </si>
  <si>
    <t>Нож 420.02-011 Т5К10 07090</t>
  </si>
  <si>
    <t>Нож Р2-2/7 ВК8 20050</t>
  </si>
  <si>
    <t>Ножи эльборовые</t>
  </si>
  <si>
    <t>Обод зубчатый маховика (дв.405-409)</t>
  </si>
  <si>
    <t>Основания большие</t>
  </si>
  <si>
    <t>Пакетник ППЗ 10 А</t>
  </si>
  <si>
    <t>Пакетники ППЗ 100/42</t>
  </si>
  <si>
    <t>Патрон настенный</t>
  </si>
  <si>
    <t>Патрон подвесной</t>
  </si>
  <si>
    <t>Патрон потолочный</t>
  </si>
  <si>
    <t>Переключ.комутац. ПК16-12А</t>
  </si>
  <si>
    <t>Переключатель пакетный ПКП-100</t>
  </si>
  <si>
    <t>Переключатель пакетный ПП-3-60</t>
  </si>
  <si>
    <t>Переключатель пакетный ПП2-40</t>
  </si>
  <si>
    <t>Переключатель ПГ 3х100</t>
  </si>
  <si>
    <t>Переключатель ПЕ-21</t>
  </si>
  <si>
    <t>Переключатель ПКП-25</t>
  </si>
  <si>
    <t>Переключатель ПКУ</t>
  </si>
  <si>
    <t>Переключатель ПКУ -211-00-7УЗ</t>
  </si>
  <si>
    <t>Переключатель ПМ-2Н</t>
  </si>
  <si>
    <t>Переключатель ПМЕ-222</t>
  </si>
  <si>
    <t>Переключатель ПП 3х60</t>
  </si>
  <si>
    <t>Переключатель ПП 60-21</t>
  </si>
  <si>
    <t>Переключатель ПУ</t>
  </si>
  <si>
    <t>Переключатель ПУЗНЧ-22Б</t>
  </si>
  <si>
    <t>Переключатель УП-531</t>
  </si>
  <si>
    <t>Петли дверные</t>
  </si>
  <si>
    <t>Петля 60 универсальная</t>
  </si>
  <si>
    <t>Пластикат</t>
  </si>
  <si>
    <t>Плашка М3х0.5 ГОСТ 9740-71</t>
  </si>
  <si>
    <t>Плита Р 323 Г01</t>
  </si>
  <si>
    <t>Пневмодрель ИП-1009</t>
  </si>
  <si>
    <t>Пневмодрель ИП-1011</t>
  </si>
  <si>
    <t>Пневмодрель ИП-1026</t>
  </si>
  <si>
    <t>Пневмодрель ИП-1027</t>
  </si>
  <si>
    <t>Пневмоклапан обр. ПО-10-2</t>
  </si>
  <si>
    <t>Пневмоклапан обр. ПО-16-2</t>
  </si>
  <si>
    <t>Пневмоклапан обратный ПО 06-2</t>
  </si>
  <si>
    <t>Пневмоклапан редукц. ПКР 122-25</t>
  </si>
  <si>
    <t>Пневмораспределитель В63-15</t>
  </si>
  <si>
    <t>Пневмораспределитель П-РЭ3/251125</t>
  </si>
  <si>
    <t>Подшипник 1000807</t>
  </si>
  <si>
    <t>Подшипник 1000824</t>
  </si>
  <si>
    <t>Подшипник 1000903</t>
  </si>
  <si>
    <t>Подшипник 1000913</t>
  </si>
  <si>
    <t>Подшипник 1000932</t>
  </si>
  <si>
    <t>Подшипник 119</t>
  </si>
  <si>
    <t>Подшипник 1202</t>
  </si>
  <si>
    <t>Подшипник 1204</t>
  </si>
  <si>
    <t>Подшипник 1214</t>
  </si>
  <si>
    <t>Подшипник 12746</t>
  </si>
  <si>
    <t>Подшипник 130</t>
  </si>
  <si>
    <t>Подшипник 1301</t>
  </si>
  <si>
    <t>Подшипник 1302</t>
  </si>
  <si>
    <t>Подшипник 1303</t>
  </si>
  <si>
    <t>Подшипник 1304</t>
  </si>
  <si>
    <t>Подшипник 1310</t>
  </si>
  <si>
    <t>Подшипник 1313</t>
  </si>
  <si>
    <t>Подшипник 1506</t>
  </si>
  <si>
    <t>Подшипник 1605</t>
  </si>
  <si>
    <t>Подшипник 1610</t>
  </si>
  <si>
    <t>Подшипник 1611</t>
  </si>
  <si>
    <t>Подшипник 180109</t>
  </si>
  <si>
    <t>Подшипник 180506</t>
  </si>
  <si>
    <t>Подшипник 18214</t>
  </si>
  <si>
    <t>Подшипник 2-436210</t>
  </si>
  <si>
    <t>Подшипник 2-436214</t>
  </si>
  <si>
    <t>Подшипник 2007132</t>
  </si>
  <si>
    <t>Подшипник 221</t>
  </si>
  <si>
    <t>Подшипник 222</t>
  </si>
  <si>
    <t>Подшипник 2224</t>
  </si>
  <si>
    <t>Подшипник 2307</t>
  </si>
  <si>
    <t>Подшипник 2308</t>
  </si>
  <si>
    <t>Подшипник 2317</t>
  </si>
  <si>
    <t>Подшипник 32316</t>
  </si>
  <si>
    <t>Подшипник 3525</t>
  </si>
  <si>
    <t>Подшипник 3532</t>
  </si>
  <si>
    <t>Подшипник 3609</t>
  </si>
  <si>
    <t>Подшипник 3610</t>
  </si>
  <si>
    <t>Подшипник 36105</t>
  </si>
  <si>
    <t>Подшипник 36107</t>
  </si>
  <si>
    <t>Подшипник 3617</t>
  </si>
  <si>
    <t>Подшипник 36202</t>
  </si>
  <si>
    <t>Подшипник 36219</t>
  </si>
  <si>
    <t>Подшипник 3622</t>
  </si>
  <si>
    <t>Подшипник 3626</t>
  </si>
  <si>
    <t>Подшипник 38207</t>
  </si>
  <si>
    <t>Подшипник 4-3182107</t>
  </si>
  <si>
    <t>Подшипник 4-3182109</t>
  </si>
  <si>
    <t>Подшипник 4-36201 е</t>
  </si>
  <si>
    <t>Подшипник 4-436201</t>
  </si>
  <si>
    <t>Подшипник 4-436212</t>
  </si>
  <si>
    <t>Подшипник 4-9214</t>
  </si>
  <si>
    <t>Подшипник 405</t>
  </si>
  <si>
    <t>Подшипник 4074907</t>
  </si>
  <si>
    <t>Подшипник 4162934</t>
  </si>
  <si>
    <t>Подшипник 42204</t>
  </si>
  <si>
    <t>Подшипник 42205</t>
  </si>
  <si>
    <t>Подшипник 42212 к1м</t>
  </si>
  <si>
    <t>Подшипник 42607</t>
  </si>
  <si>
    <t>Подшипник 436109</t>
  </si>
  <si>
    <t>Подшипник 46107</t>
  </si>
  <si>
    <t>Подшипник 46110</t>
  </si>
  <si>
    <t>Подшипник 46124</t>
  </si>
  <si>
    <t>Подшипник 46202</t>
  </si>
  <si>
    <t>Подшипник 46318</t>
  </si>
  <si>
    <t>Подшипник 464904</t>
  </si>
  <si>
    <t>Подшипник 5-36201</t>
  </si>
  <si>
    <t>Подшипник 5-36201 е</t>
  </si>
  <si>
    <t>Подшипник 50218</t>
  </si>
  <si>
    <t>Подшипник 50413</t>
  </si>
  <si>
    <t>Подшипник 5216</t>
  </si>
  <si>
    <t>Подшипник 52220</t>
  </si>
  <si>
    <t>Подшипник 53615</t>
  </si>
  <si>
    <t>Подшипник 53620</t>
  </si>
  <si>
    <t>Подшипник 580204 акус17</t>
  </si>
  <si>
    <t>Подшипник 6-117</t>
  </si>
  <si>
    <t>Подшипник 6-510808</t>
  </si>
  <si>
    <t>Подшипник 60214</t>
  </si>
  <si>
    <t>Подшипник 7000101</t>
  </si>
  <si>
    <t>Подшипник 7000104</t>
  </si>
  <si>
    <t>Подшипник 7000116</t>
  </si>
  <si>
    <t>Подшипник 705</t>
  </si>
  <si>
    <t>Подшипник 706</t>
  </si>
  <si>
    <t>Подшипник 7213</t>
  </si>
  <si>
    <t>Подшипник 7216</t>
  </si>
  <si>
    <t>Подшипник 7220</t>
  </si>
  <si>
    <t>Подшипник 7315</t>
  </si>
  <si>
    <t>Подшипник 7515</t>
  </si>
  <si>
    <t>Подшипник 7516</t>
  </si>
  <si>
    <t>Подшипник 7517</t>
  </si>
  <si>
    <t>Подшипник 7610</t>
  </si>
  <si>
    <t>Подшипник 7806</t>
  </si>
  <si>
    <t>Подшипник 80103</t>
  </si>
  <si>
    <t>Подшипник 8132</t>
  </si>
  <si>
    <t>Подшипник 8134</t>
  </si>
  <si>
    <t>Подшипник 8136</t>
  </si>
  <si>
    <t>Подшипник 8218</t>
  </si>
  <si>
    <t>Подшипник 824</t>
  </si>
  <si>
    <t>Подшипник 8240</t>
  </si>
  <si>
    <t>Подшипник 8312</t>
  </si>
  <si>
    <t>Подшипник 8313</t>
  </si>
  <si>
    <t>Подшипник 8314</t>
  </si>
  <si>
    <t>Подшипник 8315</t>
  </si>
  <si>
    <t>Подшипник 8316</t>
  </si>
  <si>
    <t>Подшипник 8317</t>
  </si>
  <si>
    <t>Подшипник 877907</t>
  </si>
  <si>
    <t>Подшипник 889310</t>
  </si>
  <si>
    <t>Подшипник 904900</t>
  </si>
  <si>
    <t>Подшипник 904902</t>
  </si>
  <si>
    <t>Подшипник 92206</t>
  </si>
  <si>
    <t>Подшипник 92305</t>
  </si>
  <si>
    <t>Подшипник 926722</t>
  </si>
  <si>
    <t>Подшипник 941/10</t>
  </si>
  <si>
    <t>Подшипник 941/20</t>
  </si>
  <si>
    <t>Подшипник 941/25</t>
  </si>
  <si>
    <t>Подшипник 941/30</t>
  </si>
  <si>
    <t>Подшипник 941/7</t>
  </si>
  <si>
    <t>Подшипник 942/40</t>
  </si>
  <si>
    <t>Подшипник 943/20 к1</t>
  </si>
  <si>
    <t>Подшипник Nk 80/25</t>
  </si>
  <si>
    <t>Предохранитель НПН-60</t>
  </si>
  <si>
    <t>Предохранитель ПП-57</t>
  </si>
  <si>
    <t>Предохронитель ПРС - 63 А</t>
  </si>
  <si>
    <t>Прибор РМ ТУ2-034-631-84</t>
  </si>
  <si>
    <t>Привод вентилятора 421</t>
  </si>
  <si>
    <t>Привод вентилятора ГАЗель 402 дв.ЗМЗ</t>
  </si>
  <si>
    <t>Привод маслонасоса (дв.405-409)</t>
  </si>
  <si>
    <t>Привод распределителя зажигания Г-24</t>
  </si>
  <si>
    <t>Привод распределителя зажигания ГАЗ-53,511,513,523</t>
  </si>
  <si>
    <t>Приспособление 420.41-357</t>
  </si>
  <si>
    <t>Приспособление 420.41-361</t>
  </si>
  <si>
    <t>Приспособление 420.41-362</t>
  </si>
  <si>
    <t>Пробка 420.41-423-20</t>
  </si>
  <si>
    <t>Пробка К 1/8-27Н</t>
  </si>
  <si>
    <t>Провод МФ 85</t>
  </si>
  <si>
    <t>Провод ПВ З 1х35</t>
  </si>
  <si>
    <t>Провод ПВ3 1х0,5ч</t>
  </si>
  <si>
    <t>Провод ПРППМ2х0.9</t>
  </si>
  <si>
    <t>Протяжка 5-77</t>
  </si>
  <si>
    <t>Пружина 4730</t>
  </si>
  <si>
    <t>Пускатель 380 В ПМ-12-010</t>
  </si>
  <si>
    <t>Пускатель магнитный ПМ 12-010500</t>
  </si>
  <si>
    <t>Пускатель магнитный ПМА 41-00</t>
  </si>
  <si>
    <t>Пускатель магнитный ПМА-310</t>
  </si>
  <si>
    <t>Пускатель магнитный ПМЕ-071</t>
  </si>
  <si>
    <t>Пускатель магнитный ПМЕ-211</t>
  </si>
  <si>
    <t>Пускатель магнитный ПМЛ-1101</t>
  </si>
  <si>
    <t>Пускатель ПМЕ-231</t>
  </si>
  <si>
    <t>Пускатель реверсивный ПМЕ-211</t>
  </si>
  <si>
    <t>Пускатель реверсивный РПК-1</t>
  </si>
  <si>
    <t>Развертка 420.07-141</t>
  </si>
  <si>
    <t>Развертка 420.07-214 ВК8 26090 (6)</t>
  </si>
  <si>
    <t>Развертка 420.07-659</t>
  </si>
  <si>
    <t>Развертка 7е-2381</t>
  </si>
  <si>
    <t>Развертка ф16.0 м ГОСТ 1672-80</t>
  </si>
  <si>
    <t>Развертка ф18.0 р ГОСТ 7722-77</t>
  </si>
  <si>
    <t>Развертка ф22.0</t>
  </si>
  <si>
    <t>Развертка ф26.0 м ГОСТ 1672-80</t>
  </si>
  <si>
    <t>Развертка ф28.0 м ГОСТ 1672-80</t>
  </si>
  <si>
    <t>Развертка ф4.0 1:50 ГОСТ 11177-84</t>
  </si>
  <si>
    <t>Развертка ф5.0 м ГОСТ 1672-80</t>
  </si>
  <si>
    <t>Развертка ф5.0 р ГОСТ 7722-77</t>
  </si>
  <si>
    <t>Развертка ф5.5 м ГОСТ 1672-80</t>
  </si>
  <si>
    <t>Развертка ф9.0 р ГОСТ 7722-77</t>
  </si>
  <si>
    <t>Редуктор 1Ч63 А-20-51</t>
  </si>
  <si>
    <t>Редуктор Ц2У-125</t>
  </si>
  <si>
    <t>Редукционный клапан 122--16</t>
  </si>
  <si>
    <t>Редукционный клапан 122-12</t>
  </si>
  <si>
    <t>Резец 0-4077 (9Б4х140)</t>
  </si>
  <si>
    <t>Резец 11т12х100 Т14К8 67420</t>
  </si>
  <si>
    <t>Резец 11т3х120 Т14К8 67410</t>
  </si>
  <si>
    <t>Резец 15А 228-511.501 Т15К6 07370</t>
  </si>
  <si>
    <t>Резец 3е-1114 Р3-7</t>
  </si>
  <si>
    <t>Резец 3п1х70 ВК8 07370</t>
  </si>
  <si>
    <t>Резец 3п5х70 ВК8 15010</t>
  </si>
  <si>
    <t>Резец 420.01-047</t>
  </si>
  <si>
    <t>Резец 420.01-066 ВК8 24090</t>
  </si>
  <si>
    <t>Резец 420.01-234 ВК8 24050</t>
  </si>
  <si>
    <t>Резец 420.01-243 Т15К6 10051</t>
  </si>
  <si>
    <t>Резец 420.01-248 ВК8 13351</t>
  </si>
  <si>
    <t>Резец 420.01-289 Т15К6 06050</t>
  </si>
  <si>
    <t>Резец 420.01-291</t>
  </si>
  <si>
    <t>Резец 420.01-321 Т15К6 24130</t>
  </si>
  <si>
    <t>Резец 420.01-322 Т15К6 24130</t>
  </si>
  <si>
    <t>Резец 420.01-323</t>
  </si>
  <si>
    <t>Резец 420.03-048</t>
  </si>
  <si>
    <t>Резец 420.03-049</t>
  </si>
  <si>
    <t>Резец 420.03-062</t>
  </si>
  <si>
    <t>Резец 420.03-121</t>
  </si>
  <si>
    <t>Резец 420.03-138</t>
  </si>
  <si>
    <t>Резец 420.03-200</t>
  </si>
  <si>
    <t>Резец 420.03-205</t>
  </si>
  <si>
    <t>Резец 420.03-222</t>
  </si>
  <si>
    <t>Резец 420.03-233</t>
  </si>
  <si>
    <t>Резец 420.03-251</t>
  </si>
  <si>
    <t>Резец 420.03-260</t>
  </si>
  <si>
    <t>Резец 420.03-284</t>
  </si>
  <si>
    <t>Резец 420.03-323</t>
  </si>
  <si>
    <t>Резец 420.03-345</t>
  </si>
  <si>
    <t>Резец 420.03-367</t>
  </si>
  <si>
    <t>Резец 420.03-400</t>
  </si>
  <si>
    <t>Резец 420.03-410</t>
  </si>
  <si>
    <t>Резец 4п7х80 ВК8 24210</t>
  </si>
  <si>
    <t>Резец 8к3х140 Т15К67390</t>
  </si>
  <si>
    <t>Резец РЭО-271</t>
  </si>
  <si>
    <t>Резец с 4х гр.пл.ромб.</t>
  </si>
  <si>
    <t>Резец с 5х гр пл</t>
  </si>
  <si>
    <t>Резец с 5х гр пл ВП-1255</t>
  </si>
  <si>
    <t>Резина сырая В-14</t>
  </si>
  <si>
    <t>Реле</t>
  </si>
  <si>
    <t>Реле 220 В</t>
  </si>
  <si>
    <t>Реле ВЛ-64</t>
  </si>
  <si>
    <t>Реле воздушное РВП 72 М-3</t>
  </si>
  <si>
    <t>Реле времени ВС-10</t>
  </si>
  <si>
    <t>Реле герпоновое РПГ-4</t>
  </si>
  <si>
    <t>Реле прмежуточное РП -232</t>
  </si>
  <si>
    <t>Реле РБМ</t>
  </si>
  <si>
    <t>Реле РВМ-30</t>
  </si>
  <si>
    <t>Реле РПВ-58</t>
  </si>
  <si>
    <t>Реле РПУ</t>
  </si>
  <si>
    <t>Реле РПУ 2-512</t>
  </si>
  <si>
    <t>Реле тепловое токовое РТТ 111</t>
  </si>
  <si>
    <t>Реле ТРН 40</t>
  </si>
  <si>
    <t>Реле ТРН-10</t>
  </si>
  <si>
    <t>Реле ТРН-10/0.5</t>
  </si>
  <si>
    <t>Реле ТРН05</t>
  </si>
  <si>
    <t>Рем. комплект НПлР-80</t>
  </si>
  <si>
    <t>Ремень 0-1700</t>
  </si>
  <si>
    <t>Ремень 8.5х8-1018</t>
  </si>
  <si>
    <t>Ремень Б-4000</t>
  </si>
  <si>
    <t>Ремень Б-800</t>
  </si>
  <si>
    <t>Ремень капрон. 1060х50</t>
  </si>
  <si>
    <t>Ремень капрон. 1400х50</t>
  </si>
  <si>
    <t>Ремень капрон. 1600х40</t>
  </si>
  <si>
    <t>Ремень клиновой В(Б)-1700</t>
  </si>
  <si>
    <t>Ремень клиновой В(Б)-630</t>
  </si>
  <si>
    <t>Ремень клиновой В(Б)-750</t>
  </si>
  <si>
    <t>Ремень клиновой С(В)-2360</t>
  </si>
  <si>
    <t>Ремень плоский синтетический 1000х40</t>
  </si>
  <si>
    <t>Ремень плоский синтетический 1060х40</t>
  </si>
  <si>
    <t>Ремень поликлиновый 20к 1120</t>
  </si>
  <si>
    <t>Ремень приводной 1000х40</t>
  </si>
  <si>
    <t>Ремень приводной 1700х40</t>
  </si>
  <si>
    <t>Ролик 18х18</t>
  </si>
  <si>
    <t>Ролик 2.5-9.8</t>
  </si>
  <si>
    <t>Ролик 79.33-083</t>
  </si>
  <si>
    <t>Ролик 79.33-084</t>
  </si>
  <si>
    <t>Ролик натяжителя ремня дв.ЗМЗ-406</t>
  </si>
  <si>
    <t>Ролик натяжителя с кронш.дв.406</t>
  </si>
  <si>
    <t>РУбильник</t>
  </si>
  <si>
    <t>Саленоид ЭР-520</t>
  </si>
  <si>
    <t>Сверло 420.07-188</t>
  </si>
  <si>
    <t>Сверло 420.07-189</t>
  </si>
  <si>
    <t>Сверло 420.07-385</t>
  </si>
  <si>
    <t>Сверло 420.07-418</t>
  </si>
  <si>
    <t>Сверло 420.07-484</t>
  </si>
  <si>
    <t>Сверло 420.07-505</t>
  </si>
  <si>
    <t>Сверло 420.07-561</t>
  </si>
  <si>
    <t>Сверло 420.07-620</t>
  </si>
  <si>
    <t>Сверло 420.07-621</t>
  </si>
  <si>
    <t>Сверло 420.07-622</t>
  </si>
  <si>
    <t>Сверло 420.07-632</t>
  </si>
  <si>
    <t>Сверло 420.07-633</t>
  </si>
  <si>
    <t>Сверло ф15.75 спец</t>
  </si>
  <si>
    <t>Сверло ф21.0 ГОСТ 10903-77</t>
  </si>
  <si>
    <t>Сверло центр ф5.0 ГОСТ 14952-77</t>
  </si>
  <si>
    <t>Сверло-фреза 420.07-533</t>
  </si>
  <si>
    <t>Светильник ННБ 01-25</t>
  </si>
  <si>
    <t>Сельсин БД-40</t>
  </si>
  <si>
    <t>Сельсин БД-50</t>
  </si>
  <si>
    <t>Сиг.арм.АС-2</t>
  </si>
  <si>
    <t>Сиг.арм.АСМТ</t>
  </si>
  <si>
    <t>Сиг.арм.АСОО</t>
  </si>
  <si>
    <t>Сигнализатор давления СПДМ-100</t>
  </si>
  <si>
    <t>Смола эпоксидная ЭД-20</t>
  </si>
  <si>
    <t>Стержневой съемщик 51-0208-5269</t>
  </si>
  <si>
    <t xml:space="preserve">Ступица </t>
  </si>
  <si>
    <t>Ступица передняя в сборе ГАЗель</t>
  </si>
  <si>
    <t>Ступица передняя в сборе Соболь</t>
  </si>
  <si>
    <t>Схема склада</t>
  </si>
  <si>
    <t>Счётчик импульса СИ-15</t>
  </si>
  <si>
    <t>Т/С 02114-100612 т5к10</t>
  </si>
  <si>
    <t>Т/С 03200-0072 Н10F</t>
  </si>
  <si>
    <t>Т/С 12113-150400 вк8</t>
  </si>
  <si>
    <t>Т/С B1251хM10</t>
  </si>
  <si>
    <t>Т/С B1351хM12</t>
  </si>
  <si>
    <t>Т/С F1362х8</t>
  </si>
  <si>
    <t>Т/С R390-012A16-11L</t>
  </si>
  <si>
    <t>Т/С R390-016A16-11L</t>
  </si>
  <si>
    <t>Т/С R390-11 T3 08M-KM 3040</t>
  </si>
  <si>
    <t>Т/С RF123E25-25B1</t>
  </si>
  <si>
    <t>Т/С TCMT 06 T1 08-KF H13A</t>
  </si>
  <si>
    <t>Т/С А1164 TIN*1/9</t>
  </si>
  <si>
    <t>Т/С А1164 TIN*7.8</t>
  </si>
  <si>
    <t>Т/С А1167А*10.2</t>
  </si>
  <si>
    <t>Т/С А1263*8.7</t>
  </si>
  <si>
    <t>Т/С А1549ТIP*5.5</t>
  </si>
  <si>
    <t>Табличка 400х700</t>
  </si>
  <si>
    <t>ТВ 160408 мт2</t>
  </si>
  <si>
    <t>Текстолит</t>
  </si>
  <si>
    <t>Текстолит ПТ 6</t>
  </si>
  <si>
    <t>Теристор Т-171-320</t>
  </si>
  <si>
    <t>Термотрансферная лента 64мм х 300 м</t>
  </si>
  <si>
    <t>ТИП 01 40х8х3 63/50</t>
  </si>
  <si>
    <t>ТИП 06 40х12х3 63/50</t>
  </si>
  <si>
    <t>Толкатель электрогидравл. ТЭ-30</t>
  </si>
  <si>
    <t>Торцовая заглушка У-2070</t>
  </si>
  <si>
    <t>Траверса</t>
  </si>
  <si>
    <t>Трансформатор ОСМ-1-0-063</t>
  </si>
  <si>
    <t>Трансформатор ОСМ1-04</t>
  </si>
  <si>
    <t>Трансформатор ТБС 2-0.1</t>
  </si>
  <si>
    <t>Трансформатор тока</t>
  </si>
  <si>
    <t>Трансформатор тока ТК-20</t>
  </si>
  <si>
    <t>Тройник 40</t>
  </si>
  <si>
    <t>Угломер 5 УРИ</t>
  </si>
  <si>
    <t>Угольник 25</t>
  </si>
  <si>
    <t>Указатель "ВЫХОД" 15вт</t>
  </si>
  <si>
    <t>Уплотнительное кольцо ф 70</t>
  </si>
  <si>
    <t>Уплотнительное кольцо ф50</t>
  </si>
  <si>
    <t>Уровень УС-2</t>
  </si>
  <si>
    <t>Фильтр 2фГМ 32-10к</t>
  </si>
  <si>
    <t>Фильтр сетч. 00.8 АС 42-51</t>
  </si>
  <si>
    <t>Фильтрующий элемент ФЭЧ-0,36</t>
  </si>
  <si>
    <t>Фланец трещетка</t>
  </si>
  <si>
    <t>Фланец1-32-10 ст.3; 20</t>
  </si>
  <si>
    <t>Фреза 14е-626</t>
  </si>
  <si>
    <t>Фреза 15-577</t>
  </si>
  <si>
    <t>Фреза конц 3.0 ГОСТ 17025-71</t>
  </si>
  <si>
    <t>Фреза конц 5.0 ГОСТ 17025-71</t>
  </si>
  <si>
    <t>Фреза конц 8.0 ГОСТ 17025-71</t>
  </si>
  <si>
    <t>Фреза отр 100х1.0 ГОСТ 2679-93</t>
  </si>
  <si>
    <t>Фреза отр 160х2.0 ГОСТ 2679-93</t>
  </si>
  <si>
    <t>Фреза отр 50х1.0 ГОСТ 2679-93</t>
  </si>
  <si>
    <t>Фреза отр 63х1.0 ГОСТ 2679-93</t>
  </si>
  <si>
    <t>Фреза отр 80х1.0 ГОСТ 2679-93</t>
  </si>
  <si>
    <t>Фреза отр 80х1.6 ГОСТ 2679-93</t>
  </si>
  <si>
    <t>Фреза торц ф 125</t>
  </si>
  <si>
    <t>Фреза шпон 18.0 ГОСТ 9140-78</t>
  </si>
  <si>
    <t>Цековка 420.07-559</t>
  </si>
  <si>
    <t>Цековка 420.07-584</t>
  </si>
  <si>
    <t>Цековка 420.07-694</t>
  </si>
  <si>
    <t>Цепь ПВ-9.525-1300</t>
  </si>
  <si>
    <t>Цепь ПР-12.7-18.2-11</t>
  </si>
  <si>
    <t>Цепь роликовая t 38</t>
  </si>
  <si>
    <t>Цилиндр тормозной главный УАЗ с/о</t>
  </si>
  <si>
    <t>Червяк колесный Б8.312.10.248</t>
  </si>
  <si>
    <t>Шестерня ведущая с гайкой(дв.405)</t>
  </si>
  <si>
    <t>Шестерня коническая 5350А-1</t>
  </si>
  <si>
    <t>Шестерня коническая 5350А-2</t>
  </si>
  <si>
    <t>Шестерня РК вкл.зад.моста УАЗ (косозуб)</t>
  </si>
  <si>
    <t>Шестерня РК пром.вала УАЗ (косозуб)</t>
  </si>
  <si>
    <t>Шинопровод распред ШРА У2042</t>
  </si>
  <si>
    <t>Шкив СЧ18 70,0 кг</t>
  </si>
  <si>
    <t>Шкив-демпфер к/вала со ступицей (дв.4062,4063,40522)</t>
  </si>
  <si>
    <t>Шкив-демпфер к/вала со ступицей (ЗМЗ)</t>
  </si>
  <si>
    <t>Шланг 42020.31105-3408150</t>
  </si>
  <si>
    <t>Шлиф машина ИЭ-2004</t>
  </si>
  <si>
    <t>Шлиф.машина 0602210-004</t>
  </si>
  <si>
    <t>Шпиндель</t>
  </si>
  <si>
    <t>Шпиндель 16К20</t>
  </si>
  <si>
    <t>Шпиндель 1К62</t>
  </si>
  <si>
    <t>Шпиндель на станок СА 417</t>
  </si>
  <si>
    <t>Шпиндель ХШ78 Ф</t>
  </si>
  <si>
    <t>Штанга толкателя ГАЗ, УАЗ УМЗ-4178,4215.-10,4218.-05,ЗМЗ-4021,4025,4104</t>
  </si>
  <si>
    <t>Штанга толкателя ГАЗ, УАЗ УМЗ-4213,421.-30,4215.-30,4218.-10,4216,ЗМЗ-402,4026</t>
  </si>
  <si>
    <t>Щетка графитовая</t>
  </si>
  <si>
    <t>Электродвигатель</t>
  </si>
  <si>
    <t>Электродвигатель комбинированный (2,2х1500)</t>
  </si>
  <si>
    <t>Электродвигатель общепром АИР 132М6, к,7,5\1000</t>
  </si>
  <si>
    <t>Электромагнит 44-371121</t>
  </si>
  <si>
    <t>Электромагнит ЭУ-52-0301</t>
  </si>
  <si>
    <t>Электромагнит ЭУ-620301</t>
  </si>
  <si>
    <t>Элемент нагревательный ТРН-10/10.2</t>
  </si>
  <si>
    <t>№065-01</t>
  </si>
  <si>
    <t>№065-02</t>
  </si>
  <si>
    <t>№065-03</t>
  </si>
  <si>
    <t>Амортизатор для автомобилей иностранного производства (FORD, TOYOTA, MAZDA)</t>
  </si>
  <si>
    <t>Блок 469-1701050</t>
  </si>
  <si>
    <t>Болт 201426</t>
  </si>
  <si>
    <t>Болт 201495-П29</t>
  </si>
  <si>
    <t>Болт 420.201463</t>
  </si>
  <si>
    <t>Болт 4593181-040</t>
  </si>
  <si>
    <t>Болт 4593471-538</t>
  </si>
  <si>
    <t>Болт М10х20 F00356-7050900-009</t>
  </si>
  <si>
    <t>Болт М18х32 F21210-2904194-008</t>
  </si>
  <si>
    <t>Болт М8х30</t>
  </si>
  <si>
    <t>Болт М8х40 F00001-0060440-308</t>
  </si>
  <si>
    <t>Вал 3160-1701030</t>
  </si>
  <si>
    <t>Вал 469-1701030</t>
  </si>
  <si>
    <t>Вал 469-1701030-90</t>
  </si>
  <si>
    <t>Вал 469-1701048</t>
  </si>
  <si>
    <t>Вал 469-1701105</t>
  </si>
  <si>
    <t>Вал 469-1701105(импорт)</t>
  </si>
  <si>
    <t>ВАЛ КАРДАННЫЙ "НИВА"</t>
  </si>
  <si>
    <t>Венец 469-1701029</t>
  </si>
  <si>
    <t>Венец 469-1701128(импорт)</t>
  </si>
  <si>
    <t>Вилка 31029-2201022</t>
  </si>
  <si>
    <t>Вилка 31029-2201048</t>
  </si>
  <si>
    <t>Вилка 31105-3401048</t>
  </si>
  <si>
    <t>Вилка 315195-3401416-90</t>
  </si>
  <si>
    <t>Вилка 3160-2203022</t>
  </si>
  <si>
    <t>Вилка 3160-3401416-90</t>
  </si>
  <si>
    <t>Вилка 31601-3401152</t>
  </si>
  <si>
    <t>Вилка 452-1702022</t>
  </si>
  <si>
    <t>Вилка 452-1702024-02</t>
  </si>
  <si>
    <t>Вилка 452-1702030-02</t>
  </si>
  <si>
    <t>Вилка 452-1702030-02-90</t>
  </si>
  <si>
    <t>Вилка 469-1702024-12-90</t>
  </si>
  <si>
    <t>Вилка 469-1702030-12</t>
  </si>
  <si>
    <t>Вилка 469-1702030-12-90</t>
  </si>
  <si>
    <t>Вилка 469-2201022 (импорт)</t>
  </si>
  <si>
    <t>Вилка 469-3401152-90</t>
  </si>
  <si>
    <t>Втулка 3153-2201019</t>
  </si>
  <si>
    <t>Втулка 400-372054</t>
  </si>
  <si>
    <t>Втулка рычага 255-1702114</t>
  </si>
  <si>
    <t>Гайка 22х1,5</t>
  </si>
  <si>
    <t>Гайка 250515-П29</t>
  </si>
  <si>
    <t>Гайка 250978-П29</t>
  </si>
  <si>
    <t>Гайка F00001-0025748-118</t>
  </si>
  <si>
    <t>Гайка F00001-0025749-218</t>
  </si>
  <si>
    <t>Гайка F00001-0061008-218</t>
  </si>
  <si>
    <t>Датчик 2108-3505110-01</t>
  </si>
  <si>
    <t>Диск колеса  3302-3101015-05</t>
  </si>
  <si>
    <t>Заглушка наконечника рулевых тяг 451-3414071</t>
  </si>
  <si>
    <t>Заклепка 2,5х4 GB 827-86</t>
  </si>
  <si>
    <t>Заклепка 3151-3501107</t>
  </si>
  <si>
    <t>Картер 31608-3401501 (обраб.)</t>
  </si>
  <si>
    <t>Картер 469-1701015 отливка</t>
  </si>
  <si>
    <t>Картер главного цилиндра 3160-3505015(обр)(импорт)</t>
  </si>
  <si>
    <t>Клин 4301-3401227</t>
  </si>
  <si>
    <t>Клиновой ремень rawedge belt REC 12.5 X 820 La.</t>
  </si>
  <si>
    <t>Клиновой ремень rawedge belt REC 9.5 X 700 La.</t>
  </si>
  <si>
    <t>Кожух на ШРУС ВАЗ С-1023</t>
  </si>
  <si>
    <t>Колодка XL 350Z 22-1</t>
  </si>
  <si>
    <t>Колодка XL 351Z 22-1</t>
  </si>
  <si>
    <t>Колодка тормозная 2101-3501090</t>
  </si>
  <si>
    <t>Колодка тормозная 2102-3502090-03</t>
  </si>
  <si>
    <t>Колодка тормозная 2108-3501080</t>
  </si>
  <si>
    <t>Колодка тормозная 2108-3502090-01</t>
  </si>
  <si>
    <t>Колодка тормозная 2110-3501080</t>
  </si>
  <si>
    <t>Колодка тормозная 2121-3501090</t>
  </si>
  <si>
    <t>Колпак 24-1602528-01</t>
  </si>
  <si>
    <t>Колпак защитный 2217-2904442</t>
  </si>
  <si>
    <t>Кольцо</t>
  </si>
  <si>
    <t>Кольцо 11-7544</t>
  </si>
  <si>
    <t>Кольцо 3307-8120072</t>
  </si>
  <si>
    <t>Кольцо 420.11-7544</t>
  </si>
  <si>
    <t>Кольцо 469-1701164</t>
  </si>
  <si>
    <t>Кольцо метал.</t>
  </si>
  <si>
    <t>Комплект 31608-3400500</t>
  </si>
  <si>
    <t>Комплект 42020.406.1000102-20(-0,25)</t>
  </si>
  <si>
    <t>Конец к/вала 3153-2204020</t>
  </si>
  <si>
    <t>Конец к/вала 3153-2204020-90</t>
  </si>
  <si>
    <t>Конец к/вала 31601-2203020</t>
  </si>
  <si>
    <t>Конец к/вала 3741-2201020-01</t>
  </si>
  <si>
    <t>Конец к/вала 3741-2203020-01</t>
  </si>
  <si>
    <t>Конец к/вала 3741-2203020-01-90</t>
  </si>
  <si>
    <t>Конец шлицевой карданного вала (импорт) 31601-2203020</t>
  </si>
  <si>
    <t>Конец шлицевой карданного вала (импорт) 3741-2201020</t>
  </si>
  <si>
    <t>Конец шлицевой карданного вала (импорт) 3741-2203020</t>
  </si>
  <si>
    <t>Корпус 2108-2905580</t>
  </si>
  <si>
    <t>Корпус 2108-2905581</t>
  </si>
  <si>
    <t>Корпус 2110-2905580</t>
  </si>
  <si>
    <t>Корпус 2110-2905581</t>
  </si>
  <si>
    <t>Корпус 451Д-3507070 отливка</t>
  </si>
  <si>
    <t>Корпус 451Д-3507080-10</t>
  </si>
  <si>
    <t>Корпус бачка 3151-3505108(3151-00-3505108-95)</t>
  </si>
  <si>
    <t>Корпус бачка 420.403-3505108-Б</t>
  </si>
  <si>
    <t>Корпус главного цилиндра выключения сцепления 3151-1602310 обр.(импорт)</t>
  </si>
  <si>
    <t>Корпус цилиндра привода выключения сцепления 3151-1602512 обр.(импорт)</t>
  </si>
  <si>
    <t>Крестовина 469-2201030</t>
  </si>
  <si>
    <t>Крестовина 469-2201030-90</t>
  </si>
  <si>
    <t>Крестовина 469-3401154</t>
  </si>
  <si>
    <t>Крестовина 469-3401154-90</t>
  </si>
  <si>
    <t>Кронштейн 31105-3407208 отливка</t>
  </si>
  <si>
    <t>Кронштейн 31105-3407208-90 отливка</t>
  </si>
  <si>
    <t>Кронштейн 31602-3407059-90</t>
  </si>
  <si>
    <t>Кронштейн 31602-3407059-97</t>
  </si>
  <si>
    <t>Кронштейн 3302-2202082</t>
  </si>
  <si>
    <t>Кронштейн крепления насоса 220695-3407059-90</t>
  </si>
  <si>
    <t>Крыло переднее пр. 469-8403012</t>
  </si>
  <si>
    <t>Крышка 31608-3401606 отливка</t>
  </si>
  <si>
    <t>Крышка 451Д-1702015-10 отливка</t>
  </si>
  <si>
    <t>Крышка 469-1702015-30 (отжиг)</t>
  </si>
  <si>
    <t>Манжета 2101-1005034</t>
  </si>
  <si>
    <t>Манжета 21А-1602548-03</t>
  </si>
  <si>
    <t>Манжета 3163-1602554</t>
  </si>
  <si>
    <t>Манжета 3163-1602554(42010.3163-1602554)</t>
  </si>
  <si>
    <t>Манжета 469-3505035</t>
  </si>
  <si>
    <t>Маслёнка 1.1.Ц6хр</t>
  </si>
  <si>
    <t>Монтажный комплект 1111-2215012</t>
  </si>
  <si>
    <t>Монтажный комплект 1111-2215056</t>
  </si>
  <si>
    <t>Монтажный комплект 2108-2215056</t>
  </si>
  <si>
    <t>Монтажный комплект 2110-2215012</t>
  </si>
  <si>
    <t>Монтажный комплект 2121-2215012</t>
  </si>
  <si>
    <t>Монтажный комплект 2121-2215056</t>
  </si>
  <si>
    <t>Монтажный комплект 2121-2215057</t>
  </si>
  <si>
    <t>Монтажный комплект 2123-2215012</t>
  </si>
  <si>
    <t>Монтажный комплект 2123-2215057</t>
  </si>
  <si>
    <t>Муфта 3151-3501081</t>
  </si>
  <si>
    <t xml:space="preserve">Муфта 31604-1601180 </t>
  </si>
  <si>
    <t>Муфта толкателя 3163-1602364</t>
  </si>
  <si>
    <t>Наконечник 451-3414062</t>
  </si>
  <si>
    <t>Наконечник 451-3414062-90</t>
  </si>
  <si>
    <t>Наконечник 469(451)-3414062-70</t>
  </si>
  <si>
    <t>Насос топливный 900-1106010</t>
  </si>
  <si>
    <t>Опора 31029-2202080</t>
  </si>
  <si>
    <t>Опора 3302-2202085</t>
  </si>
  <si>
    <t>Подшипник</t>
  </si>
  <si>
    <t>Подшипник 150208К (6208ZN P6G7)</t>
  </si>
  <si>
    <t>Подшипник 6208ZNB.P6Q6/K</t>
  </si>
  <si>
    <t>Подшипник 6307.2RS.P63QE6/W63</t>
  </si>
  <si>
    <t>Подшипник 704702.к2</t>
  </si>
  <si>
    <t>Подшипник крестовины игольчатый 704702</t>
  </si>
  <si>
    <t>Поликлиновой ремень V-ribbed belt 4 PK 855</t>
  </si>
  <si>
    <t>Поликлиновой ремень V-ribbed belt 5 PK 1015</t>
  </si>
  <si>
    <t>Поликлиновой ремень V-ribbed belt 5 PK 1190</t>
  </si>
  <si>
    <t>Поликлиновой ремень V-ribbed belt 5 PK 1355</t>
  </si>
  <si>
    <t>Поликлиновой ремень V-ribbed belt 6 PK 1150</t>
  </si>
  <si>
    <t>Поликлиновой ремень V-ribbed belt 6 PK 1750</t>
  </si>
  <si>
    <t>Поликлиновой ремень V-ribbed belt 6 PK 2240</t>
  </si>
  <si>
    <t>Поликлиновой ремень V-ribbed belt 6 PK 730</t>
  </si>
  <si>
    <t>Поликлиновой ремень V-ribbed belt 6 PK 820</t>
  </si>
  <si>
    <t>Полуось 3741-2304160</t>
  </si>
  <si>
    <t>Поршень</t>
  </si>
  <si>
    <t>Поршень 2105-1004015</t>
  </si>
  <si>
    <t>Поршень 21083-1004015</t>
  </si>
  <si>
    <t>Поршень 3160-3512105-10</t>
  </si>
  <si>
    <t>Поршень 417.1004015 в комплекте (4шт.)</t>
  </si>
  <si>
    <t>Поршень 417.1004015 в комплекте с гильзой (4шт.)</t>
  </si>
  <si>
    <t>Прокладка 3151-3505118</t>
  </si>
  <si>
    <t>Пружина 20-1701170</t>
  </si>
  <si>
    <t xml:space="preserve">Пружина 420.69-3507048 </t>
  </si>
  <si>
    <t>Пружина 469-1702130-01</t>
  </si>
  <si>
    <t>Пружина 69-3507048 П-1</t>
  </si>
  <si>
    <t>Пружина М-7234</t>
  </si>
  <si>
    <t>Пыльник шаровой опоры для автомобиля ГАЗ</t>
  </si>
  <si>
    <t>Рем. комплект №001 (солдатик в сборе)</t>
  </si>
  <si>
    <t>Ремень timing belt ГРМ 105 XR 22</t>
  </si>
  <si>
    <t>Ручка передней двери (окрашенная) 3741-6105149-10</t>
  </si>
  <si>
    <t>Рычаг 3160-1702120(3160-00-1702120-00)</t>
  </si>
  <si>
    <t>Рычаг 451Д-1702160Б(0451-50-1702160-95)</t>
  </si>
  <si>
    <t>Рычаг 469-1702120-10(0469-00-1702120-96)</t>
  </si>
  <si>
    <t>Рычаг переключения передач для УАЗ</t>
  </si>
  <si>
    <t>Сошка 3110-3401090-30</t>
  </si>
  <si>
    <t>Сошка 31608-3401090</t>
  </si>
  <si>
    <t>Сошка 3162-3401090</t>
  </si>
  <si>
    <t>Строп СТП 3,0х5000</t>
  </si>
  <si>
    <t>Ступица 3151-3103015-01</t>
  </si>
  <si>
    <t>Ступица с подшипниками ГАЗ 3110</t>
  </si>
  <si>
    <t>Ступица УАЗ 3741-3103015</t>
  </si>
  <si>
    <t>Трубка 3151-3501087</t>
  </si>
  <si>
    <t>Трубка 452-3501085</t>
  </si>
  <si>
    <t>Трубка 469-3501086</t>
  </si>
  <si>
    <t>Трубка 469-3505137</t>
  </si>
  <si>
    <t>Тяга 3151-3414013</t>
  </si>
  <si>
    <t>Тяга 3151-3414013-10</t>
  </si>
  <si>
    <t>Усилитель VO32</t>
  </si>
  <si>
    <t>Усилитель VO33</t>
  </si>
  <si>
    <t>Фланец 420.2121-2201023 мехобраб.</t>
  </si>
  <si>
    <t>Фланец 469-2201023</t>
  </si>
  <si>
    <t>Фланец 469-2201023 (импорт)</t>
  </si>
  <si>
    <t>Фланец крепления шкива насоса гидроусилителя PSP 3L</t>
  </si>
  <si>
    <t>Хомут 42010.311050-3403020</t>
  </si>
  <si>
    <t>Цилиндр 3151-1602512</t>
  </si>
  <si>
    <t>Цилиндр 3741-3502046</t>
  </si>
  <si>
    <t>Цилиндр 469-3501047</t>
  </si>
  <si>
    <t>Шайба 252006-П29</t>
  </si>
  <si>
    <t>Шайба 252007 (старые запасы)</t>
  </si>
  <si>
    <t>Шайба 252155-П2 (46 5531 1056)</t>
  </si>
  <si>
    <t>Шайба 469-1701106(0469-00-1701106-95)</t>
  </si>
  <si>
    <t>Шайба 469-1701143(0469-00-1701143-95)</t>
  </si>
  <si>
    <t>Шайба маслоотражательная 452-1701193</t>
  </si>
  <si>
    <t>Шайба опорная 24-1007022ДС</t>
  </si>
  <si>
    <t>Шайба ф 8</t>
  </si>
  <si>
    <t>Шарик 263014 9.525-200 ГОСТ 3722</t>
  </si>
  <si>
    <t>Шарнир 3302-3401126</t>
  </si>
  <si>
    <t>Шарнир поворотного кулака 31512-2304060-01</t>
  </si>
  <si>
    <t>Шарнир поворотного кулака 31512-2304061-01</t>
  </si>
  <si>
    <t>Шарнир поворотного кулака 3162-2304061-01</t>
  </si>
  <si>
    <t>Шарнир равных угловых скоростей 1111-2215012</t>
  </si>
  <si>
    <t>Шарнир равных угловых скоростей 1111-2215056</t>
  </si>
  <si>
    <t>Шарнир равных угловых скоростей 2108-2215056</t>
  </si>
  <si>
    <t>Шарнир равных угловых скоростей 2121-2215012</t>
  </si>
  <si>
    <t>Шарнир равных угловых скоростей 2121-2215056</t>
  </si>
  <si>
    <t>Шарнир равных угловых скоростей 2121-2215057</t>
  </si>
  <si>
    <t>Шарнир равных угловых скоростей 2123-2215012</t>
  </si>
  <si>
    <t>Шарнир равных угловых скоростей 2123-2215057</t>
  </si>
  <si>
    <t>Шарнир рулевой ГАЗ 3302-3401126</t>
  </si>
  <si>
    <t>Шестерня 469-1701082</t>
  </si>
  <si>
    <t>Шестерня 469-1701112</t>
  </si>
  <si>
    <t>Шестерня 469-1701115</t>
  </si>
  <si>
    <t>Шестерня 469-1701140</t>
  </si>
  <si>
    <t>Шестерня ведомая 420.3741-2402060</t>
  </si>
  <si>
    <t>Шестерня ведущая 420.3741-2402017</t>
  </si>
  <si>
    <t>Шкив насоса 31105-3407011</t>
  </si>
  <si>
    <t>Шланг 3162-3408150</t>
  </si>
  <si>
    <t>Шпилька М12х35(10340014-71-П29)</t>
  </si>
  <si>
    <t>Шплинт 258023-П29</t>
  </si>
  <si>
    <t>Шплинт 258224-П29</t>
  </si>
  <si>
    <t>Шплинт 258252-П</t>
  </si>
  <si>
    <t>Шрус для автомобилей иностранного производства (DAEWOO, AUDI, OPEL, VW)</t>
  </si>
  <si>
    <t>Шрус карданного вала УАЗ 420-2215010</t>
  </si>
  <si>
    <t>Бункер металлический 1456.525</t>
  </si>
  <si>
    <t>Автолампа 80А</t>
  </si>
  <si>
    <t>Болт М14х42х1,5 ступицы колеса УАЗ</t>
  </si>
  <si>
    <t>ВАЛ ГИБКИЙ СПИДОМЕТРА УАЗ-452 (ЛЭТЗ) (3741-00-3819020-00)</t>
  </si>
  <si>
    <t>Вал привода заднего моста с демпфером 3163-20-1802054-00</t>
  </si>
  <si>
    <t>Вал промежуточный дв.405,406,409</t>
  </si>
  <si>
    <t>Вал промежуточный РК 3162-00-1802085-10</t>
  </si>
  <si>
    <t>Вал распределительный ГАЗ (ЗМЗ) 1006015-10</t>
  </si>
  <si>
    <t>Вал РК прив.пер.моста (косозуб)</t>
  </si>
  <si>
    <t>Вал РК промеж.УАЗ-3162 раздатки (косозуб)</t>
  </si>
  <si>
    <t>Вилка включения заднего моста 3162-00-1803019-00</t>
  </si>
  <si>
    <t>Вилка включения переднего моста в сб.</t>
  </si>
  <si>
    <t>Гайка АП-30.10.01.03</t>
  </si>
  <si>
    <t>Гидродроссель ДСК-12</t>
  </si>
  <si>
    <t>Гидродроссель КВМК 25</t>
  </si>
  <si>
    <t>Гидродроссель с обр.гидроклапаном КВМК-32</t>
  </si>
  <si>
    <t>Гидроклапан Г51-25</t>
  </si>
  <si>
    <t>Гидроклапан Г51-31</t>
  </si>
  <si>
    <t>Гидроклапан Г51-33</t>
  </si>
  <si>
    <t>Гидроклапан давления БГ 66-32</t>
  </si>
  <si>
    <t>Гидроклапан давления ПВГ 54-34</t>
  </si>
  <si>
    <t>Гидроклапан давления ПВГ 54-35</t>
  </si>
  <si>
    <t>Гидроклапан давления ПГ 66-34</t>
  </si>
  <si>
    <t>Гидроклапан давления ПДГ 54-34</t>
  </si>
  <si>
    <t>Гидроклапан МКО 10-32</t>
  </si>
  <si>
    <t>Гидроклапан предохранительный МКПВ 10/2С2Р1</t>
  </si>
  <si>
    <t>Гидроклапан предохранительный МКПВ 10/3С3Р1</t>
  </si>
  <si>
    <t>Гидроклапан предохранительный МКПВ 10/3Т2Р3</t>
  </si>
  <si>
    <t>Гидроклапан редукционный 32-10-2</t>
  </si>
  <si>
    <t>Гидропанель Г 34-22</t>
  </si>
  <si>
    <t>Гидропанель Г 72-34</t>
  </si>
  <si>
    <t>Гидрораспределитель 1РЕ10-573</t>
  </si>
  <si>
    <t>Гидрораспределитель 1РЕ10.574,ОФ,В110</t>
  </si>
  <si>
    <t>Гидрораспределитель 1РЕ6-.64 В 110</t>
  </si>
  <si>
    <t>Гидрораспределитель 1РЕ6.-574</t>
  </si>
  <si>
    <t>Гидрораспределитель 1РММ10.573</t>
  </si>
  <si>
    <t>Гидрораспределитель 2Р 323 АЛ1.104 Р В-110Н</t>
  </si>
  <si>
    <t>Гидрораспределитель 2Р 323-АИ-104.Р.В110</t>
  </si>
  <si>
    <t>Гидрораспределитель ВЕ 10-573-110</t>
  </si>
  <si>
    <t>Гидрораспределитель ВМР 10-573</t>
  </si>
  <si>
    <t>Гидротолкатель дв.405-409</t>
  </si>
  <si>
    <t>Главная пара ЗИЛ-130</t>
  </si>
  <si>
    <t>Головка блока  ГАЗ с прокл.и креп. дв.406</t>
  </si>
  <si>
    <t xml:space="preserve">Головка блока ДВ-40904,40525 в сб. </t>
  </si>
  <si>
    <t>Головка блока УАЗ с прокл.и креп. дв.405,409</t>
  </si>
  <si>
    <t>Двигатель 0.55 кВт 1500об/мин</t>
  </si>
  <si>
    <t>Двигатель 1.1 кВт 1500об/мин</t>
  </si>
  <si>
    <t>Двигатель А200 L6</t>
  </si>
  <si>
    <t>Двигатель АИР 112М В6</t>
  </si>
  <si>
    <t>Двигатель АИР 132 С6</t>
  </si>
  <si>
    <t>Двигатель АИР 18</t>
  </si>
  <si>
    <t>Звездочка распредвала УАЗ,ГАЗ (дв.405-409)</t>
  </si>
  <si>
    <t>Звено С-ПР 25,4-60</t>
  </si>
  <si>
    <t>Звено соединяющее СПР-12,7-10-1</t>
  </si>
  <si>
    <t>Звено соединяющее СПР-19,05-31,5</t>
  </si>
  <si>
    <t>Иглы 2-24</t>
  </si>
  <si>
    <t>Насос 10БГ 12-41 еще один</t>
  </si>
  <si>
    <t>Насос 12Г 12-32М</t>
  </si>
  <si>
    <t>Насос 25БГ12-23АМ</t>
  </si>
  <si>
    <t>Насос Г 11-23 А-25</t>
  </si>
  <si>
    <t>Насос Г 12-25 АМ</t>
  </si>
  <si>
    <t>Насос Г 12-33 АМ</t>
  </si>
  <si>
    <t>Насос Г 12-33 М</t>
  </si>
  <si>
    <t>Насос НПЛР-20/6.3</t>
  </si>
  <si>
    <t>Отливка СЧ 30  568кг</t>
  </si>
  <si>
    <t>Переключатель манометра ПМ 6-320</t>
  </si>
  <si>
    <t>Питатели д/смазки 2-0500-3к</t>
  </si>
  <si>
    <t>Плиты  Р323-Т-01 УХЛ 4</t>
  </si>
  <si>
    <t>Пневмораспределитель 3-х линейный с ЭМУ КЭП 16-1 Д24</t>
  </si>
  <si>
    <t>Пневмораспределитель П-РЭ/251112</t>
  </si>
  <si>
    <t>Подшипник 1000902</t>
  </si>
  <si>
    <t>Подшипник 1036907</t>
  </si>
  <si>
    <t>Подшипник 1201</t>
  </si>
  <si>
    <t>Подшипник 1207</t>
  </si>
  <si>
    <t>Подшипник 1306</t>
  </si>
  <si>
    <t>Подшипник 1308</t>
  </si>
  <si>
    <t>Подшипник 1309</t>
  </si>
  <si>
    <t>Подшипник 1312</t>
  </si>
  <si>
    <t>Подшипник 1509</t>
  </si>
  <si>
    <t>Подшипник 1607</t>
  </si>
  <si>
    <t>Подшипник 180102</t>
  </si>
  <si>
    <t>Подшипник 180500</t>
  </si>
  <si>
    <t>Подшипник 180501</t>
  </si>
  <si>
    <t>Подшипник 180503</t>
  </si>
  <si>
    <t>Подшипник 180508</t>
  </si>
  <si>
    <t>Подшипник 180610</t>
  </si>
  <si>
    <t>Подшипник 2-178815л</t>
  </si>
  <si>
    <t>Подшипник 2-436105 к</t>
  </si>
  <si>
    <t>Подшипник 2-436109к</t>
  </si>
  <si>
    <t>Подшипник 2007109</t>
  </si>
  <si>
    <t>Подшипник 2007111</t>
  </si>
  <si>
    <t>Подшипник 218</t>
  </si>
  <si>
    <t>Подшипник 2208</t>
  </si>
  <si>
    <t>Подшипник 2311</t>
  </si>
  <si>
    <t>Подшипник 232713</t>
  </si>
  <si>
    <t>Подшипник 234409</t>
  </si>
  <si>
    <t>Подшипник 2505</t>
  </si>
  <si>
    <t>Подшипник 300</t>
  </si>
  <si>
    <t>Подшипник 314</t>
  </si>
  <si>
    <t>Подшипник 317</t>
  </si>
  <si>
    <t>Подшипник 318</t>
  </si>
  <si>
    <t>Подшипник 3182108</t>
  </si>
  <si>
    <t>Подшипник 32-697724</t>
  </si>
  <si>
    <t>Подшипник 32113</t>
  </si>
  <si>
    <t>Подшипник 32122</t>
  </si>
  <si>
    <t>Подшипник 32210</t>
  </si>
  <si>
    <t>Подшипник 32508</t>
  </si>
  <si>
    <t>Подшипник 32512</t>
  </si>
  <si>
    <t>Подшипник 36102</t>
  </si>
  <si>
    <t>Подшипник 36106</t>
  </si>
  <si>
    <t>Подшипник 4-17818</t>
  </si>
  <si>
    <t>Подшипник 4-178820</t>
  </si>
  <si>
    <t>Подшипник 4024107</t>
  </si>
  <si>
    <t>Подшипник 403</t>
  </si>
  <si>
    <t>Подшипник 406</t>
  </si>
  <si>
    <t>Подшипник 407</t>
  </si>
  <si>
    <t>Подшипник 4074110</t>
  </si>
  <si>
    <t>Подшипник 4074905</t>
  </si>
  <si>
    <t>Подшипник 409</t>
  </si>
  <si>
    <t>Подшипник 410</t>
  </si>
  <si>
    <t>Подшипник 42305</t>
  </si>
  <si>
    <t>Подшипник 42616</t>
  </si>
  <si>
    <t>Подшипник 436107</t>
  </si>
  <si>
    <t>Подшипник 436201</t>
  </si>
  <si>
    <t>Подшипник 46106</t>
  </si>
  <si>
    <t>Подшипник 46114</t>
  </si>
  <si>
    <t>Подшипник 46217</t>
  </si>
  <si>
    <t>Подшипник 46222</t>
  </si>
  <si>
    <t>Подшипник 46309</t>
  </si>
  <si>
    <t>Подшипник 50412</t>
  </si>
  <si>
    <t>Подшипник 50706</t>
  </si>
  <si>
    <t>Подшипник 52408</t>
  </si>
  <si>
    <t>Подшипник 6-180504</t>
  </si>
  <si>
    <t>Подшипник 6-2007116</t>
  </si>
  <si>
    <t>Подшипник 6-7309</t>
  </si>
  <si>
    <t>Подшипник 6008</t>
  </si>
  <si>
    <t>Подшипник 6010</t>
  </si>
  <si>
    <t>Подшипник 67714</t>
  </si>
  <si>
    <t>Подшипник 700</t>
  </si>
  <si>
    <t>Подшипник 7000113</t>
  </si>
  <si>
    <t>Подшипник 7211</t>
  </si>
  <si>
    <t>Подшипник 7309</t>
  </si>
  <si>
    <t>Подшипник 7313</t>
  </si>
  <si>
    <t>Подшипник 7317</t>
  </si>
  <si>
    <t>Подшипник 7507</t>
  </si>
  <si>
    <t>Подшипник 7613</t>
  </si>
  <si>
    <t>Подшипник 7805</t>
  </si>
  <si>
    <t>Подшипник 8100</t>
  </si>
  <si>
    <t>Подшипник 8124</t>
  </si>
  <si>
    <t>Подшипник 8126</t>
  </si>
  <si>
    <t>Подшипник 8128</t>
  </si>
  <si>
    <t>Подшипник 8203 к</t>
  </si>
  <si>
    <t>Подшипник 8213</t>
  </si>
  <si>
    <t>Подшипник 8216</t>
  </si>
  <si>
    <t>Подшипник 8320</t>
  </si>
  <si>
    <t>Подшипник 941/17</t>
  </si>
  <si>
    <t>Подшипник 942/15</t>
  </si>
  <si>
    <t>Подшипник 943/10</t>
  </si>
  <si>
    <t>Подшипник 943/40</t>
  </si>
  <si>
    <t>Подшипник Т-46216л</t>
  </si>
  <si>
    <t>Регулятор расхода МПГ 55-24</t>
  </si>
  <si>
    <t>Редуктор Ц2У-160</t>
  </si>
  <si>
    <t>Рейка компл.   1к62-11-32/33</t>
  </si>
  <si>
    <t>Ремень 0-900</t>
  </si>
  <si>
    <t>Ремень 8.5х8-1030</t>
  </si>
  <si>
    <t>Ремень Б-3150</t>
  </si>
  <si>
    <t>Ремень Б-710</t>
  </si>
  <si>
    <t>Ремень В-3000</t>
  </si>
  <si>
    <t>Ремень В-4000</t>
  </si>
  <si>
    <t>Ремень В/Б-1180</t>
  </si>
  <si>
    <t>Ремень В/Б-2800</t>
  </si>
  <si>
    <t>Ремень клиновой Z(0)-850</t>
  </si>
  <si>
    <t>Ремень клиновой А-1700</t>
  </si>
  <si>
    <t>Ремень клиновой В(Б)-1060</t>
  </si>
  <si>
    <t>Ремень клиновой В(Б)-1320</t>
  </si>
  <si>
    <t>Ремень клиновой В(Б)-2360</t>
  </si>
  <si>
    <t>Ремень клиновой С(В)-2120</t>
  </si>
  <si>
    <t>Ремень клиновой С(В)-2800</t>
  </si>
  <si>
    <t>Ремень поликлиновый 10кх1000</t>
  </si>
  <si>
    <t>Ремень поликлиновый 10кх1400</t>
  </si>
  <si>
    <t>Ремень поликлиновый 20к 900</t>
  </si>
  <si>
    <t>Ремень поликлиновый PL 1422/10</t>
  </si>
  <si>
    <t>Ремень приводной 1120х40</t>
  </si>
  <si>
    <t>Ремень приводной 1250х40</t>
  </si>
  <si>
    <t>Ремни приводные 1120*30</t>
  </si>
  <si>
    <t>Ролик 5,5-15,8</t>
  </si>
  <si>
    <t>Ролик 9х9</t>
  </si>
  <si>
    <t>Ротор</t>
  </si>
  <si>
    <t>Статор 1.5 Вт</t>
  </si>
  <si>
    <t>Статор 120 Вт</t>
  </si>
  <si>
    <t>Статор 22 кВт</t>
  </si>
  <si>
    <t>Статор 250 Вт</t>
  </si>
  <si>
    <t>Статор 5.5 кВт</t>
  </si>
  <si>
    <t>Статор ПОМП 0.12</t>
  </si>
  <si>
    <t>Статор ПОМП 0.6</t>
  </si>
  <si>
    <t>Трансформатор трехфазный</t>
  </si>
  <si>
    <t>Фильтр нап. 1ФГМ 32-25к</t>
  </si>
  <si>
    <t>Фотоимпульсионный преобразователь</t>
  </si>
  <si>
    <t>Цепь ПР-12.7-10-1</t>
  </si>
  <si>
    <t>Цепь ПР-15.875-23</t>
  </si>
  <si>
    <t>Цепь ПР-19.05-31.8</t>
  </si>
  <si>
    <t>Шар 19.844</t>
  </si>
  <si>
    <t>Электродвигатель АИР 112 М4 5,5 кВт 1500об</t>
  </si>
  <si>
    <t>Электродвигатель общепром АИР 100Л2,к.5,5/3000</t>
  </si>
  <si>
    <t>Электродвигатель общепром АИР 132М4 к.11/1500</t>
  </si>
  <si>
    <t>Электродвигатель общепром АИР 132С4,к,7,5/1500</t>
  </si>
  <si>
    <t>Электродвигатель общепром АИР 160М4,к,18,5/1500</t>
  </si>
  <si>
    <t>Электродвигатель общепром АИР 90Л4,к,2,2/1500</t>
  </si>
  <si>
    <t>Электромагнит ЭД-11101 380В</t>
  </si>
  <si>
    <t>Тройник 25</t>
  </si>
  <si>
    <t>Тройник 32</t>
  </si>
  <si>
    <t xml:space="preserve">1.150х6х32 25А F80 K 7 V 4500 </t>
  </si>
  <si>
    <t xml:space="preserve">1.150х8х32 25А F60 K 7 V 4500 </t>
  </si>
  <si>
    <t xml:space="preserve">1.150х8х32 25А F60 O 6 V 4500 </t>
  </si>
  <si>
    <t>11.50х25х13 25А 12СМ1</t>
  </si>
  <si>
    <t>11.50х25х13 25А 12СТ1</t>
  </si>
  <si>
    <t>2.500х150х380 25А 40СТ1 9Б 35м/с А 1кл. ГОСТ 2424-83</t>
  </si>
  <si>
    <t>2.500х150х380..25А 40СТ1 9Б 35м/с А 1 кл.</t>
  </si>
  <si>
    <t>Алмазный карандаш 3908-0063 ГОСТ 607-90</t>
  </si>
  <si>
    <t>Алмазный карандаш 3908-0064 ГОСТ 607-90</t>
  </si>
  <si>
    <t>Алмазозамен. ДО-40</t>
  </si>
  <si>
    <t>Алмазозамен. ДО-75</t>
  </si>
  <si>
    <t>Балансир 9312</t>
  </si>
  <si>
    <t>Блок местной сигнализации БМС-СО-20</t>
  </si>
  <si>
    <t>Бородок</t>
  </si>
  <si>
    <t>Винт 1-5к ГОСТ 21764-76</t>
  </si>
  <si>
    <t>Винт 1к-3к ГОСТ 21764-76</t>
  </si>
  <si>
    <t>Гайка ГМ-50</t>
  </si>
  <si>
    <t>Гайка ГР-50</t>
  </si>
  <si>
    <t>Гайка ГР-80</t>
  </si>
  <si>
    <t>Головка 1А1W-7.0-8-6-80-D151</t>
  </si>
  <si>
    <t>Головка ГР-66</t>
  </si>
  <si>
    <t>Графин</t>
  </si>
  <si>
    <t>Державка ДО-75</t>
  </si>
  <si>
    <t>Запасные диски ДО-75</t>
  </si>
  <si>
    <t>Звёздочка 1к-2к ГОСТ 21763-76</t>
  </si>
  <si>
    <t>Звёздочка 3к ГОСТ 21763-76</t>
  </si>
  <si>
    <t>Звёздочка 5к ГОСТ 21763-76</t>
  </si>
  <si>
    <t>Зенковка 31.5х90</t>
  </si>
  <si>
    <t>Зенковка 40х120</t>
  </si>
  <si>
    <t>Индикатор ИЧ-02 ГОСТ 577-68</t>
  </si>
  <si>
    <t>Индикатор ИЧ-02 кл. 0 ГОСТ 577-68</t>
  </si>
  <si>
    <t>Костюм женский (магазин)</t>
  </si>
  <si>
    <t>Метчик 420.08-043</t>
  </si>
  <si>
    <t>Огнетушитель ОПУ-5</t>
  </si>
  <si>
    <t>Огнетушитель ОУ-5</t>
  </si>
  <si>
    <t>Подогреватель газа ПУЗ-70-50</t>
  </si>
  <si>
    <t>Светильник ННБ 05х25 ВЫХОД</t>
  </si>
  <si>
    <t>Светильник РТУ 17-250</t>
  </si>
  <si>
    <t>Ствол пожарный</t>
  </si>
  <si>
    <t>Ствол РС-50</t>
  </si>
  <si>
    <t>Стекло сварочное для масок</t>
  </si>
  <si>
    <t xml:space="preserve">Техпластина ТМКЩ </t>
  </si>
  <si>
    <t>Устройство терморегул. ТУД3-1</t>
  </si>
  <si>
    <t>Зенкер 15А 228-510-501 Т15К6 21270(4)</t>
  </si>
  <si>
    <t>Зенкер 420.07-118-1 ВК8 21470 (8)</t>
  </si>
  <si>
    <t>Зенкер 420.07-144 ВК8 24250 (2)</t>
  </si>
  <si>
    <t>Зенкер 420.07-145 ВК8 24250 (2)</t>
  </si>
  <si>
    <t>Зенкер 420.07-150 ВК8 20050 (4)</t>
  </si>
  <si>
    <t>Зенкер 420.07-165 ВК8 25150 (3)</t>
  </si>
  <si>
    <t>Зенкер 420.07-166 ВК8 25150 (3)</t>
  </si>
  <si>
    <t>Зенкер 420.07-174</t>
  </si>
  <si>
    <t>Зенкер 420.07-326 ВК8 21470 (8)</t>
  </si>
  <si>
    <t>Зенкер 420.07-366 ВК8 21350 (4) 21490 (4)</t>
  </si>
  <si>
    <t>Зенкер 420.07-407 ВК8 24250 (2)</t>
  </si>
  <si>
    <t>Зенкер 420.07-460 ВК8 20050 (4) 25230 (4)</t>
  </si>
  <si>
    <t>Зенкер 420.07-518 ВК8 25150 (4)</t>
  </si>
  <si>
    <t>Зенкер 420.07-564</t>
  </si>
  <si>
    <t>Зенкер 420.07-666А</t>
  </si>
  <si>
    <t>Зенкер 420.07-669 ВК8 21410 (4)</t>
  </si>
  <si>
    <t>Зенкер 7-125 ВК8 25230 (4)</t>
  </si>
  <si>
    <t>Зенкер 7-3746 ВК8 21110 (3)</t>
  </si>
  <si>
    <t>Зенкер 7-3882</t>
  </si>
  <si>
    <t>Зенкер 7е-3733</t>
  </si>
  <si>
    <t>Зенковка 420.07-173 ВК8 27110 (4)</t>
  </si>
  <si>
    <t>Калибр 39-1998</t>
  </si>
  <si>
    <t>Калибр 40-1619</t>
  </si>
  <si>
    <t>Калибр 420.40-341</t>
  </si>
  <si>
    <t>Калибр 420.40-342</t>
  </si>
  <si>
    <t>Калибр 420.40-385</t>
  </si>
  <si>
    <t>Калибр 420.40-429</t>
  </si>
  <si>
    <t xml:space="preserve">Калибр 420.40-486 </t>
  </si>
  <si>
    <t>Костюм рабочий ( неконд.)</t>
  </si>
  <si>
    <t>Костюм рабочий х/б</t>
  </si>
  <si>
    <t>Костюм суконный</t>
  </si>
  <si>
    <t>Кронштейн 255-1702060</t>
  </si>
  <si>
    <t>Мод.комплект 51-0216-5368</t>
  </si>
  <si>
    <t xml:space="preserve">Оснастка модельная на картер 3180-1701014 </t>
  </si>
  <si>
    <t>Оснастка модельная на картер 3180-1701015</t>
  </si>
  <si>
    <t>Оснастка модельная на крышку 3180-1701074</t>
  </si>
  <si>
    <t>Оснастка модельная на крышку 3180-1702112</t>
  </si>
  <si>
    <t>Противогаз</t>
  </si>
  <si>
    <t>Сапоги кирзовые</t>
  </si>
  <si>
    <t>Сапоги юфтовые</t>
  </si>
  <si>
    <t>Стержневой ящик 51-0248-5296</t>
  </si>
  <si>
    <t>Тапочки закрытые</t>
  </si>
  <si>
    <t>Халат рабочий</t>
  </si>
  <si>
    <t>Начальная продажная цена без НДС, руб. </t>
  </si>
  <si>
    <t>Наименование, характеристика</t>
  </si>
  <si>
    <t xml:space="preserve">  КОЛЕСНЫЙ ДИСК RAPID САФАРИ 6.5*16 5*139.7 ЕТ40 D98.5 ПЛАТ.877/96а*(CHENIVA)</t>
  </si>
  <si>
    <t xml:space="preserve">  НАРУЖНЫЙ ПЛАСТИК "Ника" (без накладки на капот)</t>
  </si>
  <si>
    <t xml:space="preserve">  РЕМ.КОМП.ВАКУУМНОГО УСИЛИТЕЛЯ ГАЗ-2401 СЗРТ</t>
  </si>
  <si>
    <t xml:space="preserve"> 1000100 КОЛЬЦА ПОРШН.92.50 УАЗ (СТИЛ-РИНГ)</t>
  </si>
  <si>
    <t xml:space="preserve"> 2005 год НОМЕНКЛ.-СПРАВ.ТЕТРАДЬ УАЗ С СЕРТИФИКАТОМ</t>
  </si>
  <si>
    <t xml:space="preserve"> 2006 год НОМЕНКЛ.-СПРАВ.ТЕТРАДЬ УАЗ С СЕРТИФИКАТОМ</t>
  </si>
  <si>
    <t xml:space="preserve"> 2011 год НОМЕНКЛ.-СПРАВ.ТЕТРАДЬ УАЗ С СЕРТИФИКАТОМ</t>
  </si>
  <si>
    <t xml:space="preserve"> 9098218 БУНКЕР 6801-11</t>
  </si>
  <si>
    <t xml:space="preserve"> FJ100-Z054 ДЕФЛЕКТОР КАПОТА С НАДПИСЬЮ (СВЕТ,) TOYOTA L/C FJ100 2003-2004</t>
  </si>
  <si>
    <t xml:space="preserve"> H4 SINGLE 8000K АВТОЛАМПА H4 КСЕНОН 6000К (установочный к-т)</t>
  </si>
  <si>
    <t xml:space="preserve"> HD207 ЗАЩИТА ПЕРЕД.БАМПЕРА (ПЛАСТМАСС.) TOYOTA L/C FJ100</t>
  </si>
  <si>
    <t xml:space="preserve"> HD217 ЗАЩИТА ПЕРЕД.БАМПЕРА (ПЛАСТМАСС.) NISSAN X-TRAIL 02-04</t>
  </si>
  <si>
    <t xml:space="preserve"> HD246A КЕНГУРИН БОЛЬШОЙ (ХРОМ) TOYOTA L/C FJ100 (FJ100-A001)</t>
  </si>
  <si>
    <t xml:space="preserve"> HD93 ДЕФЛЕКТОРЫ ДВЕРНЫЕ (4шт.) MITSUBISHI Pajero 01-02</t>
  </si>
  <si>
    <t xml:space="preserve"> HT-A002 КЕНГУРИН МАЛЫЙ (ХРОМ) HYUNDAI TUCSON 02-04</t>
  </si>
  <si>
    <t xml:space="preserve"> J5002 ДОМКРАТ БУТ.ГИДР.50т (min=285; max=465) (красный)</t>
  </si>
  <si>
    <t xml:space="preserve"> KI-A002 КЕНГУРИН МАЛЫЙ (ХРОМ) KIA SORENTO 2004-</t>
  </si>
  <si>
    <t xml:space="preserve"> LR-A003 КЕНГУРИН МАЛЫЙ (ЧЕРНЫЙ) LAND ROVER 2004-</t>
  </si>
  <si>
    <t xml:space="preserve"> MZ056 ФАРА ПРОТИВОТУМАННАЯ MAZDA-6  2003 with wire kits</t>
  </si>
  <si>
    <t xml:space="preserve"> P2191 КЕНГУРИН БОЛЬШОЙ (ХРОМ) MITSUBISHI PAJERO 01-02</t>
  </si>
  <si>
    <t xml:space="preserve"> P3070 ЗАЩИТА ФОНАРЕЙ ЗАДНИХ (СТАЛЬН.) TOYOTA L/C FJ80</t>
  </si>
  <si>
    <t xml:space="preserve"> P3071 ЗАЩИТА ПЕРЕД.БАМПЕРА (ПЛАСТМАСС.) TOYOTA L/C FJ100</t>
  </si>
  <si>
    <t xml:space="preserve"> P3074 КЕНГУРИН МАЛЫЙ (ХРОМ) JEEP GRAND CHEROKEE</t>
  </si>
  <si>
    <t xml:space="preserve"> P4000 КЕНГУРИН МАЛЫЙ (ХРОМ) ПОД ДОП.ОПТИКУ BMW</t>
  </si>
  <si>
    <t xml:space="preserve"> P4045 КЕНГУРИН БОЛЬШОЙ (ХРОМ) NISSAN PATROL 98-02</t>
  </si>
  <si>
    <t xml:space="preserve"> P4073 ЗАЩИТА ПЕРЕД.БАМПЕРА (ПЛАСТМАСС.) TOYOTA L/C FJ80</t>
  </si>
  <si>
    <t xml:space="preserve"> P4088 ЗАЩИТА ПЕРЕД.БАМПЕРА (ПЛАСТМАСС.) TOYOTA L/C FJ100</t>
  </si>
  <si>
    <t xml:space="preserve"> P4111 ЗАЩИТА ПЕРЕД.БАМПЕРА (ПЛАСТМАСС.) С ХРОМ.ВСТАВКАМИ TOYOTA L/C FJ120</t>
  </si>
  <si>
    <t xml:space="preserve"> P4112 ЗАЩИТА ПЕРЕД.БАМПЕРА (ПЛАСТМАСС.) TOYOTA L/C FJ120</t>
  </si>
  <si>
    <t xml:space="preserve"> P602A КОЖУХ ЗАПАС.КОЛЕСА 275/70 R17 (PAINTING)</t>
  </si>
  <si>
    <t xml:space="preserve"> P605A#2 КОЖУХ ЗАПАС.КОЛЕСА 265/65 R17 PRADO (PAINTING)</t>
  </si>
  <si>
    <t xml:space="preserve"> P605A#3 КОЖУХ ЗАПАС.КОЛЕСА 265/65 R17 PRADO (PAINTING)</t>
  </si>
  <si>
    <t xml:space="preserve"> P610 ДЕФЛЕКТОРЫ ДВЕРНЫЕ (4шт.) TOYOTA PRADO FJ120 (FJ120-N020)</t>
  </si>
  <si>
    <t xml:space="preserve"> PJ-G112 КОЖУХ ЗАПАС.КОЛЕСА 275/65-70 R17 2PCS</t>
  </si>
  <si>
    <t xml:space="preserve"> TY040 ФАРА ПРОТИВОТУМАННАЯ TOYOTA PRADO FJ120  2003~2005 with wire kits</t>
  </si>
  <si>
    <t xml:space="preserve"> TY061 ФАРА ПРОТИВОТУМАННАЯ TOYOTA RAV4  2004 with wire kits</t>
  </si>
  <si>
    <t xml:space="preserve"> TY200 ФАРА ПРОТИВОТУМАННАЯ TOYOTA PRADO FJ90  1998~2002 with wire kits</t>
  </si>
  <si>
    <t>0005-80- 8600055-00 КОМПЛЕКТ ПЛАКАТОВ УАЗ "Патриот"</t>
  </si>
  <si>
    <t>004-20-01 Механизм рулевой с гидроусилителем</t>
  </si>
  <si>
    <t>021C РЕЙЛИНГИ АЛЮМИН. TOYOTA L/C FJ90</t>
  </si>
  <si>
    <t>040- 3706300 ПЛАСТИНА ХОЛЛА ВАЗ 2108-09 (СОАТЭ)</t>
  </si>
  <si>
    <t>0451-00- 6200012-00 ДВЕРЬ УАЗ-452 БОКОВАЯ ГЛУХАЯ</t>
  </si>
  <si>
    <t>0451-10- 5702060-00 ДУГА КРЕПЛ.ОБИВКИ КРЫШИ №2</t>
  </si>
  <si>
    <t>0452-00- 1803021-00 РЫЧАГ РК ВКЛ.З/МОСТА И ПОНИЖ.ПЕРЕДАЧ.</t>
  </si>
  <si>
    <t>0469-00- 1803070-98 РЫЧАГ ВКЛЮЧ.ПЕРЕД.МОСТА</t>
  </si>
  <si>
    <t>0469-00- 1803071-98 РЫЧАГ ВКЛЮЧ.ЗАД.МОСТА</t>
  </si>
  <si>
    <t>0469-00- 3508048-95 СЕКТОР РЫЧАГА СТОЯН.ТОРМОЗА</t>
  </si>
  <si>
    <t>0569-00- 2403017-10 КОРОБКА ДИФФЕР.РЕДУК.МОСТА</t>
  </si>
  <si>
    <t>100- 3519150 ДИАФРАГМА КАМЕРЫ ТОРМОЗНОЙ ТИП.20 КАМАЗ</t>
  </si>
  <si>
    <t>100- 3522009 РЕМ.КОМП.2-ГО ПР.КРАНА (10 наим.)</t>
  </si>
  <si>
    <t>11- 3515150-ХЛ ПРОТИВОЗАМЕРЗАТЕЛЬ</t>
  </si>
  <si>
    <t>1111- 5101241 АРКА ЗАДНЯЯ ЛЕВАЯ (НЕГРУНТ.) ОКА</t>
  </si>
  <si>
    <t>1111- 5101274 ПОПЕРЕЧИНА РАМКИ РАДИАТОРА ОКА</t>
  </si>
  <si>
    <t>1111- 8403260 БРЫЗГОВИК ПРАВ.ОКА</t>
  </si>
  <si>
    <t>1118- 840401000 КРЫЛО ВАЗ-1118 Калина ЗАД.ПРАВОЕ В СБ.</t>
  </si>
  <si>
    <t>116- 3725 ПРИКУРИВАТЕЛЬ Chevrolet "Lanos" (СОАТЭ)</t>
  </si>
  <si>
    <t>13- 3504020 ОСЬ ПЕДАЛЕЙ ГАЗ-2410,31029</t>
  </si>
  <si>
    <t>130- 1701185 ШЕСТЕРНЯ 4-Й ПЕРЕДАЧИ ПРОМ.ВАЛА ЗИЛ-130</t>
  </si>
  <si>
    <t>130- 3001013-В КУЛАК ПОВОРОТ.ЗИЛ-130 ЛЕВ.</t>
  </si>
  <si>
    <t>130- 6100014 ДВЕРЬ ЗИЛ-130 ПЕРЕДНЯЯ ПРАВАЯ</t>
  </si>
  <si>
    <t>14- 1701051 ШЕСТЕРНЯ КПП КАМАЗ 3-ОЙ ПЕРЕДАЧИ ПРОМЕЖ.ВАЛА</t>
  </si>
  <si>
    <t>14- 1701060 ШАЙБА УПОРНАЯ КАМАЗ</t>
  </si>
  <si>
    <t>14- 1701062 ВТУЛКА КАМАЗ РАСПОРНАЯ ШЕСТЕРН КПП</t>
  </si>
  <si>
    <t>14- 1701086 ШАЙБА УПОРНАЯ В СБ.КАМАЗ</t>
  </si>
  <si>
    <t>14- 1701112 ШЕСТЕРНЯ КПП КАМАЗ 1-ОЙ ПЕРЕДАЧИ ВТОР.ВАЛА</t>
  </si>
  <si>
    <t>14- 1701143 ВТУЛКА КАМАЗ ПРОМЕЖ.РОЛИКОВ ШЕСТЕРНИ 4-Й ПЕР.</t>
  </si>
  <si>
    <t>14- 1701144 ШАЙБА КПП ШЕСТЕРНИ 4-ОЙ ПЕРЕДАЧИ КАМАЗ</t>
  </si>
  <si>
    <t>14- 1702064 ШТОК КАМАЗ КПП ВИЛКИ 2-3 ПЕР.</t>
  </si>
  <si>
    <t>14- 1702074 ШТОК КАМАЗ КПП ВИЛКИ 4-5 ПЕР.</t>
  </si>
  <si>
    <t>14- 2201102 ФЛАНЕЦ РАЗДАТКИ</t>
  </si>
  <si>
    <t>141- 1701053 ШЕСТЕРНЯ КПП КАМАЗ</t>
  </si>
  <si>
    <t>15- 1701044 ШАЙБА КПП ПЕРВИЧНОГО ВАЛА (027 ВАЛА) КАМАЗ</t>
  </si>
  <si>
    <t>15- 1701072 ВТУЛКА РАСПОРНАЯ КАМАЗ</t>
  </si>
  <si>
    <t>1601- 04.22.000 РАДИАТОР МАСЛЯНЫЙ (на погрузчик)</t>
  </si>
  <si>
    <t>17- 3706300-01А ПЛАСТИНА ПРЕРЫВАТЕЛЯ МОСКВИЧ (СОАТЭ)</t>
  </si>
  <si>
    <t>175А-1701133 в упаковке</t>
  </si>
  <si>
    <t>1901- 3706200-20 ВАЛИК С АВТОМАТОМ Волга,Газель (СОАТЭ)</t>
  </si>
  <si>
    <t>201- 3702 РЕГУЛЯТОР НАПРЯЖ.БОРТ.ЗИЛ-130,131,133 (АП)</t>
  </si>
  <si>
    <t>21- 1007105-Б СТОЙКА ОСИ КОРОМЫСЕЛ (УМЗ)</t>
  </si>
  <si>
    <t>21- 1007106-Б СТОЙКА ОСИ КОРОМЫСЕЛ 4-ая (УМЗ)</t>
  </si>
  <si>
    <t>21- 1007161-Б ПРУЖИНА РАСПОРНАЯ КОРОМЫСЕЛ (УМЗ)</t>
  </si>
  <si>
    <t>2101-  ПОРОГ НАРУЖ.ВАЗ-2101</t>
  </si>
  <si>
    <t>2101- !3003130-00 !НАКОНЕЧНИК РУЛ.ТЯГИ ВАЗ-2101 ДЛИННЫЙ ПРАВ.</t>
  </si>
  <si>
    <t>2101- 1602155-98 ПРУЖИНА ВИЛКИ СЦЕПЛЕНИЯ</t>
  </si>
  <si>
    <t>2101- 3003134-00 НАКОНЕЧНИК РУЛ.ТЯГИ ВАЗ-2101 КОР.</t>
  </si>
  <si>
    <t>2101- 5101132-00 ЛОНЖЕРОН ПОЛА ВАЗ-2101 СРЕД.ПРАВ.</t>
  </si>
  <si>
    <t>2101- 5101133-00 ЛОНЖЕРОН ПОЛА ВАЗ-2101 СРЕД.ЛЕВ.</t>
  </si>
  <si>
    <t>2101- 5401101 УСИЛИТЕЛЬ ПОРОГА ВАЗ-2101 ЛЕВ.</t>
  </si>
  <si>
    <t>2101- 56... ПАНЕЛЬ ЗАДКА ВАЗ-2101</t>
  </si>
  <si>
    <t>2101- 5604010-00 КРЫШКА БАГАЖНИКА ВАЗ-2101</t>
  </si>
  <si>
    <t>2101- 5701012-00 ПАНЕЛЬ КРЫШИ</t>
  </si>
  <si>
    <t>21010- 840301000 КРЫЛО ВАЗ-2101 ПЕРЕД.ПРАВОЕ</t>
  </si>
  <si>
    <t>21010- 840301100 КРЫЛО ВАЗ-2101 ПЕРЕД.ЛЕВОЕ</t>
  </si>
  <si>
    <t>21010- 8404010-00 КРЫЛО ВАЗ-2101 ЗАД.ПРАВОЕ</t>
  </si>
  <si>
    <t>21011- 6201015-00 ПАНЕЛЬ ДВЕРИ ЗАДНЕЙ ЛЕВ.</t>
  </si>
  <si>
    <t>21030- 530104000 БРЫЗГОВИК ПЕРЕД.ПРАВЫЙ В СБ.</t>
  </si>
  <si>
    <t>21030- 530104100 БРЫЗГОВИК ПЕРЕД.ЛЕВЫЙ В СБ.</t>
  </si>
  <si>
    <t>21030- 5604010-00 КРЫШКА БАГАЖНИКА ВАЗ-2103</t>
  </si>
  <si>
    <t>21030- 6200014-00 ДВЕРЬ ВАЗ-2103 ЗАДНЯЯ ПРАВАЯ</t>
  </si>
  <si>
    <t>21030- 6200015-00 ДВЕРЬ ВАЗ-2103 ЗАДНЯЯ ЛЕВАЯ</t>
  </si>
  <si>
    <t>2104- 5601082-88 ПАНЕЛЬ ЗАДКА ВАЗ-2104</t>
  </si>
  <si>
    <t>21040- 5401060-00 БОКОВИНА КУЗОВА ВАЗ-2104 ПРАВ.</t>
  </si>
  <si>
    <t>21040- 6200014-00 ДВЕРЬ ВАЗ-2104 ЗАДНЯЯ ПРАВАЯ</t>
  </si>
  <si>
    <t>21040- 6200015-00 ДВЕРЬ ВАЗ-2104 ЗАДНЯЯ ЛЕВАЯ</t>
  </si>
  <si>
    <t>21040- 8404011-00 КРЫЛО ВАЗ-2104 ЗАД.ЛЕВОЕ</t>
  </si>
  <si>
    <t>21050- 5100051-00 АРКА ЗАДНЕГО КОЛЕСА ВАЗ-2105 ЛЕВ.</t>
  </si>
  <si>
    <t>21050- 5201012-00 ПАНЕЛЬ РАМЫ ВЕТРОВ. ОКНА</t>
  </si>
  <si>
    <t>21050- 5401060-00 БОКОВИНА КУЗОВА ВАЗ-2105 ПРАВ.</t>
  </si>
  <si>
    <t>21050- 5401061-00 БОКОВИНА КУЗОВА ВАЗ-2105 ЛЕВ.</t>
  </si>
  <si>
    <t>21050- 5601082-00 ПАНЕЛЬ ЗАДКА В СБ.</t>
  </si>
  <si>
    <t>21050- 5604010-00 КРЫШКА БАГАЖНИКА ВАЗ-2105</t>
  </si>
  <si>
    <t>21050- 6100015-00 ДВЕРЬ ВАЗ-2105 ПЕРЕДНЯЯ ЛЕВАЯ</t>
  </si>
  <si>
    <t>21050- 8404010-00 КРЫЛО ВАЗ-2105 ЗАД.ПРАВОЕ</t>
  </si>
  <si>
    <t>21060- 5601082-88 ПАНЕЛЬ ЗАДКА</t>
  </si>
  <si>
    <t>21060- 6100014-00 ДВЕРЬ ВАЗ-2106 ПЕРЕДНЯЯ ПРАВАЯ</t>
  </si>
  <si>
    <t>21060- 6101014-00 ПАНЕЛЬ ДВЕРИ ПЕР. ПРАВ.</t>
  </si>
  <si>
    <t>21060- 6201014-00 ПАНЕЛЬ ДВЕРИ ЗАДН.ПРАВ.</t>
  </si>
  <si>
    <t>21060- 8404010-00 КРЫЛО ВАЗ-2106 ЗАД.ПРАВОЕ</t>
  </si>
  <si>
    <t>21060- 840401100 КРЫЛО ВАЗ-2106 ЗАД.ЛЕВОЕ</t>
  </si>
  <si>
    <t>2108- 2803132-00 БАЛКА БАМПЕРА ЗАДНЯЯ ВАЗ-2108</t>
  </si>
  <si>
    <t>2108- 5401092-00 ПАНЕЛЬ БОКОВИНЫ ВНУТР.ПРАВ.</t>
  </si>
  <si>
    <t>2108- 5401093-00 ПАНЕЛЬ БОКОВИНЫ ВНУТР.ЛЕВ.</t>
  </si>
  <si>
    <t>21080- 5101034-00 ПАНЕЛЬ ПОЛА CРЕД.</t>
  </si>
  <si>
    <t>21080- 5101373-00 ЛОНЖЕРОН ПОЛА ВАЗ-2108 ЗАДН.ЛЕВ.</t>
  </si>
  <si>
    <t>21080- 6101014-00 ПАНЕЛЬ ДВЕРИ ПРАВАЯ</t>
  </si>
  <si>
    <t>21080- 6101015-00 ПАНЕЛЬ ДВЕРИ ЛЕВАЯ</t>
  </si>
  <si>
    <t>21080- 8403260-00 БРЫЗГОВИК ПЕРЕДНЕГО КРЫЛА В СБ. ПРАВ.</t>
  </si>
  <si>
    <t>21080- 8403261-00 БРЫЗГОВИК ПЕРЕДНЕГО КРЫЛА В СБ. ЛЕВ.</t>
  </si>
  <si>
    <t>21080- 8403281-00 ЛОНЖЕРОН КУЗОВА ВАЗ-2108-099 ПЕР.ЛЕВ.</t>
  </si>
  <si>
    <t>2109-  ПОРОГ НАРУЖ.ВАЗ-2109 зав.</t>
  </si>
  <si>
    <t>21090- 5401064-00 ПАНЕЛЬ БОКОВИНЫ НАРУЖНЯЯ ПРАВ.</t>
  </si>
  <si>
    <t>21090- 6200014-00 ДВЕРЬ ВАЗ-2109 ЗАДНЯЯ ПРАВАЯ</t>
  </si>
  <si>
    <t>21090- 6200015-00 ДВЕРЬ ВАЗ-2109 ЗАДНЯЯ ЛЕВАЯ</t>
  </si>
  <si>
    <t>21093- 8403010-00 КРЫЛО ВАЗ-21093 ПЕРЕД.ПРАВОЕ^</t>
  </si>
  <si>
    <t>21093- 8403011-00 КРЫЛО ВАЗ-21093 ПЕРЕД.ЛЕВОЕ</t>
  </si>
  <si>
    <t>21099- 5701012-00 ПАНЕЛЬ КРЫШИ</t>
  </si>
  <si>
    <t>21099- 8404014-00 КРЫЛО ВАЗ-21099 ЗАД.ПРАВОЕ</t>
  </si>
  <si>
    <t>2110- 1200020 РЕЗОНАТОР ВАЗ-2110 (Авто-Старт)</t>
  </si>
  <si>
    <t>2110- 1203010-01 (371) ТРУБА ПРИЕМНАЯ ВАЗ (8 кл.,карб./инж.) "NEX"</t>
  </si>
  <si>
    <t>21100- !8403260-00 !БРЫЗГОВИК КОЛЕСА В СБ. ПРАВЫЙ</t>
  </si>
  <si>
    <t>21100- 5601080-00 ПАНЕЛЬ ЗАДКА</t>
  </si>
  <si>
    <t>21100- 5601082-00 УСИЛИТЕЛЬ ПАНЕЛИ ЗАДКА</t>
  </si>
  <si>
    <t>21100- 5701012-00 ПАНЕЛЬ КРЫШИ</t>
  </si>
  <si>
    <t>21100- 8403014-00 КРЫЛО ВАЗ-2110 ПЕРЕД.ПРАВОЕ (ВАЗ)</t>
  </si>
  <si>
    <t>21100- 8404015-00 КРЫЛО ВАЗ-2110 ЗАД.ЛЕВОЕ</t>
  </si>
  <si>
    <t>21104- 8403011-00 КРЫЛО ВАЗ-21104 ПЕРЕД.ЛЕВОЕ</t>
  </si>
  <si>
    <t>21110- 5401060-00 БОКОВИНА КУЗОВА ВАЗ-2111 В СБ.ПРАВ.</t>
  </si>
  <si>
    <t>21110- 5401061-00 БОКОВИНА КУЗОВА ВАЗ-2111 В СБ.ЛЕВ.</t>
  </si>
  <si>
    <t>21110- 5401175-00 АРКА ЗАДНЕГО КОЛЕСА ВАЗ-2110 НАРУЖН.ЛЕВ.</t>
  </si>
  <si>
    <t>21110- 5601082-00 ПАНЕЛЬ ЗАДКА</t>
  </si>
  <si>
    <t>21110- 6200015-00 ДВЕРЬ ВАЗ-2111 ЗАДНЯЯ ЛЕВАЯ</t>
  </si>
  <si>
    <t>21110- 8404014-00 КРЫЛО ВАЗ-2111 ЗАД.ПРАВОЕ</t>
  </si>
  <si>
    <t>21110- 8404015-00 КРЫЛО ВАЗ-2111 ЗАД.ЛЕВОЕ</t>
  </si>
  <si>
    <t>21120- 5401171-00 АРКА ЗАДНЕГО КОЛЕСА ВАЗ-2112 НАРУЖН.ЛЕВ.</t>
  </si>
  <si>
    <t>2114- 1201005 (563) ГЛУШИТЕЛЬ ВАЗ-2114 СТАНД."NEX"</t>
  </si>
  <si>
    <t>2114- 6201014-00 ПАНЕЛЬ ДВЕРИ ЗАДН.ПРАВ.</t>
  </si>
  <si>
    <t>21140- 6200015-00 ДВЕРЬ ВАЗ-2114 ЗАДНЯЯ ЛЕВАЯ В СБ.</t>
  </si>
  <si>
    <t>21140- 6201015-00 ПАНЕЛЬ ДВЕРИ ЗАДН.ЛЕВОЙ</t>
  </si>
  <si>
    <t>2121- 1203010 (64) ТРУБА ПРИЕМНАЯ ВАЗ-2121 "NEX"</t>
  </si>
  <si>
    <t>21210- 5401063-00 ПАНЕЛЬ БОКОВИНЫ ВНУТР.ЛЕВ.</t>
  </si>
  <si>
    <t>21210- 5401064-00 ПАНЕЛЬ БОКОВИНЫ ПРАВ.В СБ.</t>
  </si>
  <si>
    <t>21210- 5401065-00 ПАНЕЛЬ БОКОВИНЫ ЛЕВ.В СБ.</t>
  </si>
  <si>
    <t>21213- 5401050-00 ПАНЕЛЬ БОКОВИНЫ ВНУТР.ПРАВ.</t>
  </si>
  <si>
    <t>21213- 8403260-00 БРЫЗГОВИК КРЫЛА ПРАВ.</t>
  </si>
  <si>
    <t>21230- 5101240-00 АРКА ЗАДНЕГО КОЛЕСА ВАЗ-2123 ВНУТР.ПРАВ.</t>
  </si>
  <si>
    <t>21230- 5101241-00 АРКА ЗАДНЕГО КОЛЕСА ВАЗ-2123 ВНУТР.ЛЕВ.</t>
  </si>
  <si>
    <t>21230- 8404011-00 КРЫЛО ВАЗ-2123 ЗАД.ЛЕВОЕ</t>
  </si>
  <si>
    <t>2126- 5401032 ПАНЕЛЬ ДВЕРНЫХ ПРОЕМОВ</t>
  </si>
  <si>
    <t>2126- 5401033 ПАНЕЛЬ ДВЕРНЫХ ПРОЕМОВ</t>
  </si>
  <si>
    <t>2126- 5401078-10 АРКА НАРУЖНАЯ</t>
  </si>
  <si>
    <t>2126- 5401079-10 АРКА НАРУЖНАЯ</t>
  </si>
  <si>
    <t>2126- 5401080-10 АРКА ВНУТРЕННЯЯ ИЖ-2126</t>
  </si>
  <si>
    <t>2126- 5401081-11 АРКА ВНУТРЕННЯЯ ИЖ-2126</t>
  </si>
  <si>
    <t>2126- 5601010 ПАНЕЛЬ ЗАДКА</t>
  </si>
  <si>
    <t>2126- 6101015 НАКЛАДКА ДВЕРИ ПЕРЕДНЯЯ</t>
  </si>
  <si>
    <t>2126- 6201015 НАКЛАДКА ДВЕРИ ЗАДНЯЯ</t>
  </si>
  <si>
    <t>2141- 1203010 (65) ТРУБА ПРИЕМНАЯ МОСКВИЧ-2141 (06) "NEX"</t>
  </si>
  <si>
    <t>2206-2201010-10(УАЗ)</t>
  </si>
  <si>
    <t>220695-2201010(УАЗ)</t>
  </si>
  <si>
    <t>220695-2203010-10</t>
  </si>
  <si>
    <t>220695-2203010-10(УАЗ)</t>
  </si>
  <si>
    <t>220695-2203010(УАЗ)</t>
  </si>
  <si>
    <t>220695-3401400</t>
  </si>
  <si>
    <t>220695-3401414 заготовка</t>
  </si>
  <si>
    <t>220695-3401424 заготовка</t>
  </si>
  <si>
    <t>2217- 2904204-01 ПОПЕРЕЧИНА ПОДВЕСКИ ГАЗ-2217</t>
  </si>
  <si>
    <t>2217- 2904280 КРОНШТЕЙН РАСТЯЖКИ ПРАВ.ГАЗ-2217^</t>
  </si>
  <si>
    <t>2217- 5401236 НАДСТАВКА БОКОВИНЫ ПРАВ.ГАЗ-2217^</t>
  </si>
  <si>
    <t>2217- 5401237 НАДСТАВКА БОКОВИНЫ ЛЕВ.ГАЗ-2217</t>
  </si>
  <si>
    <t>2217- 8403271-10 БРЫЗГОВИК ГАЗ-3302 КРЫЛА ЛЕВЫЙ</t>
  </si>
  <si>
    <t>236- 1000102-Р5 ВКЛАДЫШ КОРЕН.РЕМ.1.25 МАЗ</t>
  </si>
  <si>
    <t>236- 1000102-Р6 ВКЛАДЫШ КОРЕН.РЕМ.6.00 МАЗ</t>
  </si>
  <si>
    <t>236- 1004045-Б ШАТУН В СБ.</t>
  </si>
  <si>
    <t>236- 1701050 ШЕСТЕРНЯ 2-Й ПЕРЕД.ПРОМ.ВАЛА</t>
  </si>
  <si>
    <t>236- 1701051 ШЕСТЕРНЯ КПП МАЗ 3-ЕЙ ПЕРЕДАЧИ ПРОМ.ВАЛА</t>
  </si>
  <si>
    <t>236- 1701057 ШЕСТЕРНЯ ОТБОРА МОЩНОСТИ</t>
  </si>
  <si>
    <t>236- 1701063 КОЛЬЦО ПРИЖИМНОЕ МАЗ</t>
  </si>
  <si>
    <t>236- 1701082-Н БЛОК ШЕСТЕРЕН МАЗ (20-20з.)</t>
  </si>
  <si>
    <t>2363-2200010-10</t>
  </si>
  <si>
    <t>2363-2200010-10(УАЗ)</t>
  </si>
  <si>
    <t xml:space="preserve">2363-2200010-20 </t>
  </si>
  <si>
    <t>2363-2200010-20(УАЗ)</t>
  </si>
  <si>
    <t>238- 1000102-Р6 ВКЛАДЫШ КОРЕН.РЕМ.6.00 МАЗ</t>
  </si>
  <si>
    <t>238- 1000104-Р5 ВКЛАДЫШ ШАТУН.РЕМ.1.25 МАЗ</t>
  </si>
  <si>
    <t>238- 1003210-В7 ПРОКЛАДКА ГОЛ.БЛОКА МАЗ-238 Н/О</t>
  </si>
  <si>
    <t>238- 1701050 ШЕСТЕРНЯ 1-Й ПЕРЕД.(26зуб.)</t>
  </si>
  <si>
    <t>238- 1701283 КОЛЬЦО УПОРНОЕ</t>
  </si>
  <si>
    <t>238Н- 1701050 ШЕСТЕРНЯ 1-Й ПЕРЕД.(27зуб.)</t>
  </si>
  <si>
    <t>24- 1002020-05 ГИЛЬЗА ЦИЛИНДРА (дв.402)(ЗМЗ)</t>
  </si>
  <si>
    <t>24- 1008038 ЗАСЛОНКА ПОДОГРЕВА СМЕСИ (УМЗ)</t>
  </si>
  <si>
    <t>24- 1017025-22 КРЫШКА ФИЛЬТРА МАСЛЯНОГО (ЗМЗ)</t>
  </si>
  <si>
    <t>24- 1017030-20 СТЕРЖЕНЬ ФИЛЬТРА МАСЛЯНОГО (ЗМЗ)</t>
  </si>
  <si>
    <t>24- 1310110-Б ЖАЛЮЗИ РАДИАТОРА ГАЗ-2410</t>
  </si>
  <si>
    <t>24- 1602584-10 КРОНШТЕЙН КРЕП.ШЛАНГА ПРИВОДА СЦ.</t>
  </si>
  <si>
    <t>24- 1701015-10 КАРТЕР КПП 4-ст ГАЗ-2410 ПЕРЕДНИЙ</t>
  </si>
  <si>
    <t>24- 1701062 ШАЙБА УПОРН.БЛОК.ШЕСТЕР.ПЕРЕДН.ГАЗ -24</t>
  </si>
  <si>
    <t>24- 1701063 ШАЙБА УПОРН.БЛОК.ШЕСТЕР.ЗАДН.ГАЗ-24</t>
  </si>
  <si>
    <t>24- 1701105-10 ВАЛ ВТОРИЧНЫЙ ГАЗ-24 КПП 4ст. НЕ В СБ</t>
  </si>
  <si>
    <t>24- 1701122-01 ШЕСТЕРНЯ 2-Й ПЕР.С КОЛЬЦОМ СИНХР.ГАЗ-24</t>
  </si>
  <si>
    <t>24- 1701127-01 ШЕСТЕРНЯ 2-Й ПЕР.ГАЗ-2410</t>
  </si>
  <si>
    <t>24- 1701178 ПРУЖИНА СИНХРОНИЗАТОРА 1,2-Й ПЕР.ГАЗ-24</t>
  </si>
  <si>
    <t>24- 1702040 РЫЧАГ ПЕРЕКЛ.ПЕРЕДАЧ ГАЗ-24</t>
  </si>
  <si>
    <t>24- 1702040-11 ШТОК ПЕРЕКЛ.1-2 ПЕРЕДАЧИ ГАЗ-24</t>
  </si>
  <si>
    <t>24- 1702052-11 ГОЛОВКА ШТОКА 3-4-Й ПЕРЕДАЧИ</t>
  </si>
  <si>
    <t>24- 2403068 ПОЛУОСЬ ЗАД.МОСТА</t>
  </si>
  <si>
    <t>24- 2403069-30 ПОЛУОСЬ ЗАД.МОСТА ГАЗ-24,31029 (R-14) В СБ.</t>
  </si>
  <si>
    <t>24- 2912411 ПОДКЛАДКА РЕССОРЫ ЛЕВ.ГАЗ-24</t>
  </si>
  <si>
    <t>24- 2912440 КРОНШТЕЙН КРЕП.РЕССОРЫ ГАЗ-24</t>
  </si>
  <si>
    <t>24- 3003092-11 КРОНШТЕЙН МАЯТ.РЫЧАГА РУЛ.ТРАП.</t>
  </si>
  <si>
    <t>24- 3401015 КАРТЕР РУЛ.УПР.ГАЗ-24</t>
  </si>
  <si>
    <t>24- 3510068-01 ПРОУШИНА ВАКУУМНОГО УСИЛИТЕЛЯ</t>
  </si>
  <si>
    <t>24- 3913467-10 УПОР ДОМКРАТА В СБ.Волга</t>
  </si>
  <si>
    <t>24- 5601012 ПАНЕЛЬ ЗАДКА ГАЗ-24 НИЖ.В СБ.</t>
  </si>
  <si>
    <t>24- 6205013-30 ЗАМОК ДВЕРИ ГАЗ-2410 ЗАДНИЙ ЛЕВЫЙ</t>
  </si>
  <si>
    <t>24- 6206010 ПЕТЛЯ ЗАДНЕЙ ДВЕРИ ВЕРХНЯЯ ПРАВАЯ ГАЗ-24</t>
  </si>
  <si>
    <t>24- 6206011 ПЕТЛЯ ЗАДНЕЙ ДВЕРИ ВЕРХНЯЯ ЛЕВАЯ ГАЗ-24</t>
  </si>
  <si>
    <t>24- 8402012-01 КАПОТ ГАЗ-2410</t>
  </si>
  <si>
    <t>24- 8403013-01 КРЫЛО ГАЗ-2410 ПЕРЕД.ЛЕВОЕ (уценка)</t>
  </si>
  <si>
    <t>24- 8404020-01 КРЫЛО ГАЗ-24 ЗАД.ПРАВОЕ</t>
  </si>
  <si>
    <t>24-02- 1201008-05 ГЛУШИТЕЛЬ ГАЗ-24-02 (БАКСАН) универсал</t>
  </si>
  <si>
    <t>24-10- 1701119-13 СТУПИЦА МУФТЫ 3-4 ПЕР.КПП ГАЗ-2410</t>
  </si>
  <si>
    <t>24-10- 1701177-13 СТУПИЦА МУФТЫ 1-2 ПЕР КПП ГАЗ-2410</t>
  </si>
  <si>
    <t>2402- 6300018 ДВЕРЬ ГАЗ-2402 ЗАДКА</t>
  </si>
  <si>
    <t>2410- 3501010 ТОРМОЗ ПЕР.ГАЗ-2410 ПРАВ.В СБ.</t>
  </si>
  <si>
    <t>245- 3710-03 ВЫКЛ.АВАРИЙНОЙ СИГНАЛИЗ.ГРУЗ.А/М,ТРАКТОРЫ (П)</t>
  </si>
  <si>
    <t>255-1702100 в упаковке</t>
  </si>
  <si>
    <t>2705- 1202008 РЕЗОНАТОР ГАЗ-2705 (АМЗ)</t>
  </si>
  <si>
    <t>2705- 5401054 ПАНЕЛЬ БОКОВИНЫ ВНУТ.ЗАД.ПРАВ.ГАЗ-2705</t>
  </si>
  <si>
    <t>2705- 5401055 ПАНЕЛЬ БОКОВИНЫ ВНУТ.ЗАД.ЛЕВ.ГАЗ-2705</t>
  </si>
  <si>
    <t>2705- 5401074-20 ПАНЕЛЬ БОКОВИНЫ ПЕР.ПРАВ.ГАЗ-2705</t>
  </si>
  <si>
    <t>2705- 5401075-20 ПАНЕЛЬ БОКОВИНЫ ПЕР.ГАЗ-2705</t>
  </si>
  <si>
    <t>2705- 5401236 НАДСТАВКА БОКОВИНЫ ПРАВ.ГАЗ-2705</t>
  </si>
  <si>
    <t>2705- 5401237 НАДСТАВКА БОКОВИНЫ ЛЕВ.ГАЗ-2705</t>
  </si>
  <si>
    <t>2705- 5401263-10 НАДСТАВКА ЛЕВАЯ ГАЗ-2705</t>
  </si>
  <si>
    <t>2705- 5401316 СТОЙКА БОКОВИНЫ ПЕР.ПРАВ.СБ ГАЗ-2705</t>
  </si>
  <si>
    <t>2705- 5401365 ПАНЕЛЬ БОКОВИНЫ СРЕД.ЛЕВ.ГАЗ-2705</t>
  </si>
  <si>
    <t>2705- 5401394 ПАНЕЛЬ БОКОВИНЫ ГАЗ-2705 ВЕРХ.ЗАД.ПРАВ.</t>
  </si>
  <si>
    <t>2705- 5401395 ПАНЕЛЬ БОКОВИНЫ ГАЗ-2705 ВЕРХ.ЗАД.ЛЕВ.</t>
  </si>
  <si>
    <t>2705- 5401692 СТОЙКА ПРОЕМА ДВЕРИ БОК.ПЕР.ГАЗ-2705</t>
  </si>
  <si>
    <t>2705- 5401694 СТОЙКА ПРОЕМА ДВЕРИ БОК.ПЕР.ГАЗ-2705</t>
  </si>
  <si>
    <t>2705- 5401696 СТОЙКА ПРОЕМА ДВЕРИ БОК.ЗАД.ГАЗ-2705</t>
  </si>
  <si>
    <t>2705- 5701266 ПАНЕЛЬ КРЫШИ ГАЗ-2705 СРЕДНЯЯ №1</t>
  </si>
  <si>
    <t>2705- 5701270 ПАНЕЛЬ КРЫШИ ГАЗ-2705 СРЕДНЯЯ №2</t>
  </si>
  <si>
    <t>2705- 5701274-01 ПАНЕЛЬ КРЫШИ ГАЗ-2705 ЗАДНЯЯ</t>
  </si>
  <si>
    <t>2705- 5701281 РЕЙКА КРЫШИ №1 ЛЕВ.ГАЗ-2705</t>
  </si>
  <si>
    <t>2705- 5701285 РЕЙКА КРЫШИ №2 ЛЕВ.ГАЗ-2705</t>
  </si>
  <si>
    <t>2705- 6420014-01 ДВЕРЬ ГАЗ-2705 БОКОВАЯ БЕЗ ОКНА</t>
  </si>
  <si>
    <t>2705- 6425134 РУЧКА НАРУЖНЯЯ В СБ.ГАЗ-2705 (неподв.)</t>
  </si>
  <si>
    <t>2705- 8405013 ПОДНОЖКА КАБИНЫ ЛЕВ.ГАЗ-2705</t>
  </si>
  <si>
    <t>2705- 8405014 ПОДНОЖКА БОКОВАЯ ГАЗ-2705</t>
  </si>
  <si>
    <t>2715- 6300020-01 ДВЕРЬ ИЖ-2715 ЗАДКА В СБ.</t>
  </si>
  <si>
    <t>2715- 6300021-01 ДВЕРЬ ИЖ-2715 ЗАДКА В СБ.</t>
  </si>
  <si>
    <t>27171- 5101250 ПОРОГ ПОЛА</t>
  </si>
  <si>
    <t>27171- 5101251 ПОРОГ ПОЛА</t>
  </si>
  <si>
    <t>27171- 8502010/11 БОКОВОЙ БОРТ</t>
  </si>
  <si>
    <t>31011- 6105150-02 РУЧКА НАРУЖНАЯ ПРАВ.В СБ.ГАЗ-3110</t>
  </si>
  <si>
    <t>31011- 6105270-01 ПРОКЛАДКА НАРУЖ.РУЧКИ ДВЕРИ ГАЗ-2410,31029,3110</t>
  </si>
  <si>
    <t>31011- 6205150-02 РУЧКА ЗАДНЕЙ ДВЕРИ НАРУЖНЯЯ ПРАВАЯ ГАЗ-31011</t>
  </si>
  <si>
    <t>3102- 1108008 ПЕДАЛЬ АКСЕЛЕРАТОРА ГАЗ-3102,31105</t>
  </si>
  <si>
    <t>3102- 1203010-01 ТРУБА ПРИЕМНАЯ ГАЗ-2410</t>
  </si>
  <si>
    <t>3102- 1302062-10 КРОНШТЕЙН ПОДУШКИ РАДИАТОРА ПРАВ.ГАЗ-3102^</t>
  </si>
  <si>
    <t>3102- 1302063-30 КРОНШТЕЙН ПОДУШКИ РАДИАТОРА ЛЕВ.ГАЗ-3102^</t>
  </si>
  <si>
    <t>3102- 1702620 КОМП.РЫЧАГА КПП ГАЗ-31029</t>
  </si>
  <si>
    <t>3102- 2801014 ЛОНЖЕРОН РАМЫ ГАЗ-3102 ПРАВ.</t>
  </si>
  <si>
    <t>3102- 2801015 ЛОНЖЕРОН РАМЫ ГАЗ-3102 ЛЕВ.</t>
  </si>
  <si>
    <t>3102- 2801050 УСИЛИТЕЛЬ ЛОНЖЕРОН ПРАВ.ГАЗ-3102</t>
  </si>
  <si>
    <t>3102- 2801051 УСИЛИТЕЛЬ ЛОНЖЕРОН ЛЕВ.ГАЗ-3102</t>
  </si>
  <si>
    <t>3102- 2804016 КРОНШТЕЙН БАМПЕРА ЗАДНИЙ ПРАВ.ГАЗ-3102</t>
  </si>
  <si>
    <t>3102- 2804017 КРОНШТЕЙН БАМПЕРА ЗАДНИЙ ЛЕВ.ГАЗ-3102</t>
  </si>
  <si>
    <t>3102- 2804027 КРОНШТЕЙН БАМПЕРА ЗАД.ГАЗ-3102</t>
  </si>
  <si>
    <t>3102- 2904112 ОСЬ ВЕРХНЕГО РЫЧАГА ГАЗ-3102</t>
  </si>
  <si>
    <t>3102- 3506025 ШЛАНГ ТОРМОЗНОЙ ГАЗ-3102 ПЕРЕДНИЙ</t>
  </si>
  <si>
    <t>3102- 3508105-20 УРАВНИВАТЕЛЬ ТРОСА РУЧНОГО ТОРМОЗА ГАЗ-3102,029</t>
  </si>
  <si>
    <t>3102- 3711046 КРОНШТЕЙН КРЕПЛ.ПРЯМОУГ.ФАРЫ ГАЗ-3102</t>
  </si>
  <si>
    <t>3102- 5101340 ПАНЕЛЬ ПОЛА ЗАДНЯЯ ПРАВ.ГАЗ-3102</t>
  </si>
  <si>
    <t>3102- 5301012-20 ПАНЕЛЬ ПЕРЕДКА ГАЗ-3102</t>
  </si>
  <si>
    <t>3102- 5301272-10 КОСЫНКА ЩИТ.ПЕР.ПРАВ.ГАЗ-3102</t>
  </si>
  <si>
    <t>3102- 5301273-10 КОСЫНКА ЩИТ.ПЕР.ЛЕВ.ГАЗ-3102</t>
  </si>
  <si>
    <t>3102- 5301528-10 ПАНЕЛЬ ПЕРЕДКА ГАЗ-3102</t>
  </si>
  <si>
    <t>3102- 5301528-10 ПАНЕЛЬ СТЕКЛООЧЕСТИТЕЛЯ ГАЗ-3102,2410 (035665)</t>
  </si>
  <si>
    <t>3102- 5600010-10 ПАНЕЛЬ ЗАДКА ГАЗ-3102</t>
  </si>
  <si>
    <t>3102- 8401048-01 РАМКА ОБЛИЦОВКИ РАДИАТОРА ГАЗ-3102</t>
  </si>
  <si>
    <t>3102- 8403012-01 КРЫЛО ГАЗ-3102 ПЕРЕД.ПРАВОЕ (уценка)</t>
  </si>
  <si>
    <t>3102- 8403269-01 БРЫЗГОВИК КРЫЛА ЛЕВЫЙ ГАЗ-3102</t>
  </si>
  <si>
    <t>3102- 8404020-41 КРЫЛО ГАЗ-3102 ЗАД.ПРАВОЕ</t>
  </si>
  <si>
    <t>3102-21- 6300018 ДВЕРЬ ГАЗ-310221 ЗАДКА</t>
  </si>
  <si>
    <t>31022- 6200018 ДВЕРЬ ГАЗ-2412 ЗАДНЯЯ ПРАВАЯ</t>
  </si>
  <si>
    <t>31022- 6200019 ДВЕРЬ ГАЗ-2412 ЗАДНЯЯ ЛЕВАЯ</t>
  </si>
  <si>
    <t>31029- 1203272 КРОНШТЕЙН ГАЗ-31029 ПРИЕМНОЙ ТРУБЫ</t>
  </si>
  <si>
    <t>31029- 1203272-50 КРОНШТЕЙН ГАЗ-31029 ПРИЕМНОЙ ТРУБЫ</t>
  </si>
  <si>
    <t>31029- 1701022-10 ВАЛ ПЕРВИЧНЫЙ ГАЗ-31029</t>
  </si>
  <si>
    <t>31029- 1701025-10 ВАЛ ПЕРВИЧНЫЙ ГАЗ-31029 В СБ.</t>
  </si>
  <si>
    <t>31029- 1702040 ШТОК ПЕРЕКЛ.1-2 ПЕРЕДАЧИ ГАЗ-31029</t>
  </si>
  <si>
    <t>31029- 1702054 ГОЛОВКА ШТОКА 1-2,5-Й ПЕРЕД.ЗАДН.ХОДА ГАЗ-31029</t>
  </si>
  <si>
    <t>31029- 1702084 ПЛАСТИНА ФИКСАТОРОВ ПЕРЕКЛ.ШТОКОВ ГАЗ-31029</t>
  </si>
  <si>
    <t>31029- 1702240 КРЫШКА КОРПУСА РЫЧАГА ПЕРЕКЛ.ПЕРЕДАЧ КПП ГАЗ-31029</t>
  </si>
  <si>
    <t>31029- 2402165 ГЛАВ.ПАРА Волга-2410 (тонкая)</t>
  </si>
  <si>
    <t>31029- 2803060 КРОНШТЕЙН КРЕПЛ.ПЕРЕД БУФЕРА БОКОВОЙ</t>
  </si>
  <si>
    <t>31029- 2803061 КРОНШТЕЙН БАМПЕРА ПЕР.ЛЕВ.БОКОВОЙ ГАЗ-31029</t>
  </si>
  <si>
    <t>31029- 2803114 УСИЛИТЕЛЬ БАМПЕРА ПЕРЕДНЕГО ГАЗ-31029</t>
  </si>
  <si>
    <t>31029- 2804016 КРОНШТЕЙН БАМПЕРА ЗАДНИЙ ПРАВ.ГАЗ-31029</t>
  </si>
  <si>
    <t>31029- 2804017 КРОНШТЕЙН БАМПЕРА ЗАДНИЙ ЛЕВ.ГАЗ-31029</t>
  </si>
  <si>
    <t>31029- 2804114 УСИЛИТЕЛЬ БАМПЕРА ЗАДНЕГО ГАЗ-31029</t>
  </si>
  <si>
    <t>31029- 3506025 ШЛАНГ ТОРМОЗНОЙ ГАЗ-3102 ПЕРЕДНИЙ ДИСК.ТОРМОЗ</t>
  </si>
  <si>
    <t>31029- 3703025 ОСНОВАНИЕ АККУМ.БАТАРЕИ^</t>
  </si>
  <si>
    <t>31029- 5301528-10 ПАНЕЛЬ ПЕРЕДКА ГАЗ-31029</t>
  </si>
  <si>
    <t>31029- 5601012-01 ПАНЕЛЬ ЗАДКА ГАЗ-3102</t>
  </si>
  <si>
    <t>31029- 8400024 КАРКАС ОПЕРЕНИЯ ГАЗ-31029</t>
  </si>
  <si>
    <t>31029- 8402012 КАПОТ ГАЗ-31029</t>
  </si>
  <si>
    <t>31029- 8403030-10 КОЖУХ ФАРЫ ПРАВЫЙ ГАЗ-31029</t>
  </si>
  <si>
    <t>31029- 8403031-10 КОЖУХ ФАРЫ ЛЕВЫЙ ГАЗ-31029</t>
  </si>
  <si>
    <t>31029- 8403268 БРЫЗГОВИК КРЫЛА ПРАВЫЙ ГАЗ-31029</t>
  </si>
  <si>
    <t>31029- 8404020-10 КРЫЛО ГАЗ-31029 ЗАД.ПРАВОЕ</t>
  </si>
  <si>
    <t>3110- 1101060 ГОРЛОВИНА ГАЗ-3110 БАКА ТОПЛИВНОГО В СБ. (МЕТАЛЛ)</t>
  </si>
  <si>
    <t>3110- 1104025 ФЛАНЕЦ ГАЗ-3110</t>
  </si>
  <si>
    <t>3110- 1117242 КРОНШТЕЙН</t>
  </si>
  <si>
    <t>3110- 1602514 ПОРШЕНЬ РЦС ГАЗ-3110</t>
  </si>
  <si>
    <t>3110- 2401005 КАРТЕР ЗАДНЕГО МОСТА ГАЗ-3102</t>
  </si>
  <si>
    <t>3110- 2401005-20 КАРТЕР ЗАДНЕГО МОСТА ГАЗ-3110</t>
  </si>
  <si>
    <t>3110- 2801384 ЧАШКА ГАЗ-3110 ПРУЖИНЫ ПОДВЕСКИ ВЕРХНЯЯ ПРАВАЯ</t>
  </si>
  <si>
    <t>3110- 2801385 ЧАШКА ГАЗ-3110 ПРУЖИНЫ ПОДВЕСКИ ВЕРХНЯЯ ЛЕВАЯ</t>
  </si>
  <si>
    <t>3110- 2803114 УСИЛИТЕЛЬ ПЕРЕД.БАМПЕРА ГАЗ-3110</t>
  </si>
  <si>
    <t>3110- 2804016-10 КРОНШТЕЙН ЗАДНЕГО БАМПЕРА ГАЗ-3110</t>
  </si>
  <si>
    <t>3110- 2804060-10 КРОНШТЕЙН БАМПЕРА ГАЗ-3110</t>
  </si>
  <si>
    <t>3110- 2804061-30 КРОНШТЕЙН БАМПЕРА ГАЗ-3110</t>
  </si>
  <si>
    <t>3110- 2804114-10 УСИЛИТЕЛЬ БАМПЕРА ЗАДНЕГО ГАЗ-3110</t>
  </si>
  <si>
    <t>3110- 2904066 РЫЧАГ НИЖНИЙ ЗАДНИЙ ПРАВ.ГАЗ-3110</t>
  </si>
  <si>
    <t>3110- 2904067 РЫЧАГ НИЖНИЙ ЗАДНИЙ ЛЕВ.ГАЗ-3110</t>
  </si>
  <si>
    <t>3110- 2904112 ОСЬ ВЕРХНЕГО РЫЧАГА ГАЗ-3110</t>
  </si>
  <si>
    <t>3110- 3401100 КОЛОНКА РУЛЕВАЯ ГАЗ-3110 В СБ.</t>
  </si>
  <si>
    <t>3110- 3401102 КОЛОНКА РУЛЕВАЯ ГАЗ-3110</t>
  </si>
  <si>
    <t>3110- 3401312 ВТУЛКА СБРАСЫВАТЕЛЯ ГАЗ-3110</t>
  </si>
  <si>
    <t>3110- 3402022 ОРНАМЕНТ РУЛЕВОГО КОЛЕСА ГАЗ-3110</t>
  </si>
  <si>
    <t>3110- 3403030-10 КРОНШТЕЙН КРЕПЛЕНИЯ РУЛЕВОЙ КОЛОНКИ ГАЗ-3110^</t>
  </si>
  <si>
    <t>3110- 3501014 ЩИТ ТОРМОЗА ПЕРЕДНЕГО ПРАВЫЙ ГАЗ-3110</t>
  </si>
  <si>
    <t>3110- 3506048-10 КРОНШТЕЙН ПРАВ.КРЕП.ШЛАНГА ГАЗ-3110</t>
  </si>
  <si>
    <t>3110- 3802033-01 ШЕСТЕРНЯ ПРИВОДА СПИДОМЕТРА ВЕДУЩАЯ ГАЗ-3110</t>
  </si>
  <si>
    <t>3110- 5101023-01 ЛОНЖЕРОН ПОЛА ГАЗ-3110 ПЕР.ЛЕВ.</t>
  </si>
  <si>
    <t>3110- 5325076 УСИЛИТЕЛЬ ПАНЕЛИ ПРИБОРОВ ВЕРХНИЙ ГАЗ-3110</t>
  </si>
  <si>
    <t>3110- 5400011-10 БОКОВИНА КУЗОВА ГАЗ-3110 ЛЕВ.В СБ.</t>
  </si>
  <si>
    <t>3110- 5601012-01 ПАНЕЛЬ ЗАДКА ГАЗ-3110</t>
  </si>
  <si>
    <t>3110- 5604010-20 КРЫШКА БАГАЖНИКА ГАЗ-3110^</t>
  </si>
  <si>
    <t>3110- 8103034 ВОЗДУХОВОД ОТОПИТЕЛЯ ЗАДНИЙ ГАЗ-3110</t>
  </si>
  <si>
    <t>3110- 8400024-20 КАРКАС ОПЕРЕНИЯ ГАЗ-3110</t>
  </si>
  <si>
    <t>3110- 8403269-10 БРЫЗГОВИК КРЫЛА ЛЕВЫЙ ГАЗ-3110</t>
  </si>
  <si>
    <t>31105- 2801014 ЛОНЖЕРОН РАМЫ ГАЗ-3110 ПРАВ.</t>
  </si>
  <si>
    <t>31105- 2803016 КРОНШТЕЙН БАМПЕРА ПЕР.ПРАВ.ГАЗ-3102</t>
  </si>
  <si>
    <t>31105- 2803114 УСИЛИТЕЛЬ БАМПЕРА ПЕРЕДНЕГО ГАЗ-31105</t>
  </si>
  <si>
    <t>31105- 3403102 РАСТЯЖКА ПРАВ.ГАЗ-3110</t>
  </si>
  <si>
    <t>31105- 3403103 РАСТЯЖКА ЛЕВ.ГАЗ-3110</t>
  </si>
  <si>
    <t>31105- 5301012 ПАНЕЛЬ ПЕРЕДКА ГАЗ-31105</t>
  </si>
  <si>
    <t>31105- 8400024 КАРКАС ОПЕРЕНИЯ ГАЗ-31105</t>
  </si>
  <si>
    <t>31105- 8403030 КОЖУХ ФАРЫ ПЕР.КРЫЛА ПРАВ.ГАЗ-31105</t>
  </si>
  <si>
    <t>31105- 8403031 КОЖУХ ФАРЫ ПЕР.КРЫЛА ЛЕВ.ГАЗ-31105</t>
  </si>
  <si>
    <t>31105- 8403268 БРЫЗГОВИК КРЫЛА ПРАВЫЙ ГАЗ-31105</t>
  </si>
  <si>
    <t>31105- 8403269 БРЫЗГОВИК КРЫЛА ЛЕВЫЙ ГАЗ-31105</t>
  </si>
  <si>
    <t>3151- 2905613 КОЛЬЦО УЛОТНИТЕЛЬНОЕ ГАЙКИ РЕЗЕРВУРА АМОРТИЗАТОРА</t>
  </si>
  <si>
    <t>3151- 2905616 !САЛЬНИК АММОРТИЗАТОРА</t>
  </si>
  <si>
    <t>3151- 3510090 ДИАФРАГМА ПОРШНЯ ПЕРВИЧ.КАМЕРЫ ВАКУУМ.УСИЛ. УАЗ</t>
  </si>
  <si>
    <t>3151- 3510130-10 ДИАФРАГМА ПОРШНЯ ВТОРИЧ.КАМЕРЫ ВАКУУМ.УСИЛ. УАЗ</t>
  </si>
  <si>
    <t>3151-2203010-01</t>
  </si>
  <si>
    <t>3151-3501095-10 заготовка</t>
  </si>
  <si>
    <t>3151-3502040 в упаковке</t>
  </si>
  <si>
    <t>31512-2201010-20(УАЗ)</t>
  </si>
  <si>
    <t>31512-2203010(УАЗ)</t>
  </si>
  <si>
    <t>31512-3401400</t>
  </si>
  <si>
    <t>31512-3401424 заготовка</t>
  </si>
  <si>
    <t>315195- 3508094 РАСПОРКА</t>
  </si>
  <si>
    <t>315195-3401400</t>
  </si>
  <si>
    <t>315195-3401400(УАЗ)</t>
  </si>
  <si>
    <t>315195-3401414</t>
  </si>
  <si>
    <t>315195-3401416 обр.</t>
  </si>
  <si>
    <t>315195-3401424 заготовка</t>
  </si>
  <si>
    <t>3153-2204076 в упаковке</t>
  </si>
  <si>
    <t>3160-00- 5101238-00 АРКА ЗАД.КОЛЕСА ПРАВ.</t>
  </si>
  <si>
    <t>3160-00- 5101239-00 АРКА ЗАД.КОЛЕСА ЛЕВ.</t>
  </si>
  <si>
    <t>3160-00- 5301320-10 ПАНЕЛЬ ПЕРЕДКА БОК.</t>
  </si>
  <si>
    <t>3160-00- 5301321-10 ПАНЕЛЬ ПЕРЕДКА БОК.</t>
  </si>
  <si>
    <t>3160-00- 5701070-00 БАЛКА КРЫШИ ПЕРЕД.УАЗ-3160</t>
  </si>
  <si>
    <t>3160-00- 5701120-00 БАЛКА КРЫШИ ЗАДН.УАЗ-3160</t>
  </si>
  <si>
    <t>3160-1701030 каленая</t>
  </si>
  <si>
    <t>3160-3401414</t>
  </si>
  <si>
    <t>3160-3401416 обр</t>
  </si>
  <si>
    <t>3160-3505010</t>
  </si>
  <si>
    <t>3160-3505010 в упаковке</t>
  </si>
  <si>
    <t>3160-3512010-01</t>
  </si>
  <si>
    <t>3160-50- 1701159-00 !КОЛЬЦО СТОПОР.МУФТЫ ПЕРЕКЛЮЧЕНИЯ 5-ст.КПП АМЗ</t>
  </si>
  <si>
    <t>3160-50- 1701184-00 КОЛЬЦО УПОРНОЕ ПРОМ.ВАЛА 5-ст.КПП АМЗ</t>
  </si>
  <si>
    <t>3160-60- 1701014-00 КАРТЕР КПП-5 ст.ПЕР. г. Арзамас</t>
  </si>
  <si>
    <t>3160-60- 1701015-00 КАРТЕР КПП-5-ст.ЗАД. г. Арзамас</t>
  </si>
  <si>
    <t>3160-60- 1701081-00 ОПОРА ПРОМЕЖ.ШЕСТЕРНИ ЗАДНЕГО ХОДА 5-ст.КПП АМЗ</t>
  </si>
  <si>
    <t>3160-60- 1701082-98 ШЕСТЕРНЯ ПРОМЕЖ.ЗАДНЕГО ХОДА 5-ст.КПП АМЗ</t>
  </si>
  <si>
    <t>3160-60- 1701111-00 ШЕСТЕРНЯ 1-Й ПЕР.С ВЕНЦОМ 5-ст.КПП АМЗ</t>
  </si>
  <si>
    <t>3160-60- 1701114-00 ШЕСТЕРНЯ 3-Й ПЕР.С ВЕНЦОМ 5-ст.КПП АМЗ</t>
  </si>
  <si>
    <t>3160-60- 1701119 !МУФТА 1-2-3-й ЗАД.ХОДА 5-ст.КПП АМЗ</t>
  </si>
  <si>
    <t>3160-60- 1701119-00 СТУПИЦА МУФТЫ 1-З/Х,2-3-й ПЕР.5-ст.КПП АРЗ</t>
  </si>
  <si>
    <t>3160-60- 1701121-00 МУФТА 5-Й ПЕРЕДАЧИ 5-ст.КПП АМЗ</t>
  </si>
  <si>
    <t>3160-60- 1701165-00 КОЛЬЦО ВЕДУЩ.СИНХРОНИЗАТОРА 5-ст.КПП АМЗ</t>
  </si>
  <si>
    <t>3160-60- 1702022-00 ОСЬ ПЕР.ПЕРЕДАЧ С ВИЛКАМИ В СБ.5-ст.КПП АМЗ</t>
  </si>
  <si>
    <t>3160-60- 1702024-98 ВИЛКА ПЕРЕКЛ.ПЕРЕДАЧ 5-ст.КПП АМЗ</t>
  </si>
  <si>
    <t>3160-60- 1702030-00 ШТОК ПЕРЕКЛЮЧЕНИЯ В СБ.5-ст.КПП АМЗ</t>
  </si>
  <si>
    <t>3160-60- 1702108-00 ВИНТ СТОПОРНЫЙ 5-ст.КПП АМЗ</t>
  </si>
  <si>
    <t>3160-60- 1702157-00 ОСЬ ПРЕДОХР.МЕХ. 5-ст.КПП АМЗ</t>
  </si>
  <si>
    <t>31601-2203010(УАЗ)</t>
  </si>
  <si>
    <t>31605-1602510</t>
  </si>
  <si>
    <t>31605-1602510-03(420.31605-1602510-09)</t>
  </si>
  <si>
    <t>31605-1602510(дюраль)_в_упаковке</t>
  </si>
  <si>
    <t>31605-1602514</t>
  </si>
  <si>
    <t>31606- 17020 ПЛАНКА ПЕРЕКЛ.В СБ.5-ст.КПП АМЗ</t>
  </si>
  <si>
    <t>3162-3505010</t>
  </si>
  <si>
    <t>31621-2201010</t>
  </si>
  <si>
    <t>31622-2200010</t>
  </si>
  <si>
    <t>31622-2200010-10</t>
  </si>
  <si>
    <t>31622-2200010-10(УАЗ)</t>
  </si>
  <si>
    <t>31622-2200010-19</t>
  </si>
  <si>
    <t>3163-1602300</t>
  </si>
  <si>
    <t>3163-2201010</t>
  </si>
  <si>
    <t>3163-2201010(УАЗ)</t>
  </si>
  <si>
    <t>31631-1602510-03(420.31631-1602510-09)</t>
  </si>
  <si>
    <t>31631-2200010(УАЗ)</t>
  </si>
  <si>
    <t>3205- 5402195-10 АРКА КОЛЕСА НАРУЖНАЯ ПАЗ-3205 ДЕКОР.</t>
  </si>
  <si>
    <t>32053- 3001010 БАЛКА ПАЗ-3205 ПЕРЕДНЕЙ ОСИ Н/О (РЗАА)</t>
  </si>
  <si>
    <t>3221- 5401365 ПАНЕЛЬ БОКОВИНЫ СРЕД.ЛЕВ.ГАЗ-3221</t>
  </si>
  <si>
    <t>3221- 8405014 ПОДНОЖКА БОКОВАЯ ГАЗ-3221</t>
  </si>
  <si>
    <t>3221- 8405376 ПОДНОЖКА ДОПОЛНИТ.ГАЗ-3221</t>
  </si>
  <si>
    <t>3250- 5401074 АРКА КОЛЕСА ВНУТРЕННЯЯ ПАЗ-3205 (усилитель)</t>
  </si>
  <si>
    <t>3302- 1101059 ТРУБА НАЛИВНАЯ ЛЕВ.ГАЗ-3302</t>
  </si>
  <si>
    <t>3302- 1701014-01 КАРТЕР КПП 5-ст ГАЗ-33027 ПЕРЕДНИЙ С ЛЮКОМ под КОМ</t>
  </si>
  <si>
    <t>3302- 2801020-01 ЛОНЖЕРОН РАМЫ ГАЗ-3302 ПРАВ.</t>
  </si>
  <si>
    <t>3302- 2801021-01 ЛОНЖЕРОН РАМЫ ГАЗ-3302 ЛЕВ.</t>
  </si>
  <si>
    <t>3302- 2803025 КРОНШТЕЙН БАМПЕРА ЛЕВ.ГАЗ-3302 С/О</t>
  </si>
  <si>
    <t>3302- 2902632 ЧАШКА ГАЗ-3302 БУФЕРА ПОДВЕСКИ</t>
  </si>
  <si>
    <t>3302- 3001030 РЫЧАГ ПОВОРОТНОГО КУЛАКА ПРАВ.ГАЗ-3302</t>
  </si>
  <si>
    <t>3302- 3001035-02 РЫЧАГ ПОВОРОТНОГО КУЛАКА ПРАВ.ГАЗ-3302</t>
  </si>
  <si>
    <t>3302- 3508152 РЫЧАГ ПРИВОДА СТОЯНОЧНОГО ТОРМОЗА ПРАВ. ГАЗ-3302</t>
  </si>
  <si>
    <t>3302- 3508153 РЫЧАГ ПРИВОДА СТОЯНОЧНОГО ТОРМОЗА ЛЕВ.ГАЗ-3302</t>
  </si>
  <si>
    <t>3302- 5101022 ЛОНЖЕРОН ПОЛА ГАЗ-3302 ПЕР.ПРАВ.С/О</t>
  </si>
  <si>
    <t>3302- 5101023 ЛОНЖЕРОН ПОЛА ГАЗ-3302 ПЕР.ЛЕВ.С/О^</t>
  </si>
  <si>
    <t>3302- 5301032-10 ПАНЕЛЬ ПЕРЕДКА БОК.ПРАВ.ГАЗ-3302</t>
  </si>
  <si>
    <t>3302- 5301032-30 ПАНЕЛЬ ПЕРЕДКА БОК.ПРАВ.ГАЗ-3302</t>
  </si>
  <si>
    <t>3302- 5301033-10 ПАНЕЛЬ ПЕРЕДКА БОК.ЛЕВ.ГАЗ-3302 СБ С/О</t>
  </si>
  <si>
    <t>3302- 5301033-30 ПАНЕЛЬ ПЕРЕДКА БОК.ЛЕВ.ГАЗ-3302</t>
  </si>
  <si>
    <t>3302- 5301034-10 ПАНЕЛЬ ПЕРЕДКА БОК.ПРАВ.ГАЗ-3302 СБ С/О</t>
  </si>
  <si>
    <t>3302- 5301034-30 ПАНЕЛЬ ПЕРЕДКА БОК.ПРАВ.ГАЗ-3302</t>
  </si>
  <si>
    <t>3302- 5301035-30 ПАНЕЛЬ ПЕРЕДКА БОК.ЛЕВ.ГАЗ-3302</t>
  </si>
  <si>
    <t>3302- 5301082-10 ЩИТОК ПЕРЕДКА</t>
  </si>
  <si>
    <t>3302- 5301230 ОБЛИЦОВКА ПЕРЕДКА НИЖНЯЯ</t>
  </si>
  <si>
    <t>3302- 6100015-10 ДВЕРЬ ГАЗ-3302 ЛЕВАЯ ПЕР.ПОД ЗАМОК</t>
  </si>
  <si>
    <t>3302- 8108095-00 ПАТРУБОК ОБДУВА БОКОВОГО СТЕКЛА ЛЕВ. ГАЗель</t>
  </si>
  <si>
    <t>3302- 8401532-10 КОЖУХ ФАРЫ ПРАВЫЙ ГАЗ-3302</t>
  </si>
  <si>
    <t>3302- 8401555-10 КОЖУХ ФАРЫ ЛЕВЫЙ ГАЗ-3302 С/О</t>
  </si>
  <si>
    <t>3302- 8403012-10 КРЫЛО ГАЗ-3302 ПЕРЕД.ПРАВОЕ С/О</t>
  </si>
  <si>
    <t>3302- 8403026 АРКА КОЛЕСА ГАЗ-3302 ПРАВАЯ С/О</t>
  </si>
  <si>
    <t>3302- 8407013-01 ПЕТЛЯ КАПОТА ЛЕВ.ГАЗ-3302</t>
  </si>
  <si>
    <t>33023- 5401050 КАРКАС БОКОВИНЫ ПРАВ.ГАЗ-3302</t>
  </si>
  <si>
    <t>33023- 5401051 КАРКАС БОКОВИНЫ ЛЕВ.ГАЗ-3302</t>
  </si>
  <si>
    <t>33023- 5600010 ПАНЕЛЬ ЗАДКА ГАЗ-3302</t>
  </si>
  <si>
    <t>33027- 1700010-10 !КПП ГАЗ-33027 (полный привод 4*4 с дв.560)</t>
  </si>
  <si>
    <t>33036-2201010-10(УАЗ)</t>
  </si>
  <si>
    <t>33036-2203010-10(УАЗ)</t>
  </si>
  <si>
    <t>3307- 1302010 РАМКА РАДИАТОРА В СБ.ГАЗ-3307</t>
  </si>
  <si>
    <t>3307- 8401050 РАМКА НАПРАВЛЯЮЩАЯ ЩИТКОВ ГАЗ-3307</t>
  </si>
  <si>
    <t>3307- 8402308-10 ПАНЕЛЬ БОКОВИНЫ КАПОТА ПРАВАЯ ГАЗ-3307</t>
  </si>
  <si>
    <t>33081- 3802033 ШЕСТЕРНЯ ПРИВОДА СПИДОМЕТРА ВЕДУЩАЯ</t>
  </si>
  <si>
    <t>341- 5205700 РЫЧАГ СТ/ОЧ.КРАЗ</t>
  </si>
  <si>
    <t>3741-00- 1108034-00 РЫЧАГ ВАЛИКА ПЕДАЛИ ГАЗА</t>
  </si>
  <si>
    <t>3741-1602300</t>
  </si>
  <si>
    <t>3741-1602300(дюраль) в упаковке</t>
  </si>
  <si>
    <t>3741-1702010-11 в упаковке</t>
  </si>
  <si>
    <t>3741-2201010-09</t>
  </si>
  <si>
    <t>3741-2201010(УАЗ)</t>
  </si>
  <si>
    <t>3741-2203010-09</t>
  </si>
  <si>
    <t>3741-2203010(УАЗ)</t>
  </si>
  <si>
    <t>375- 2402108 ШПОНКА ПРИЗМАТИЧЕСКАЯ УРАЛ-4320,4420</t>
  </si>
  <si>
    <t>375- 3501030-01 ЦИЛИНДР ТОРМ.КОЛ.МАЗ-4320</t>
  </si>
  <si>
    <t>375- 3501053-01 ПРУЖИНА КОЛЕСНОГО ЦИЛИНДРА УРАЛ-4320,4420</t>
  </si>
  <si>
    <t>38335 3PK975 РЕМЕНЬ ГЕНЕРАТОРА TOYOTA Avensis 1,6 до 2000 / Carina E 1,6-1,8 до 97</t>
  </si>
  <si>
    <t>38346 3PK763 РЕМЕНЬ ГЕНЕРАТОРА HONDA civic 1,3-1,4-1,5-1,6/MAZDA 626 1,6-1,8-2,0-2,2/TOYOTA Carina 1</t>
  </si>
  <si>
    <t>38353 3PK850 РЕМЕНЬ ГЕНЕРАТОРА NISSAN ALMERA 1,5 c 2000 1,3-1,4-1,5 c 1999</t>
  </si>
  <si>
    <t>3909-1700010-01</t>
  </si>
  <si>
    <t>3962- 82... НОСИЛКИ САНИТАРНЫЕ</t>
  </si>
  <si>
    <t>4021- 1002060 КРЫШКА РАСПРЕД.ШЕСТЕРЕН (снято с пр-ва)</t>
  </si>
  <si>
    <t>412- 1000104-43 ВКЛАДЫШ ШАТУННЫЙ (1.00) (ЗМЗ)</t>
  </si>
  <si>
    <t>412- 5401078-01 АРКА НАРУЖНАЯ</t>
  </si>
  <si>
    <t>412- 5401079-01 АРКА НАРУЖНАЯ</t>
  </si>
  <si>
    <t>412- 5401083-10 АРКА ВНУТРЕННЯЯ</t>
  </si>
  <si>
    <t>417- 1007107 СТОЙКА ОСИ КОРОМЫСЕЛ (УМЗ)</t>
  </si>
  <si>
    <t>420.2108-2905002</t>
  </si>
  <si>
    <t>420.2108-2905003 в упаковке</t>
  </si>
  <si>
    <t>420.2110-2905002 в упаковке</t>
  </si>
  <si>
    <t>420.2110-2905003 в упаковке</t>
  </si>
  <si>
    <t>420.2121-2201012</t>
  </si>
  <si>
    <t>420.24-10-3502040</t>
  </si>
  <si>
    <t>420.24-10-3502040 в упаковке</t>
  </si>
  <si>
    <t>420.24-1106010-20</t>
  </si>
  <si>
    <t>420.24-1601094 (р/к 059)</t>
  </si>
  <si>
    <t>420.24-3501040-01</t>
  </si>
  <si>
    <t>420.24-3501041</t>
  </si>
  <si>
    <t>420.31029-2201047 в упаковке</t>
  </si>
  <si>
    <t>420.3151-1602329 дюраль</t>
  </si>
  <si>
    <t xml:space="preserve">420.3151-3505009 </t>
  </si>
  <si>
    <t>420.31512-2304310 в упаковке</t>
  </si>
  <si>
    <t>420.31514-1601180 в упаковке</t>
  </si>
  <si>
    <t>420.31514-1601180-01</t>
  </si>
  <si>
    <t>420.31514-1601180-10 в упаковке</t>
  </si>
  <si>
    <t>420.31514-1601180-11</t>
  </si>
  <si>
    <t xml:space="preserve">420.31519-3400500 </t>
  </si>
  <si>
    <t>420.31604-1601180-01 в упаковке</t>
  </si>
  <si>
    <t>420.31604-1601180-02 в упаковке</t>
  </si>
  <si>
    <t xml:space="preserve">420.31605-1601180-02 </t>
  </si>
  <si>
    <t>420.31605-1602510</t>
  </si>
  <si>
    <t>420.31605-1602510 в упаковке</t>
  </si>
  <si>
    <t>420.31605-1602510(в упаковке для РЭН)</t>
  </si>
  <si>
    <t>420.3163-1602300 в упаковке</t>
  </si>
  <si>
    <t>420.3181-1700010 (легковая)</t>
  </si>
  <si>
    <t>420.3741-1602300</t>
  </si>
  <si>
    <t>420.3741-1602510(3741-1602510-03)</t>
  </si>
  <si>
    <t>420.3741-1602510(УАЗ)</t>
  </si>
  <si>
    <t>420.3741-2402020 в упаковке</t>
  </si>
  <si>
    <t xml:space="preserve">420.4061-1106010 </t>
  </si>
  <si>
    <t>420.417-1006020-02 в упаковке</t>
  </si>
  <si>
    <t>420.421-1003010-21 в упаковке</t>
  </si>
  <si>
    <t>420.4213-1003010</t>
  </si>
  <si>
    <t>420.4215-1003010-70 в упаковке</t>
  </si>
  <si>
    <t>420.4216-1003010</t>
  </si>
  <si>
    <t>420.451Д-1701050-Б</t>
  </si>
  <si>
    <t>420.469-1602300</t>
  </si>
  <si>
    <t>420.469-1602300(в упаковке для РЭН)</t>
  </si>
  <si>
    <t>420.469-1602510</t>
  </si>
  <si>
    <t>420.469-1602510-09 в упаковке</t>
  </si>
  <si>
    <t>420.469-1602510(в упаковке для РЭН)</t>
  </si>
  <si>
    <t>420.469-1602510Р(в упаковке для РЭН)</t>
  </si>
  <si>
    <t xml:space="preserve">420.469-2201025(шифр 019-01) крест. к/в без масленки с подш. в сб. и стоп. кольца авт УАЗ </t>
  </si>
  <si>
    <t>420.469-3501070</t>
  </si>
  <si>
    <t>420.54-1007175 в упаковке</t>
  </si>
  <si>
    <t>420.66-11-1602300 в упаковке</t>
  </si>
  <si>
    <t>420.ПС7-1 в упаковке</t>
  </si>
  <si>
    <t>42020.21-1307010-52</t>
  </si>
  <si>
    <t>42020.21-1307010-52 в упаковке</t>
  </si>
  <si>
    <t>42020.2101-1602610</t>
  </si>
  <si>
    <t>42020.2108-2215056 в упаковке</t>
  </si>
  <si>
    <t>42020.2108-2915004 в упаковке</t>
  </si>
  <si>
    <t>42020.2110-2215012 в упаковке</t>
  </si>
  <si>
    <t>42020.2110-2915004</t>
  </si>
  <si>
    <t>42020.2110-2915004 в упаковке</t>
  </si>
  <si>
    <t>42020.2110-3501070 в упаковке</t>
  </si>
  <si>
    <t>42020.2110-3510010 в упаковке</t>
  </si>
  <si>
    <t>42020.2112-3501070 в упаковке</t>
  </si>
  <si>
    <t>42020.2112-3501070-01 в упаковке</t>
  </si>
  <si>
    <t>42020.21А-1005125</t>
  </si>
  <si>
    <t>42020.2217-2905004 в упаковке</t>
  </si>
  <si>
    <t>42020.24-1004045-02 в упаковке</t>
  </si>
  <si>
    <t>42020.24-3510010</t>
  </si>
  <si>
    <t>42020.24-3510010 в упаковке</t>
  </si>
  <si>
    <t>42020.31029-1602510 в упаковке</t>
  </si>
  <si>
    <t>42020.31029-1602510-50</t>
  </si>
  <si>
    <t>42020.31029-3505010</t>
  </si>
  <si>
    <t>42020.31029-3505010 в упаковке</t>
  </si>
  <si>
    <t>42020.3110-2905006 в упаковке</t>
  </si>
  <si>
    <t>42020.3110-3505010</t>
  </si>
  <si>
    <t>42020.3110-3505010 в упаковке</t>
  </si>
  <si>
    <t>42020.31105-3400014 в упаковке</t>
  </si>
  <si>
    <t>42020.3151-1601180 в упаковке</t>
  </si>
  <si>
    <t>42020.3151-2905006 в упаковке</t>
  </si>
  <si>
    <t xml:space="preserve">42020.3151-3510010 в упаковке </t>
  </si>
  <si>
    <t>42020.31512-2304061 в упаковке</t>
  </si>
  <si>
    <t>42020.31512-2304310 в упаковке</t>
  </si>
  <si>
    <t>42020.315140-3401424 заготовка</t>
  </si>
  <si>
    <t>42020.315195-2905006</t>
  </si>
  <si>
    <t>42020.315195-2915006</t>
  </si>
  <si>
    <t>42020.315900-2915006-01 в упаковке</t>
  </si>
  <si>
    <t>42020.3160-2909020-01</t>
  </si>
  <si>
    <t>42020.3160-2909027-01 в упаковке</t>
  </si>
  <si>
    <t>42020.3160-3501076 в упаковке</t>
  </si>
  <si>
    <t>42020.31605-2304060 в упаковке</t>
  </si>
  <si>
    <t>42020.31605-2304061 в упаковке</t>
  </si>
  <si>
    <t>42020.31605-2304061(31605-2304061-01)</t>
  </si>
  <si>
    <t>42020.3162-1802040 в упаковке</t>
  </si>
  <si>
    <t>42020.3162-1803019 в упаковке</t>
  </si>
  <si>
    <t>42020.3162-2304060 в упаковке</t>
  </si>
  <si>
    <t>42020.3162-2304060(3162-2304060-01)</t>
  </si>
  <si>
    <t>42020.3162-2304061 в упаковке</t>
  </si>
  <si>
    <t xml:space="preserve">42020.3162-2304061(3162-2304061-01) </t>
  </si>
  <si>
    <t>42020.316200-2905006-10</t>
  </si>
  <si>
    <t>42020.3302-1602290</t>
  </si>
  <si>
    <t>42020.3302-1602290Р  в упаковке</t>
  </si>
  <si>
    <t>42020.3302-2905006</t>
  </si>
  <si>
    <t>42020.3302-3400500</t>
  </si>
  <si>
    <t>42020.3302-3407010(Шифр 010) Насос ГУР к автомобилю ГАЗ-3302 и ГАЗ-22171</t>
  </si>
  <si>
    <t>42020.3302-3501078-10</t>
  </si>
  <si>
    <t>42020.3302-3501137</t>
  </si>
  <si>
    <t xml:space="preserve">42020.3741-3103015 </t>
  </si>
  <si>
    <t>42020.4022.1307010-10</t>
  </si>
  <si>
    <t>42020.4022.1307010-10 в упаковке</t>
  </si>
  <si>
    <t>42020.406-1004045 в упаковке</t>
  </si>
  <si>
    <t>42020.4061.1307010-10 в упаковке</t>
  </si>
  <si>
    <t>42020.4062.1307010-41</t>
  </si>
  <si>
    <t>42020.409000-3407008 в упаковке</t>
  </si>
  <si>
    <t>42020.417-1005011 в упаковке</t>
  </si>
  <si>
    <t xml:space="preserve">42020.417.1006015-02 </t>
  </si>
  <si>
    <t>42020.417000-3407008 в упаковке</t>
  </si>
  <si>
    <t>42020.4173-1005011 в упаковке</t>
  </si>
  <si>
    <t>42020.421-1004045 в упаковке</t>
  </si>
  <si>
    <t>42020.421.1307010-010</t>
  </si>
  <si>
    <t>42020.421.1307010-010 в упаковке</t>
  </si>
  <si>
    <t>42020.421.1308110 в упаковке</t>
  </si>
  <si>
    <t>42020.4216.1308110 в упаковке</t>
  </si>
  <si>
    <t>42020.4301-1602290</t>
  </si>
  <si>
    <t>42020.4301-1602290Р в упаковке</t>
  </si>
  <si>
    <t>42020.451-1601090 в упаковке</t>
  </si>
  <si>
    <t>42020.451Д-00-1701030-00 в упаковке</t>
  </si>
  <si>
    <t>42020.451Д-00-1701080-20 в упаковке</t>
  </si>
  <si>
    <t>42020.451Д-00-1701120-00 в упаковке</t>
  </si>
  <si>
    <t>42020.ВК-21-1000110</t>
  </si>
  <si>
    <t>42021.3302-3501136 в упаковке</t>
  </si>
  <si>
    <t>421- 1307060-10 КРЫШКА КОРПУСА ВОД.НАСОСА (УМЗ)</t>
  </si>
  <si>
    <t>4215- 1306031 КОРПУС ТЕРМОСТАТА ГАЗЕЛЬ</t>
  </si>
  <si>
    <t>4301- 1602054 ОСЬ ПЕДАЛЕЙ ГАЗ-4301^</t>
  </si>
  <si>
    <t>4301- 3401262 ЧАШКА УПЛОТНИТЕЛЯ</t>
  </si>
  <si>
    <t>4301- 3501012 ЩИТ ТОРМОЗА ПЕРЕД.ПРАВЫЙ ГАЗ-4301</t>
  </si>
  <si>
    <t>4301- 5400011 БОКОВИНА КАБИНЫ ГАЗ-4301 ЛЕВ.В СБ.</t>
  </si>
  <si>
    <t>4301- 5600010 ПАНЕЛЬ ЗАДКА ГАЗ-4301 В СБ.</t>
  </si>
  <si>
    <t>4320Я2- 1109189 ШЛАНГ ВОЗДУХОПРОВОДА В СБ. УРАЛ-4320Я2</t>
  </si>
  <si>
    <t>4331- 2200023-02 ВАЛ КАРДАННЫЙ ЗИЛ-4331 ДЛИННЫЙ (L-2.74м)</t>
  </si>
  <si>
    <t>4331- 8405013 ПОДНОЖКА ЗИЛ-4331</t>
  </si>
  <si>
    <t>452-1602590 в упаковке</t>
  </si>
  <si>
    <t>469- 70.00.00-1 КОЛОДКА ДЛЯ ПЕРЕКЛ.92.3709 с пров.</t>
  </si>
  <si>
    <t>469-1602300</t>
  </si>
  <si>
    <t>469-1602510</t>
  </si>
  <si>
    <t>469-1701030 каленая</t>
  </si>
  <si>
    <t>469-1701048 каленая</t>
  </si>
  <si>
    <t>469-1701105</t>
  </si>
  <si>
    <t>469-1701105 каленая</t>
  </si>
  <si>
    <t>469-3414056-01</t>
  </si>
  <si>
    <t>469-3501024</t>
  </si>
  <si>
    <t>469-3501025</t>
  </si>
  <si>
    <t>469-3501040-01</t>
  </si>
  <si>
    <t>469-3501040-01 в упаковке</t>
  </si>
  <si>
    <t>469-3501041-01 в упаковке</t>
  </si>
  <si>
    <t>469-3501095</t>
  </si>
  <si>
    <t>469-3502040-01</t>
  </si>
  <si>
    <t>469-3502040-01 в упаковке</t>
  </si>
  <si>
    <t>469-3505010-10</t>
  </si>
  <si>
    <t>469-3505010-10 в упаковке</t>
  </si>
  <si>
    <t>48341 4PK700 РЕМЕНЬ ГЕНЕРАТОРА LADA 08-09I/DAEWOO</t>
  </si>
  <si>
    <t>48347 4PK775 РЕМЕНЬ ГЕНЕРАТОРА NISSAN MAXIMA 2,0-3,0 до 2000 / VOLVO S40 V40 1,8 c 1998</t>
  </si>
  <si>
    <t xml:space="preserve">48349 4PK800 РЕМЕНЬ ГЕНЕРАТОРА HONDA civic !V  fastback до97 / V HACTBACK до2001/ HONDA HR V 1,6  c </t>
  </si>
  <si>
    <t>48350 4PK813 РЕМЕНЬ ГЕНЕРАТОРА HONDA CIVIC !V 1,5-1,6 до 97 HR-v 2,0 до 1999/NISSAN ALMERA 1,4-16 до</t>
  </si>
  <si>
    <t>48351 4PK825 РЕМЕНЬ ГЕНЕРАТОРА NISSAN ALMERA 1,4 до2000 PRIMERA 1,6-2,0 до98 SUNNY 1,4-1,6 до95</t>
  </si>
  <si>
    <t>48352 4PK838 РЕМЕНЬ ГЕНЕРАТОРА AUDI A4 1,9 c 2000 A6 1,9 c 2001/ HONDA HR-v 1,6 c 1999/HUNDAY TERRAC</t>
  </si>
  <si>
    <t>48353 4PK850 РЕМЕНЬ ГЕНЕРАТОРА NISSAN ALMERA 1,5 c 2000 1,3-1,4-1,5 c 1999</t>
  </si>
  <si>
    <t>48355 4PK875 РЕМЕНЬ ГЕНЕРАТОРА HONDA civic !V 1,3-1,5-1,6 до95  civic V 1,6 до2001/HYUNDAI ACCENT 1,</t>
  </si>
  <si>
    <t>48356 4PK888 РЕМЕНЬ ГЕНЕРАТОРА KIA CLARUS 1,8 c 1996 / RIO 1,3-1,5  c 2000/SEPHIA 1,8 c 1995/SHUMA !</t>
  </si>
  <si>
    <t>48358 4PK913 РЕМЕНЬ ГЕНЕРАТОРА NISSAN PRIMERA 1,6 P10 P11 W10 WP11 c 1994</t>
  </si>
  <si>
    <t>48359 4PK925 РЕМЕНЬ ГЕНЕРАТОРА MAZDA 626 V 1,8-2,0 c 1997</t>
  </si>
  <si>
    <t>48373 4PK1100 РЕМЕНЬ ГЕНЕРАТОРА NISSAN ALMERA 1,6 до 2000</t>
  </si>
  <si>
    <t>48384 4PK1238 РЕМЕНЬ ГЕНЕРАТОРА AUDI A6 2,5 C 1997 A8 2,5 C 97 /VW PASSAT 2,5 C 98</t>
  </si>
  <si>
    <t>500- 1303010 ШЛАНГ ВЕРХНИЙ</t>
  </si>
  <si>
    <t>5002 122ZA19 РЕМЕНЬ ГРМ FIAT, FORD, LADA, MITSUBISHI</t>
  </si>
  <si>
    <t>5015 108ZA19 РЕМЕНЬ ГРМ AUDI  80  1,3 /VW 81-94  1,0-1,3</t>
  </si>
  <si>
    <t>5016 121ZA18 РЕМЕНЬ ГРМ AUDI  80 1,6-1,8 до 96  / VW passat 1,6-1,8  до97/ VW Golf 1,6-1,8 до 97</t>
  </si>
  <si>
    <t>5027 94ZA19 РЕМЕНЬ ГРМ Toyota Carina !! 1,6 до92  Corolla 1,6 до 96</t>
  </si>
  <si>
    <t>5060 117ZB25 РЕМЕНЬ ГРМ NISSAN SUNNY 1,6  с 90</t>
  </si>
  <si>
    <t>5072 157R32 РЕМЕНЬ ГРМ MITSUBISHI galant !!! !V 1,8 до 93</t>
  </si>
  <si>
    <t>51- 1601095 РЫЧАГ ОТТЯЖН.НАЖ.ДИСКА УАЗ (гол.) (УМЗ)</t>
  </si>
  <si>
    <t>5124 111R19 РЕМЕНЬ ГРМ LADA 08-09</t>
  </si>
  <si>
    <t>5146 133ZA25 РЕМЕНЬ ГРМ NISSAN Maxima 3,0i lдо 94</t>
  </si>
  <si>
    <t>52- 1701120 СТОПОР ВТУЛКИ КПП</t>
  </si>
  <si>
    <t>5222 163ZBS25 РЕМЕНЬ ГРМ MITSUBISHI Pajero L04 L014 2,5 до 2000</t>
  </si>
  <si>
    <t>53- 1702060-10 ШТОК ПЕРЕКЛ.1-2 ПЕРЕДАЧИ</t>
  </si>
  <si>
    <t>53- 2403030 ШАЙБА ШЕСТЕРНИ ПОЛУОСИ ДИФФЕР.ГАЗ-53</t>
  </si>
  <si>
    <t>53- 2403130-03 КОРОБКА САТЕЛЛИТОВ (КОМП.)</t>
  </si>
  <si>
    <t>53- 2801102 ПОПЕРЕЧИНА №2</t>
  </si>
  <si>
    <t>53-11- 1009010-10 КАРТЕР МАСЛЯНЫЙ ГАЗ дв.511 (ЗМЗ)</t>
  </si>
  <si>
    <t>5301- 8405013 ПОДНОЖКА ЗИЛ-5301</t>
  </si>
  <si>
    <t>5310 111R17 РЕМЕНЬ ГРМ DAEWOO NEXIA 1,5 до97</t>
  </si>
  <si>
    <t>5317 108RU25 РЕМЕНЬ ГРМ KIA SPORTAGE 2,0 до 99</t>
  </si>
  <si>
    <t>5320- 1311025-30 КРОНШТЕЙН БАЧКА РАСШИРИТ.КАМАЗ</t>
  </si>
  <si>
    <t>5320- 1311087-30 СКОБА РАСШИРИТЕЛЬНОГО БАЧКА КАМАЗ</t>
  </si>
  <si>
    <t>5320- 1602571 ПАЛЕЦ ТОЛКАТЕЛЯ ЦИЛ.УПРАВ.СЦЕПЛ.КАМАЗ</t>
  </si>
  <si>
    <t>5320- 1609567 ШТОК КАМАЗ ПГУ</t>
  </si>
  <si>
    <t>5320- 2402107 СТАКАН КАМАЗ ПОДШ.РЗМ В СБ.</t>
  </si>
  <si>
    <t>5320- 3103079 ШАЙБА ЗАМОЧНАЯ СТУПИЦЫ ПЕРЕДНЕЙ КАМАЗ</t>
  </si>
  <si>
    <t>5320- 5400010 БОКОВИНА КАБИНЫ КАМАЗ ПРАВ.В СБ.</t>
  </si>
  <si>
    <t>5320- 5400010-10 ПОРОГ БОК. КАБИНЫ ПРАВ.</t>
  </si>
  <si>
    <t>5320- 5400011-10 ПОРОГ БОК. КАБИНЫ ЛЕВ.</t>
  </si>
  <si>
    <t>5320- 8403012 АРКА КОЛЕСА ПЕРЕДНЯЯ ПРАВАЯ КАМАЗ-5320</t>
  </si>
  <si>
    <t>5320- 8403012/013 АРКА КОЛЕСА ПЕРЕДНЯЯ ЛЕВ./ПРАВ. КАМАЗ-5320 ЗТЭО</t>
  </si>
  <si>
    <t>5320- 8403013 АРКА КОЛЕСА ПЕРЕДНЯЯ ЛЕВАЯ КАМАЗ-5320</t>
  </si>
  <si>
    <t>5320- 8403020 КРЫЛО КАМАЗ-5320 ПРАВОЕ</t>
  </si>
  <si>
    <t>5320- 8403021 КРЫЛО КАМАЗ-5320 ЛЕВОЕ</t>
  </si>
  <si>
    <t>53205- 2803010 БАМПЕР КАМАЗ-65115</t>
  </si>
  <si>
    <t>53205- 3501070 БАРАБАН ТОРМОЗНОЙ КАМАЗ-65115</t>
  </si>
  <si>
    <t>5335- 1602772 ШЛАНГ L=275</t>
  </si>
  <si>
    <t>5336- 1001049 КРОНШТЕЙН</t>
  </si>
  <si>
    <t>5348 124RU26 РЕМЕНЬ ГРМ HONDA CIVIC 1,6 ДО 95 C 97 ДО 2001</t>
  </si>
  <si>
    <t>5358 124Y26 РЕМЕНЬ ГРМ TOYOTA COROLLA 1,3 до2000</t>
  </si>
  <si>
    <t>5386 121Y21.1 РЕМЕНЬ ГРМ TOYOTA AVENSIS 1,8 до 2000 COROLLA 1,8 до 2002</t>
  </si>
  <si>
    <t>5403 117Y21.1 РЕМЕНЬ ГРМ TOYOTA AVENSIS 1,6 до 2000 / COROLLA 1,6 до2000</t>
  </si>
  <si>
    <t>5405 102R25 РЕМЕНЬ ГРМ TOYOTA RANNER 3,0 до96</t>
  </si>
  <si>
    <t>5409 103RU24 РЕМЕНЬ ГРМ HONDA CIVIC 1,4-1,5 ДО 2001</t>
  </si>
  <si>
    <t>5410- 8404014 КРЫЛО КАМАЗ-5410 ПРАВОЕ ЗАД.</t>
  </si>
  <si>
    <t>54112- 1109171-20 КРОНШТЕЙН КАМАЗ</t>
  </si>
  <si>
    <t>5432- 2803010 БАМПЕР МАЗ БОКОВОЙ</t>
  </si>
  <si>
    <t>5501 132MR27 РЕМЕНЬ ГРМ RENAULT ClioII 1,4;1,6 98-&gt;/LAGUNA1,6 97-&gt;/MEGANE 1,4;1,6 99-&gt;</t>
  </si>
  <si>
    <t>5506 126RU26 РЕМЕНЬ ГРМ HONDA CIVIC 1,8 C 97 ДО 2001</t>
  </si>
  <si>
    <t>5507 128MR27 РЕМЕНЬ ГРМ RENAULT CLIOII 2,0 00-&gt;/LAGUNA1,8;2,0 98-01/MEGANE 1,8 01-&gt;</t>
  </si>
  <si>
    <t>5511- 4202032-10 ШЕСТЕРНЯ ПРОМЕЖ.КАМАЗ</t>
  </si>
  <si>
    <t>5511- 8608310 ФИЛЬТР МАСЛОБАКА КамАЗ, Урал, КрАЗ  г.Ливны</t>
  </si>
  <si>
    <t>5539 136R25 РЕМЕНЬ ГРМ LADA 16V</t>
  </si>
  <si>
    <t>5550 126MR27 РЕМЕНЬ ГРМ RENAULT LAGUNA 1,8;2,0 01-&gt;/MEGANE II 2,0 02-&gt;</t>
  </si>
  <si>
    <t>5551- 2402020-20 ГЛАВ.ПАРА МАЗ (Z=11*25)</t>
  </si>
  <si>
    <t>58372 5PK1088 РЕМЕНЬ ГЕНЕРАТОРА TOYOTA COROLLA 1,3 до 97 PICNIC 2,0 c 1996</t>
  </si>
  <si>
    <t>58374 5PK1113 РЕМЕНЬ ГЕНЕРАТОРА TOYOTA AVENSIS 1,9 c 97  COROLLA 1,9 c 2000</t>
  </si>
  <si>
    <t>58381 5PK1200 РЕМЕНЬ ГЕНЕРАТОРА RENAULT CLIOII 1,5;1,6 98-&gt;/MEGANE 1,4;1,5;1,6 02-&gt;</t>
  </si>
  <si>
    <t>58425 5PK1750 РЕМЕНЬ ГЕНЕРАТОРА RENAULT ClioII 1,4;1,6 98-&gt;/LAGUNA1,6;1,8;2,0 98-&gt;/MEGANE 1,4;1,6;1,</t>
  </si>
  <si>
    <t>6210 AV10x750 РЕМЕНЬ ГЕНЕРАТОРА LADA 1111</t>
  </si>
  <si>
    <t>6261 AV10x713 РЕМЕНЬ ГЕНЕРАТОРА ВАЗ-2108-2115 ИНЖ.</t>
  </si>
  <si>
    <t>63.3705</t>
  </si>
  <si>
    <t>63031- 2506010 МЕЖОСЕВОЙ ДИФФЕРЕНЦИАЛ (28 зубов)</t>
  </si>
  <si>
    <t>632- 2919012 ШТАНГА РЕАКТИВНАЯ  КАМАЗ "Рославль"</t>
  </si>
  <si>
    <t>64221- 3501236 РЫЧАГ РЕГУЛИРОВОЧНЫЙ (ШИР.ЗУБ)</t>
  </si>
  <si>
    <t>6430- 1605510СБ ЦИЛИНДР ПОДПЕДАЛЬНЫЙ (МАЗ)</t>
  </si>
  <si>
    <t>645- 1003011 ГОЛОВКА БЛОКА В СБ. ЗИЛ дв.645</t>
  </si>
  <si>
    <t>645- 1004045 ШАТУН ЗИЛ-4331 В СБ.</t>
  </si>
  <si>
    <t>65115- 8415011* ОБТЕКАТЕЛЬ КАМАЗ-65115 КАБИНЫ ЛЕВ.</t>
  </si>
  <si>
    <t>66- 1002020-04 ГИЛЬЗА ЦИЛИНДРА (дв-511,513,5234) (ЗМЗ)</t>
  </si>
  <si>
    <t>66- 1308025-В ШКИВ ВОД.НАСОСА ГАЗ (ЗМЗ)</t>
  </si>
  <si>
    <t>66- 3802033 ШЕСТЕРНЯ ПРИВОДА СПИДОМЕТРА ВЕДУЩАЯ</t>
  </si>
  <si>
    <t>66- 6100018 ДВЕРЬ ГАЗ-66 ПРАВАЯ</t>
  </si>
  <si>
    <t>68350 6PK818 РЕМЕНЬ ГЕНЕРАТОРА NISSAN ALMERA 15,-1,8 c 2000</t>
  </si>
  <si>
    <t>68361 6PK950 РЕМЕНЬ ГЕНЕРАТОРА HONDA ACCORD 1,8-1,9-2,2 C 98 NISSAN MICRA 1,0-1,2-1,3 C 92</t>
  </si>
  <si>
    <t>68363 6PK975 РЕМЕНЬ ГЕНЕРАТОРА VW GOLF !!! 1,6-1,8-2,0 ДО99 PASSAT 1,6-1,8-2,0 ДО 98 SHARAN 2,0 C 19</t>
  </si>
  <si>
    <t>68368 6PK1038 РЕМЕНЬ ГЕНЕРАТОРА AUDI 1,6-2,0 c 2003 TOYOTE CAMRY 3,0 c 2001</t>
  </si>
  <si>
    <t>68369 6PK1050 РЕМЕНЬ ГЕНЕРАТОРА VW CADDY !! 1,9 до 2004 GOLF !!! 1,9 до 99 GOLF !V 1,9 c 98 PASSAT 1</t>
  </si>
  <si>
    <t>68429 6PK1802 РЕМЕНЬ ГЕНЕРАТОРА RENAULT LAGUNA 1,8;2,0 01-&gt;</t>
  </si>
  <si>
    <t>703- 1106010-01 БЕНЗОНАСОС Таврия (дв.МеМЗ-245) (Пекар)</t>
  </si>
  <si>
    <t>740- 1003216 ЭКРАН КАМАЗ</t>
  </si>
  <si>
    <t>740- 1005133-10 ВТУЛКА КАМАЗ УСТАНОВОЧНАЯ МАХОВИКА</t>
  </si>
  <si>
    <t>740- 1005544 ШАЙБА НОСКА КОЛЕНВАЛА КАМАЗ</t>
  </si>
  <si>
    <t>740- 1006026 ВТУЛКА КАМАЗ ВАЛА РАСПРЕДЕЛИТЕЛЬНОГО ЗАДНЯЯ</t>
  </si>
  <si>
    <t>740- 1006214 ШЕСТЕРНЯ КАМАЗ ВАЛА РАСПРЕД.</t>
  </si>
  <si>
    <t>740- 1007118 ВТУЛКА КАМАЗ КОРОМЫСЛА КЛАП.</t>
  </si>
  <si>
    <t>740- 1011230-30 ШЕСТЕРНЯ МАСЛОНАСОСА ВЕД.КАМАЗ</t>
  </si>
  <si>
    <t>740- 1029288 ФЛАНЕЦ ПОЛУМУФТЫ ВЕДОМОЙ  КАМАЗ</t>
  </si>
  <si>
    <t>740- 1303016 ФЛАНЕЦ СОЕД.КАМАЗ</t>
  </si>
  <si>
    <t>7405- 1000104-07 ВКЛАДЫШ ШАТУННЫЙ КАМАЗ R-7</t>
  </si>
  <si>
    <t>7405- 1004065 ФОРСУНКА ОХЛАЖДЕНИЯ ПОРШНЯ КАМАЗ ЕВРО</t>
  </si>
  <si>
    <t>840- 1307031 УПЛОТНЕНИЕ ТОРЦЕВОЕ В СБ.(ЯМЗ)</t>
  </si>
  <si>
    <t>9397- 3502070 БАРАБАН П/ПРИЦЕПА</t>
  </si>
  <si>
    <t>API RN23-093R-0 РЕШЕТКА РАДИАТОРА RENAULT LAGUNA 1993-2001 /7701471338=4347510=7701471342=RN07001GA</t>
  </si>
  <si>
    <t>BCP5ES K6TC СВЕЧА ЗАЖИГАНИЯ NHSP \DAEWOO/MB/PEUGEOT/RENAULT/NISSAN</t>
  </si>
  <si>
    <t>BCP6ES K7TC СВЕЧА ЗАЖИГАНИЯ NHSP \BMW/CITROYEN/FIAT/FORD/HONDA/LADA/MAZDA/MERCEDES/RENAULT/PEUGEOT</t>
  </si>
  <si>
    <t>BCPR5ES-11 K6RTCX СВЕЧА ЗАЖИГАНИЯ NHSP NISSAN/PEUGEOT/RENAULT/CITROEN/SKODA/DAEWOO NEXIA 1.5 16V</t>
  </si>
  <si>
    <t>BKR5EYA-11 K6RLCX СВЕЧА ЗАЖИГАНИЯ NHSP \NISSAN/TOYOTA</t>
  </si>
  <si>
    <t>BP5ES F5TC СВЕЧА ЗАЖИГАНИЯ NHSP \BMW/HYUNDAI/LAND ROVER/MITSUBISHI/NISSAN/PEUGEOT/RENAULT/VW</t>
  </si>
  <si>
    <t>BP6ES F6TC СВЕЧА ЗАЖИГАНИЯ NHSP LD \ВАЗ 2101-2107/ НИВА 2121</t>
  </si>
  <si>
    <t>BPR5E F5RTC СВЕЧА ЗАЖИГАНИЯ NHSP LD (BPR5E) VL6 \ГАЗ мот. 406/MAZDA/NISSAN/SUZUKI/MITSUBISHI/OPEL/TO</t>
  </si>
  <si>
    <t>BPR6E-11 F6RTCX СВЕЧА ЗАЖИГАНИЯ NHSP LD \ВАЗ 2108-2110/ НИВА 21214 (ИНЖ.)</t>
  </si>
  <si>
    <t>BPR6ES F6RTC СВЕЧА ЗАЖИГАНИЯ NHSP LD \ГАЗ дв.406, ВАЗ 2101-2108 (карб.)</t>
  </si>
  <si>
    <t>BPR6EY-11 K7RTCX СВЕЧА ЗАЖИГАНИЯ NHSP LD \TOYOTA/DAIHATSU/HONDA</t>
  </si>
  <si>
    <t>BZR РАДАР ПАРКОВОЧНЫЙ</t>
  </si>
  <si>
    <t>BZY РАДАР ПАРКОВОЧНЫЙ</t>
  </si>
  <si>
    <t>CD плеер Volvo</t>
  </si>
  <si>
    <t>CD-чейнджер Volvo</t>
  </si>
  <si>
    <t>CITROEN/PEUGEOT 1717XH ТРУБА ГЛУШИТЕЛЯ PEUGEOT 206</t>
  </si>
  <si>
    <t>CRV-J026 СПОЙЛЕР ЗАДНИЙ СО СТОП-СИГНАЛОМ HONDA CRV</t>
  </si>
  <si>
    <t>CTLT780A ФОНАРИ ЗАДНИЕ (К-Т) (2шт) TY L/C FJ100 1998~2003</t>
  </si>
  <si>
    <t>CTLT780B ФОНАРИ ЗАДНИЕ (К-Т) (4шт) TY L/C FJ100 1998~2003</t>
  </si>
  <si>
    <t>CTLT785A ФОНАРИ ЗАДНИЕ (К-Т) (2шт) TY Camry 2003~</t>
  </si>
  <si>
    <t>DAYCO 11A0950C РЕМЕНЬ КЛИНОВОЙ 11A0950C</t>
  </si>
  <si>
    <t>DAYCO 5PK975 РЕМЕНЬ ГЕНЕРАТОРА DAEWOO NEXIA С ГУР БЕЗ КОНД. 1,5-1,8 до97/TOYOTA1,6-1,8 до2000</t>
  </si>
  <si>
    <t>DEPO 551-2004R ФАРА ПРОТИВОТУМАННАЯ ПРАВ. RENAULT LAGUNA/MEGAN/SCENIC\7701045717=19-0095-05-2=434799</t>
  </si>
  <si>
    <t>DLAA LA-1000W СТЕКЛО ДЛЯ ФАРЫ LA-1000 White</t>
  </si>
  <si>
    <t>DLAA LA-1100W СТЕКЛО ДЛЯ ФАРЫ LA-1100 White</t>
  </si>
  <si>
    <t>DLAA LA-1100Y СТЕКЛО ДЛЯ ФАРЫ LA-1100 Yellow</t>
  </si>
  <si>
    <t>DLAA LA-1300W СТЕКЛО ДЛЯ ФАРЫ LA-1300 White</t>
  </si>
  <si>
    <t>DLAA LA-210W СТЕКЛО ДЛЯ ФАРЫ LA-210 White</t>
  </si>
  <si>
    <t>DLAA LA-2800Y СТЕКЛО ДЛЯ ФАРЫ LA-2800 Yellow</t>
  </si>
  <si>
    <t>DW037 ФАРА ПРОТИВОТУМАННАЯ DAEWOO LANOS 2002 WITH WIRE KITS</t>
  </si>
  <si>
    <t>FJ100-D056 РЕЙЛИНГИ АЛЮМИН. TOYOTA L/C FJ100</t>
  </si>
  <si>
    <t>FJ100-D058 РЕЙЛИНГИ АЛЮМИН. (СВЕТ.) TOYOTA L/C FJ100</t>
  </si>
  <si>
    <t>FJ120-B030 РЕЙЛИНГИ МАЛЫЕ АЛЮМИН. TOYOTA FJ120</t>
  </si>
  <si>
    <t>FX2116010C ПОДКРЫЛОК ПРАВ.</t>
  </si>
  <si>
    <t>GATES AVX10x925 РЕМЕНЬ ПРИВОДА AVX 10x925 6217MC (GATES)</t>
  </si>
  <si>
    <t>HANS PRIES 102991756 СТЕКЛОПОДЪЕМНИК ЗАД. Л.\VW GOLF/JETTA/PASSAT/ 193839401=839262003=01193</t>
  </si>
  <si>
    <t>HD010L1 ФАРА ПРОТИВОТУМАННАЯ HONDA CRV 2002~2004 with wire kits</t>
  </si>
  <si>
    <t>HD021 ФАРА ПРОТИВОТУМАННАЯ HONDA CIVIC 2003 with wire kits</t>
  </si>
  <si>
    <t>HD031 ФАРА ПРОТИВОТУМАННАЯ HONDA CIVIC 2004~2005 with wire kits</t>
  </si>
  <si>
    <t>HD047 ФАРА ПРОТИВОТУМАННАЯ HONDA ACCORD (EURO ) 2003~2005 with wire kits</t>
  </si>
  <si>
    <t>HD050 ФАРА ПРОТИВОТУМАННАЯ HONDA CIVIC 2001~2002 with wire kits</t>
  </si>
  <si>
    <t>HD090 ФАРА ПРОТИВОТУМАННАЯ HONDA ACCORD 2001 with wire kits</t>
  </si>
  <si>
    <t>HD219 РЕЙЛИНГИ МАЛЫЕ АЛЮМИН. TOYOTA L/C FJ100</t>
  </si>
  <si>
    <t>HD220 СПОЙЛЕР ЗАДНИЙ СО СТОП-СИГНАЛОМ TOYOTA L/C FJ100</t>
  </si>
  <si>
    <t>HD261 СПОЙЛЕР ЗАДНИЙ СО СТОП-СИГНАЛОМ TOYOTA L/C FJ90</t>
  </si>
  <si>
    <t>HD279 РЕЙЛИНГИ МАЛЫЕ АЛЮМИН.HONDA CRV 02-03</t>
  </si>
  <si>
    <t>HD300 РЕЙЛИНГИ МАЛЫЕ АЛЮМИН. TOYOTA L/C FJ100</t>
  </si>
  <si>
    <t>HD306 РЕЙЛИНГИ МАЛЫЕ АЛЮМИН. TOYOTA RAV4</t>
  </si>
  <si>
    <t>HD326 ПОДНОЖКА ЗАДНЕГО БАМПЕРА (СТАЛЬ-ХРОМ) TOYOTA L/C FJ120</t>
  </si>
  <si>
    <t>HD47 СПОЙЛЕР ЗАДНИЙ TOYOTA PRADO (FJ120-J019)</t>
  </si>
  <si>
    <t>HY049 ФАРА ПРОТИВОТУМАННАЯ HYUNDAI ELANTRA 2001~2003 with wire kits</t>
  </si>
  <si>
    <t>HYUNDAI 86520-25000 УСИЛИТЕЛЬ (АБСОРБЕР) БАМПЕРА ПЕР.\ HYUNDAI ACCENT</t>
  </si>
  <si>
    <t>KNECHT LX444 ФИЛЬТР ВОЗДУШНЫЙ BMW E34, 524 TD</t>
  </si>
  <si>
    <t>LA-1000W ФАРЫ ПРОТИВОТУМАННЫЕ LA-1000 White 20 (2шт)</t>
  </si>
  <si>
    <t>LA-1100RB ФАРЫ ПРОТИВОТУМАННЫЕ LA-1100 Rainbow Blue 20 (2шт)</t>
  </si>
  <si>
    <t>LA-2020B ФАРЫ ПРОТИВОТУМАННЫЕ LA-2020 Blue 20 (2шт)</t>
  </si>
  <si>
    <t>LA-2020W ФАРЫ ПРОТИВОТУМАННЫЕ LA-2020 White 20 (2шт)</t>
  </si>
  <si>
    <t>LA-2070Y ФАРЫ ПРОТИВОТУМАННЫЕ LA-2070 Yellow 20 (2шт)</t>
  </si>
  <si>
    <t>LA-2080R ФАРЫ ПРОТИВОТУМАННЫЕ LA-2080 Rainbow 20 (2шт)</t>
  </si>
  <si>
    <t>LA-2090R ФАРЫ ПРОТИВОТУМАННЫЕ LA-2090 Rainbow 20 (2шт)</t>
  </si>
  <si>
    <t>LA-2300IIR ФАРЫ ПРОТИВОТУМАННЫЕ LA-2300II Rainbow 24 (2шт)</t>
  </si>
  <si>
    <t>LA-2300IIRB ФАРЫ ПРОТИВОТУМАННЫЕ LA-2300II Rainbow Blue 24 (2шт)</t>
  </si>
  <si>
    <t>LA-3010RB ФАРЫ ПРОТИВОТУМАННЫЕ LA-3010 Rainbow Blue 20 (2шт)</t>
  </si>
  <si>
    <t>LA-3080RY ФАРЫ ПРОТИВОТУМАННЫЕ LA-3080 Rainbow Yellow 20 (2шт)</t>
  </si>
  <si>
    <t>LA-8050B ФАРЫ ПРОТИВОТУМАННЫЕ LA-8050 Blue 20 (2шт)</t>
  </si>
  <si>
    <t>LFR5A-11 KH6RECX СВЕЧА ЗАЖИГАНИЯ NHSP \CITROЛN/FIAT/LANCIA/NISSAN/PEUGEOT/ RENAULT</t>
  </si>
  <si>
    <t>Maxicar 16.18.01.12 КРЫЛО ПЕР. ЛЕВ. OPEL CORSA /1101136=3776655=5022313=65-3-081/8=OP0700160-1L00</t>
  </si>
  <si>
    <t>MB300B ФАРА ПРОТИВОТУМАННАЯ MITSUBISHI PAJERO 2000~2002 with wire kits</t>
  </si>
  <si>
    <t>MB300E ФАРА ПРОТИВОТУМАННАЯ MITSUBISHI PAJERO 2000~2002 with wire kits</t>
  </si>
  <si>
    <t>MB600 ФАРА ПРОТИВОТУМАННАЯ MITSUBISHI LANCER 2004 with wire kits</t>
  </si>
  <si>
    <t>MZ056 ФАРА ПРОТИВОТУМАННАЯ MAZDA-6  2003 with wire kits</t>
  </si>
  <si>
    <t>MZ057 ФАРА ПРОТИВОТУМАННАЯ MAZDA-3  2004 with wire kits</t>
  </si>
  <si>
    <t>№001</t>
  </si>
  <si>
    <t>№060</t>
  </si>
  <si>
    <t>№066</t>
  </si>
  <si>
    <t>№068 в упаковке</t>
  </si>
  <si>
    <t>№069</t>
  </si>
  <si>
    <t>№069 в упаковке</t>
  </si>
  <si>
    <t>№117-01 в упаковке</t>
  </si>
  <si>
    <t>NS024 ФАРА ПРОТИВОТУМАННАЯ NISSAN PATROL 2003 without wire kits</t>
  </si>
  <si>
    <t>NS032 ФАРА ПРОТИВОТУМАННАЯ NISSAN PATHFINDER 2003~2004 WITH WIRE KITS</t>
  </si>
  <si>
    <t>NS048 ФАРА ПРОТИВОТУМАННАЯ NISSAN X-TRAIL 2003~2004 with wire kits</t>
  </si>
  <si>
    <t>NS080B ФАРА ПРОТИВОТУМАННАЯ NISSAN MAXIMA/CEFIRO 2003 with wire kits (черн.)</t>
  </si>
  <si>
    <t>NS080E ФАРА ПРОТИВОТУМАННАЯ NISSAN MAXIMA/CEFIRO 2003 with wire kits (хром.)</t>
  </si>
  <si>
    <t>P14 ПОДНОЖКА ЗАДНЕГО БАМПЕРА (АЛЮМИН.) TOYOTA L/C FJ100</t>
  </si>
  <si>
    <t>P3045 ПОДНОЖКА ЗАДНЕГО БАМПЕРА (СТАЛЬН.) MITSUBISHI PAJERO 01-02</t>
  </si>
  <si>
    <t>P4118 НАКЛАДКИ ФОНАРЕЙ ЗАДНИХ ДЕКОР.(К-Т) TOYOTA L/C FJ120 PRADO</t>
  </si>
  <si>
    <t>P4208 ПОДНОЖКА ЗАДНЕГО БАМПЕРА (СТАЛЬН.) HONDA CRV 02-03</t>
  </si>
  <si>
    <t>P607 РЕШЕТКА РАДИАТОРА TOYOTA L/C FJ100</t>
  </si>
  <si>
    <t>P609 НАКЛАДКА ПОДНОЖКИ ЗАДНЕЙ (СТАЛЬН.) TOYOTA L/C FJ100</t>
  </si>
  <si>
    <t>PA88 РЕЙЛИНГИ МАЛЫЕ АЛЮМИН.TOYOTA L/C FJ120</t>
  </si>
  <si>
    <t>PA89 НАКЛАДКА ПОДНОЖКИ ЗАДНЕЙ (СТАЛЬН.) TOYOTA L/C FJ120</t>
  </si>
  <si>
    <t>RLA4659 JTC342 РЫЧАГ ПОДВЕСКИ НИЖНИЙ AUDI,SCODA,VW (1J0407151B)</t>
  </si>
  <si>
    <t>RLA4902 JTC340 РЫЧАГ ПОДВЕСКИ НИЖНИЙ VW (1H0407151)</t>
  </si>
  <si>
    <t>RLB2067 JBJ180 ОПОРА ШАРОВОЙ (перед.ось, нижн.) Nissan Primera (40160-01E00)</t>
  </si>
  <si>
    <t>RLB2072( JBJ210 ОПОРА ШАРОВОЙ (ПЕРЕД.ОСЬ, НИЖН.) SEAT,VW (357407365A)</t>
  </si>
  <si>
    <t>RLB2076 JTC250 РЫЧАГ ПОДВЕСКИ (перед.,ниж.,лев.) AUDI 100 (437407151A)</t>
  </si>
  <si>
    <t>RLB2076 JTC251 РЫЧАГ ПОДВЕСКИ (перед.,ниж.,прав.) AUDI 100 (437407152A)</t>
  </si>
  <si>
    <t>RLB2086 JBJ163 ОПОРА ШАРОВОЙ (перед,ось,нижн.) Mazda 626 (G030-99-356)</t>
  </si>
  <si>
    <t>RLB2088 JBJ162 ОПОРА ШАРОВОЙ (перед.ось,нижн.) Mazda 323 (B01A-34-550)</t>
  </si>
  <si>
    <t>RLB2088 JBJ660 ОПОРА ШАРОВОЙ (перед.ось,нижн.) Mazda 323 (B455-34-550)</t>
  </si>
  <si>
    <t>RLB2106L JBJ175 ОПОРА ШАРОВОЙ (перед.ось,нижн.) Mitsubishi PajeroII (MB831037)</t>
  </si>
  <si>
    <t>RLB2106R JBJ176 ОПОРА ШАРОВОЙ (перед.ось,нижн.) Mitsubishi PajeroII (MB831038)</t>
  </si>
  <si>
    <t>RLB2118 JBJ369 ОПОРА ШАРОВОЙ (ПЕРЕД.ОСЬ,ВЕРХ.) NISSAN PICKUP, TERRANO</t>
  </si>
  <si>
    <t>RLB2125 JBJ179 ОПОРА ШАРОВОЙ (перед.ось,верх.) Nissan SunnyII /4016050A00=JBJ182=G3-549=NI-BJ-104145</t>
  </si>
  <si>
    <t>RLB2161R JBJ117 ОПОРА ШАРОВОЙ (перед.ось,нижн.,лев.) AUDI 80 (893407365B)</t>
  </si>
  <si>
    <t>RLB2261 JBJ174 ОПОРА ШАРОВОЙ (ПЕРЕД.ОСЬ,НИЖН.) MITSUBISHI GALANT,COLT (MB241883)</t>
  </si>
  <si>
    <t>RLB2375R JBJ115 ОПОРА ШАРОВОЙ (перед.ось,нижн.прав.) AUDI 80 (893407366F)</t>
  </si>
  <si>
    <t>RLB2386 JBJ327 ОПОРА ШАРОВОЙ (ПЕРЕД.ОСЬ,НИЖН.) NISSAN PICKUP (40160-50W25)</t>
  </si>
  <si>
    <t>RLB2439L JTC254 РЫЧАГ ПОДВЕСКИ ЛЕВ. AUDI 100 (4AO407151)</t>
  </si>
  <si>
    <t>RLB2439R JTC255 РЫЧАГ ПОДВЕСКИ ПРАВ. AUDI 100 (4AO407152)</t>
  </si>
  <si>
    <t>RLB2441 JBJ268 ОПОРА ШАРОВОЙ (ПЕРЕД.ОСЬ,ВЕРХ.) VW T4 (701407187A)</t>
  </si>
  <si>
    <t>RLB2669 JBJ146 ОПОРА ШАРОВОЙ (перед.ось,нижн.) Daewoo Nexia/Espero (1603164)</t>
  </si>
  <si>
    <t>RLB2900 JBJ113 ОПОРА ШАРОВОЙ (ПЕРЕД.ОСЬ,НИЖН.ПРАВ.) AUDI,SCODA,VW (1J0407366 A/B/C/D)</t>
  </si>
  <si>
    <t>RLB2903 JBJ245 ОПОРА ШАРОВОЙ (ПЕРЕД.ОСЬ,НИЖН.) VW TRANSPORTER (701407361B)</t>
  </si>
  <si>
    <t>RLB2905 JBJ377 ОПОРА ШАРОВОЙ (ПЕРЕД.ОСЬ,НИЖН.ЛЕВ.) AUDI,SCODA,VW (1J0407365 A/B/C/D)</t>
  </si>
  <si>
    <t>RLB2914L JTC348 РЫЧАГ ПОДВЕСКИ (нижн.,зад.лев.) AUDI,VW (4D0407693M/N/AD)</t>
  </si>
  <si>
    <t>RLB2914R JTC350 РЫЧАГ ПОДВЕСКИ (нижн.,зад.прав.) AUDI,VW (4D0407694K)</t>
  </si>
  <si>
    <t>RLB2915L JTC345 РЫЧАГ ПОДВЕСКИ (верхн.зад.лев.) AUDI,VW (4D0 407 509F/G/J)</t>
  </si>
  <si>
    <t>RLB2915L JTC345 РЫЧАГ ПОДВЕСКИ (верхн.зад.лев.) AUDI,VW (4D0407509D/B/H/G)</t>
  </si>
  <si>
    <t>RLB2915R JTC347 РЫЧАГ ПОДВЕСКИ (верхн.зад.прав.) AUDI,VW (4D0 407 510 B/D/H/G)</t>
  </si>
  <si>
    <t>RLB2915R JTC347 РЫЧАГ ПОДВЕСКИ (верхн.зад.прав.) AUDI,VW (4D0 407 510F/J)</t>
  </si>
  <si>
    <t>RLB2916 JTC343 РЫЧАГ ПОДВЕСКИ (нижн.перед.) AUDI,VW (4D0407151B/D/E/G/H/J/K/P)</t>
  </si>
  <si>
    <t>RLB2917L JTC421 РЫЧАГ ПОДВЕСКИ (верхн.лев.) AUDI,VW (8D0407505B/F/H/K/A)</t>
  </si>
  <si>
    <t>RLB2917R JTC119 РЫЧАГ ПОДВЕСКИ (верхн.прав.) AUDI,VW (8D0407506B/F/H/K/A)</t>
  </si>
  <si>
    <t>RLC2428 JRA264 ТЯГА РУЛЕВАЯ правая AUDI 80, VW Passat (811419802J)</t>
  </si>
  <si>
    <t>RLC2682 JRA218 ТЯГА РУЛЕВАЯ правая AUDI 80, VW Passat (893419802)</t>
  </si>
  <si>
    <t>RLC2683 JRA263 ТЯГА РУЛЕВАЯ левая AUDI 80, VW Passat (811419801E)</t>
  </si>
  <si>
    <t>RLC3634 JRA132 ТЯГА РУЛЕВАЯ правая AUDI 100,A6 (4A0419802A)</t>
  </si>
  <si>
    <t>RLC4436 21213414011 ТЯГА РУЛЕВАЯ СРЕДНЯЯ LADA NIVA 76-&gt; (2121 3414011)</t>
  </si>
  <si>
    <t>RLL2833 JTS147 СТАБИЛИЗАТОР ПЕРЕДНИЙ МОСТ AUDI (893407465 A/B/C)</t>
  </si>
  <si>
    <t>RLL4091 JTS140 СТАБИЛИЗАТОР ПЕРЕДНИЙ МОСТ RENAULT (7700805494)</t>
  </si>
  <si>
    <t>RLL4306 JTS361 СТАБИЛИЗАТОР ПЕРЕДНИЙ МОСТ AUDI,VW (4D0411317 J/K)</t>
  </si>
  <si>
    <t>RLP4523 JPA101 ТЯГА РУЛЕВАЯ Mitsubishi Pajero II (MB831040)</t>
  </si>
  <si>
    <t>RLR2044 12907 ТЯГА РУЛЕВАЯ Mazda 323 (B456-32-25X)</t>
  </si>
  <si>
    <t>RLR2712 JAR195 ТЯГА РУЛЕВАЯ AUDI A4 (4D0422821)</t>
  </si>
  <si>
    <t>RLR2834 JAR954 ТЯГА РУЛЕВАЯ VW PASSAT (357419821)</t>
  </si>
  <si>
    <t>RLR3558 JAR231 ТЯГА РУЛЕВАЯ AUDI,SCODA,VW (1J0422807)</t>
  </si>
  <si>
    <t>RLS2657L JRA221 ТЯГА РУЛЕВАЯ левая VW,SEAT (1H0422803A)</t>
  </si>
  <si>
    <t>RLS2657R JRA224 ТЯГА РУЛЕВАЯ правая VW Golf III (1H0422804)</t>
  </si>
  <si>
    <t>RLS2657R JRA225 ТЯГА РУЛЕВАЯ ПРАВАЯ SEAT (1H0 422 804A)</t>
  </si>
  <si>
    <t>RLS2658L JRA253 ТЯГА РУЛЕВАЯ ЛЕВ. VW PASSAT (357422803)</t>
  </si>
  <si>
    <t>RLS2658L JRA255 ТЯГА РУЛЕВАЯ ЛЕВ. VW PASSAT (357422803A)</t>
  </si>
  <si>
    <t>RLS2658R JRA254 ТЯГА РУЛЕВАЯ ПРАВАЯ VW PASSAT (357422804)</t>
  </si>
  <si>
    <t>RLS3088L JRA230 ТЯГА РУЛЕВАЯ ЛЕВАЯ VW PASSAT (3A0422803C)</t>
  </si>
  <si>
    <t>RLS3088R JRA231 ТЯГА РУЛЕВАЯ ПРАВАЯ VW PASSAT (3A0422804C)</t>
  </si>
  <si>
    <t>RLS5295L JRA222 ТЯГА РУЛЕВАЯ ЛЕВАЯ VW GOLF III (1H0422803B)</t>
  </si>
  <si>
    <t>RLS5295R JRA226 ТЯГА РУЛЕВАЯ ПРАВАЯ VW GOLF III (1H0422804B)</t>
  </si>
  <si>
    <t>RLT2068 JTE144 НАКОНЕЧНИК РУЛ.ТЯГИ AUDI, VW (с прав.рез.) (811419812A)</t>
  </si>
  <si>
    <t>RLT2069L JTE344 НАКОНЕЧНИК РУЛ.ТЯГИ лев.верх.внеш. VW,SEAT (191419811)</t>
  </si>
  <si>
    <t>RLT2069R JTE345 НАКОНЕЧНИК РУЛ.ТЯГИ прав.верх.внеш. VW,SEAT (191419812)</t>
  </si>
  <si>
    <t>RLT2069R JTE780 НАКОНЕЧНИК РУЛ.ТЯГИ ПРАВ.ВЕРХ.ВНЕШ. VW,SEAT (6N0419812)</t>
  </si>
  <si>
    <t>RLT2093 23585 НАКОНЕЧНИК РУЛ.ТЯГИ TOYOTA CAMRY (45046-29255)</t>
  </si>
  <si>
    <t>RLT2112L JTE306 НАКОНЕЧНИК РУЛ.ТЯГИ ЛЕВ. HONDA ACCORD (53560-SM4-003/GSJ407)</t>
  </si>
  <si>
    <t>RLT2112R JTE307 НАКОНЕЧНИК РУЛ.ТЯГИ ПРАВ. HONDA ACCORD (53540-SM4-003/GSJ408)</t>
  </si>
  <si>
    <t>RLT2127R JTE517 НАКОНЕЧНИК РУЛ.ТЯГИ HYUNDAI COUPE (MB527650)</t>
  </si>
  <si>
    <t>RLT2142L JTE390 НАКОНЕЧНИК РУЛ.ТЯГИ ВНУТР. NISSAN TERRANO (48570-31G25)</t>
  </si>
  <si>
    <t>RLT2142R JTE393 НАКОНЕЧНИК РУЛ.ТЯГИ ВНЕШНИЙ NISSAN TERRANO (48520-31G25)</t>
  </si>
  <si>
    <t>RLT2154A JTE241 НАКОНЕЧНИК РУЛ.ТЯГИ MAZDA 323 (8AB2-32-280/B455-32-280)</t>
  </si>
  <si>
    <t>RLT2208L JTE140 НАКОНЕЧНИК РУЛ.ТЯГИ лев. AUDI 100 (433419811C/A)</t>
  </si>
  <si>
    <t>RLT2208L JTE141 НАКОНЕЧНИК РУЛ.ТЯГИ лев. AUDI 100 (433419811D)</t>
  </si>
  <si>
    <t>RLT2238A JTE319 НАКОНЕЧНИК РУЛ.ТЯГИ TOYOTA CAMRY (45046-29305)</t>
  </si>
  <si>
    <t>RLT2377L JTE137 НАКОНЕЧНИК РУЛ.ТЯГИ лев. AUDI 100 (4A0419811A)</t>
  </si>
  <si>
    <t>RLT2377R JTE138 НАКОНЕЧНИК РУЛ.ТЯГИ прав. AUDI 100 (4A0419812A)</t>
  </si>
  <si>
    <t>RLT2429 JTE143 НАКОНЕЧНИК РУЛ.ТЯГИ внешн. AUDI A4 (4B0419811B/4D0419811B)</t>
  </si>
  <si>
    <t>RLT2486L JTE220 НАКОНЕЧНИК РУЛ.ТЯГИ лев.Daewoo Nexia/Espero (324039/26001807)</t>
  </si>
  <si>
    <t>RLT2486R JTE219 НАКОНЕЧНИК РУЛ.ТЯГИ прав.Daewoo Nexia/Espero (324038/26001806)</t>
  </si>
  <si>
    <t>RLT2631L JTE228 НАКОНЕЧНИК РУЛ.ТЯГИ ЛЕВ. HONDA CIVIC II (53560-SR3-003/53560-ST7-003)</t>
  </si>
  <si>
    <t>RLT2631R JTE226 НАКОНЕЧНИК РУЛ.ТЯГИ ПРАВ. HONDA CIVIC II (53540-SR3-003/53540-ST7-003)</t>
  </si>
  <si>
    <t>RLT3046L JTE349 НАКОНЕЧНИК РУЛ.ТЯГИ ЛЕВ. VW GOLF IV (1J0422811)</t>
  </si>
  <si>
    <t>RLT3046R JTE350 НАКОНЕЧНИК РУЛ.ТЯГИ правый VW Golf IV (1J0422812)</t>
  </si>
  <si>
    <t>RLT4083L JTE129 ТЯГА РУЛЕВАЯ лев. Daewoo Espero (322126)</t>
  </si>
  <si>
    <t>RLT4083R JTE996 ТЯГА РУЛЕВАЯ прав. Daewoo Espero (322125)</t>
  </si>
  <si>
    <t>RLT4087L JTE285 НАКОНЕЧНИК РУЛ.ТЯГИ RENAULT LAGUNA левый (6000022736)</t>
  </si>
  <si>
    <t>RLT4087R JTE286 НАКОНЕЧНИК РУЛ.ТЯГИ RENAULT LAGUNA правый (6000022737)</t>
  </si>
  <si>
    <t>RN099 ФАРА ПРОТИВОТУМАННАЯ RENAULT LOGAN, MEGANEII, SCENICII, LAGUNAII (2 шт)</t>
  </si>
  <si>
    <t>RV-J030 (silver) СПОЙЛЕР ЗАДНИЙ TOYOTA RAV4 02-04</t>
  </si>
  <si>
    <t>RV-J030 СПОЙЛЕР ЗАДНИЙ TOYOTA RAV4 02-03</t>
  </si>
  <si>
    <t>SLB004 GDB323 КОЛОДКИ ТОРМ.ПЕРЕД. Toyota Camry, Corolla, Carina (D242-7153)</t>
  </si>
  <si>
    <t>SLB041 GDB951 КОЛОДКИ ТОРМ.ПЕРЕД. Daewoo NEXIA/ESPERO (FDB584)</t>
  </si>
  <si>
    <t>SLB052 GDB1073 КОЛОДКИ ТОРМ.ЗАД. Audi A3,A6 (D340-7234)</t>
  </si>
  <si>
    <t>SLB054 GDB4058 КОЛОДКИ ТОРМ.ПЕРЕД. FORD TRUCK</t>
  </si>
  <si>
    <t>SLB055 GDB1024 КОЛОДКИ ТОРМ.ПЕРЕД. Kia Rio 1,4 c 2000, Mazda 323 (D466-7219)</t>
  </si>
  <si>
    <t>SLB062 GDB1040 КОЛОДКИ ТОРМ.ПЕРЕД. Daewoo NEXIA/ESPERO (FDB732)</t>
  </si>
  <si>
    <t>SLB064 GDB3241 КОЛОДКИ ТОРМ.ПЕРЕД. Kia SPORTAGE 2,0 All c 99/ (D774-7641)</t>
  </si>
  <si>
    <t>SLB065 GDB3193 КОЛОДКИ ТОРМ.ПЕРЕД. Mazda 323 LX BJ1 1,5  c 98/ (D798-7670)</t>
  </si>
  <si>
    <t>SLB091 GDB1168 КОЛОДКИ ТОРМ.ЗАД. TOYOTA COROLLA (D352-7245)</t>
  </si>
  <si>
    <t>SLB096 GDB499 КОЛОДКИ ТОРМ.ЗАД. HONDA CIVIC (D374-7233)</t>
  </si>
  <si>
    <t>SLB1001 GDB1321 КОЛОДКИ ТОРМ.ПЕРЕД. NISSAN, RENAULT KANGOO (FDB1135)</t>
  </si>
  <si>
    <t>SLB1024 GDB1164 КОЛОДКИ ТОРМ.ПЕРЕД. HONDA CIVIC !V 1,3-1,5-1,6  91-95 (FDB777)</t>
  </si>
  <si>
    <t>SLB1032 GDB3314 КОЛОДКИ ТОРМ.ПЕРЕД. Toyota Camry (04465-33240)</t>
  </si>
  <si>
    <t>SLB1048 GDB3135 КОЛОДКИ ТОРМ.ЗАД. Daewoo NEXIA/ESPERO (D217-7138)</t>
  </si>
  <si>
    <t>SLB105 GDB1008 КОЛОДКИ ТОРМ.ПЕРЕД. Hyundai Elantra,Lantra (D449-7329)</t>
  </si>
  <si>
    <t>SLB107 GDB1029 КОЛОДКИ ТОРМ.ПЕРЕД. Mazda 323 (D473-7353)</t>
  </si>
  <si>
    <t>SLB1093 GDB1198 КОЛОДКИ ТОРМ.ПЕРЕД. Mitsubishi Carisma (21920)</t>
  </si>
  <si>
    <t>SLB110 GDB1128 КОЛОДКИ ТОРМ.ПЕРЕД. MITSUBISHI GALANT, LANCER (D484-7365) SLB110/1407</t>
  </si>
  <si>
    <t>SLB115 GDB1126 КОЛОДКИ ТОРМ.ПЕРЕД. Mitsubishi Galant, Pajero II (D530-7412)\MB699452=MB699453=MB9280</t>
  </si>
  <si>
    <t>SLB1161 GDB3289 КОЛОДКИ ТОРМ.ЗАД. TOYOTA COROLLA (0446602020/0446602070)/FDB1574=874.02</t>
  </si>
  <si>
    <t>SLB122 GDB1127 КОЛОДКИ ТОРМ.ЗАД. MITSUBISHI SPASE GEAR,MONTERO (D567-7447)</t>
  </si>
  <si>
    <t>SLB123/1 GDB1139 КОЛОДКИ ТОРМ.ПЕРЕД. Mazda 626 (D583-7463)</t>
  </si>
  <si>
    <t>SLB1243 GDB3288 КОЛОДКИ ТОРМ.ПЕРЕД. TOYOTA COROLLA (0446502061 / 0446502130 / 0446502060)/FDB1573=82</t>
  </si>
  <si>
    <t>SLB127 GDB1183 КОЛОДКИ ТОРМ.ПЕРЕД. HONDA CIVIC (D621-7497)</t>
  </si>
  <si>
    <t>SLB129 GDB1139 КОЛОДКИ ТОРМ.ПЕРЕД. Mazda 323,626 (D637-7515)</t>
  </si>
  <si>
    <t>SLB1327 GDB3378 КОЛОДКИ ТОРМ.ПЕРЕД. Hyundai Elantra 2002-2003 (D941-7843)</t>
  </si>
  <si>
    <t>SLB135 GDB3114 КОЛОДКИ ТОРМ.ПЕРЕД. NISSAN ALMERA (D668-7546)</t>
  </si>
  <si>
    <t>SLB136 GDB3123 КОЛОДКИ ТОРМ.ПЕРЕД. Kia SPORTAGE (D670-7550)</t>
  </si>
  <si>
    <t>SLB137 GDB3167 КОЛОДКИ ТОРМ.ПЕРЕД. NISSAN PATHFINDER,X-TRAIL (41060)</t>
  </si>
  <si>
    <t>SLB1547 GDB1469 КОЛОДКИ ТОРМ.ЗАД. Nissan Primera, Ford Torneo, Opel Vectra, Saab 9-3 (44060)</t>
  </si>
  <si>
    <t>SLB1548 GDB3291 КОЛОДКИ ТОРМ.ПЕРЕД. Nissan Almera,Primera; Honda Accord (45022)</t>
  </si>
  <si>
    <t>SLB164 GDB119 КОЛОДКИ ТОРМ.ПЕРЕД. PEUGEOT (D80-7007) SLB863</t>
  </si>
  <si>
    <t>SLB172 GDB358 КОЛОДКИ ТОРМ.ПЕРЕД. Honda Accord,Civic,Prelude (D256-7162)</t>
  </si>
  <si>
    <t>SLB177 GDB1044 КОЛОДКИ ТОРМ.ПЕР. AUDI / VW / GDB826=FDB775=05P600=046.00=134.00=134.02=134.20=134.40</t>
  </si>
  <si>
    <t>SLB188 GDB848 КОЛОДКИ ТОРМ.ПЕРЕД. Nissan Primera,Almera (41060-2F026)</t>
  </si>
  <si>
    <t>SLB193 GDB1200 КОЛОДКИ ТОРМ.ПЕРЕД. AUDI A4 (D687-7434)</t>
  </si>
  <si>
    <t>SLB277 GDB3243 КОЛОДКИ ТОРМ.ЗАД. Toyota Corolla (D823-7696)</t>
  </si>
  <si>
    <t>SLB299 GDB3096 КОЛОДКИ ТОРМ.ПЕРЕД. Kia SEPHIA 1,5-1,8 c 99 (D649-7529)</t>
  </si>
  <si>
    <t>SLB322 GDB352 КОЛОДКИ ТОРМ.ПЕРЕД. Toyota Hilux (D137-7069)</t>
  </si>
  <si>
    <t>SLB326 GDB1121 КОЛОДКИ ТОРМ.ЗАД. Renault;Audi,Peugeot,Seat,VW (191698451)</t>
  </si>
  <si>
    <t>SLB347 GDB1063 КОЛОДКИ ТОРМ.ЗАД. HONDA ACCORD,CIVIC,ACCORD (21721)</t>
  </si>
  <si>
    <t>SLB352 GDB1023 КОЛОДКИ ТОРМ.ЗАД. MITSUBISHI SPACE WAGON (D383-7272)</t>
  </si>
  <si>
    <t>SLB366 GDB1009 КОЛОДКИ ТОРМ.ПЕРЕД. Nissan 200SX (23502)</t>
  </si>
  <si>
    <t>SLB384 GDB373 КОЛОДКИ ТОРМ.ПЕРЕД. Hyundai ACCENT (D497-7376)</t>
  </si>
  <si>
    <t>SLB386 GDB797 КОЛОДКИ ТОРМ.ПЕРЕД. Toyota (D502-7298)</t>
  </si>
  <si>
    <t>SLB408 GDB1061 КОЛОДКИ ТОРМ.ПЕРЕД. HONDA PRELUDE 2,0I 16V C 92- (D502-7298)</t>
  </si>
  <si>
    <t>SLB417 GDB1140 КОЛОДКИ ТОРМ.ЗАД. Mazda 626 (2.5i 1992-1995) (21766)</t>
  </si>
  <si>
    <t>SLB418 GDB3273 КОЛОДКИ ТОРМ.ПЕРЕД. Nissan Maxima (MDB1928)</t>
  </si>
  <si>
    <t>SLB421 GDB1172 КОЛОДКИ ТОРМ.ЗАД. Nissan Maxima, Almera (MDB1707)</t>
  </si>
  <si>
    <t>SLB422 GDB3045 КОЛОДКИ ТОРМ.ЗАД. Mitsubishi Carisma (D596-7474)</t>
  </si>
  <si>
    <t>SLB423/4 GDB1129 КОЛОДКИ ТОРМ.ПЕРЕД. Mitsubishi Colt III (D602-7482)</t>
  </si>
  <si>
    <t>SLB428 GDB352 КОЛОДКИ ТОРМ.ЗАД. Toyota L/C (0446560010)</t>
  </si>
  <si>
    <t>SLB460 GDB3172 КОЛОДКИ ТОРМ.ЗАД. Daewoo (D724-7591)</t>
  </si>
  <si>
    <t>SLB470 GDB1061 КОЛОДКИ ТОРМ.ПЕРЕД. Honda Accord (D764-7632)</t>
  </si>
  <si>
    <t>SLB473 GDB3197 КОЛОДКИ ТОРМ.ПЕРЕД. Toyota L/C100 (04465-60120)</t>
  </si>
  <si>
    <t>SLB474 GDB3198 КОЛОДКИ ТОРМ.ЗАД. Toyota L/C 100 (04466-60030)</t>
  </si>
  <si>
    <t>SLB475 GDB3203 КОЛОДКИ ТОРМ.ЗАД. KIA CLARUS,SHUMA (D775-7642)</t>
  </si>
  <si>
    <t>SLB499 GDB3282 КОЛОДКИ ТОРМ.ЗАД. Hyundai SONATA (D813-7688)</t>
  </si>
  <si>
    <t>SLB533 GDB1405 КОЛОДКИ ТОРМ.ПЕРЕД. Renault Laguna, Megane (7701206379)</t>
  </si>
  <si>
    <t>SLB538 GDB3092 КОЛОДКИ ТОРМ.ЗАД. Nissan Almera,Primera (44060 70J25)</t>
  </si>
  <si>
    <t>SLB557 GDB3374 КОЛОДКИ ТОРМ.ЗАД. Toyota Camry (04466-33090)</t>
  </si>
  <si>
    <t>SLB560 GDB3245 КОЛОДКИ ТОРМ.ПЕРЕД. Kia CLARUS (D889-7767)/GDB3285=GDB3245=FDB1602=MDB2050=J3600308=4</t>
  </si>
  <si>
    <t>SLB572 GDB3294 КОЛОДКИ ТОРМ.ЗАД. NISSAN PATHFINDER,X-TRAIL (44060-8H385) GDB3393=FDB1693=876.01</t>
  </si>
  <si>
    <t>SLB743 GDB1010 КОЛОДКИ ТОРМ.ЗАД. Hyundai Elantra (D323-7146) GDB3170</t>
  </si>
  <si>
    <t>SLB801/1 GDB995 КОЛОДКИ ТОРМ.ПЕРЕД. Honda ACCORD (D503-7382)</t>
  </si>
  <si>
    <t>SLB967 GDB1197 КОЛОДКИ ТОРМ.ПЕРЕД. Mitsubishi Carisma (23080)</t>
  </si>
  <si>
    <t>SS506 GS8544 КОЛОДКИ ТОРМ.ЗАД. AUDI,VW (431609525)</t>
  </si>
  <si>
    <t>SZ058 ФАРА ПРОТИВОТУМАННАЯ SUZUKI VITARA/ESCUDO 2000 WITH WIRE KITS</t>
  </si>
  <si>
    <t>TriABC  ДЕФЛЕКТОР КАПОТА DAEWOO NEXIA</t>
  </si>
  <si>
    <t>TriABC  ЗАЩИТА ПЕР.ФАР DAEWOO MATIZ  КАРБОН (AVENUE)</t>
  </si>
  <si>
    <t>TriABC  ЗАЩИТА ПЕР.ФАР RENAULT LOGAN КАРБОН (AVENUE)</t>
  </si>
  <si>
    <t>TriABC  ЗАЩИТА ПЕР.ФАР TOYOTA CAMRY (2002-) (ПРОЗ.)</t>
  </si>
  <si>
    <t>TriABC 026101 ДЕФЛЕКТОР КАПОТА MITSUBISHI PAJERO III (2000-) (ТЕМНЫЙ)</t>
  </si>
  <si>
    <t>TriABC 027051 ДЕФЛЕКТОР КАПОТА FORD Maverick (2001-) (ТЕМНЫЙ)</t>
  </si>
  <si>
    <t>TriABC 314030DS ДЕФЛЕКТОР КАПОТА HYUNDAI TUCSON (2004-) (ТЕМН.) (АНАЛОГ 014031)</t>
  </si>
  <si>
    <t>TriABC 91231025 ДЕФЛЕКТОРЫ ДВЕРНЫЕ FORD FOCUS (1999-) (ДЫМЧ.)</t>
  </si>
  <si>
    <t>TriABC 91231027B ДЕФЛЕКТОРЫ ДВЕРНЫЕ FORD Mondeo (2000-) (5дв.)</t>
  </si>
  <si>
    <t>TriABC 91231029B ДЕФЛЕКТОРЫ ДВЕРНЫЕ FORD FOCUS 4/5дв. (2005-) (2ЧАСТ.ПЕРЕД.)</t>
  </si>
  <si>
    <t>TriABC 91260026B ДЕФЛЕКТОРЫ ДВЕРНЫЕ MITS COLT (5 ДВ.) (2003-)</t>
  </si>
  <si>
    <t>TriABC 92263012B ДЕФЛЕКТОРЫ БОКОВЫХ ОКОН NISSAN Primera (2002-) (ТЕМН.) (2ЧАСТ.)</t>
  </si>
  <si>
    <t>TriABC 92410004 ДЕФЛЕКТОРЫ ДВЕРНЫЕ BMW X5 (2004-) (ТЕМН.) (4част)</t>
  </si>
  <si>
    <t>TriABC 92431006 ДЕФЛЕКТОРЫ ДВЕРНЫЕ FORD Maverick (2001-) (ТЕМН.)</t>
  </si>
  <si>
    <t>TriABC 92435012B ДЕФЛЕКТОРЫ ДВЕРНЫЕ HYUNDAI Santa Fe (2006-)</t>
  </si>
  <si>
    <t>TriABC EGR1047CF ЗАЩИТА ПЕР.ФАР TOYOTA Avensis (2003-) (КАРБОН)</t>
  </si>
  <si>
    <t>TriABC EGR3527 ЗАЩИТА ПЕР.ФАР HYUNDAI SONATA (2005-) (ПРОЗ.)</t>
  </si>
  <si>
    <t>TriABC EGR3930 ЗАЩИТА ПЕР.ФАР MITSUBISHI Lancer Sdn (2003-) (ПРОЗ.)</t>
  </si>
  <si>
    <t>TriABC EGR3932 ЗАЩИТА ПЕР.ФАР MITS COLT (2004-) (ПРОЗ.)</t>
  </si>
  <si>
    <t>TriABC EGR4926 ЗАЩИТА ПЕР.ФАР FORD Mondeo (2000-) (ПРОЗ.)</t>
  </si>
  <si>
    <t>TriABC JH9064 ОПТИКА MAXTEL HID БЛИЖНИЙ (голубой, встр. блок, лампа D2S Philips, нерж. корпус)</t>
  </si>
  <si>
    <t>TriABC SG1041DS ДЕФЛЕКТОР КАПОТА TOYOTA COROLLA Sd (2002-) (ТЕМН.)</t>
  </si>
  <si>
    <t>TriABC SG1059DS ДЕФЛЕКТОР КАПОТА TOYOTA COROLLA Segan (2007) (ТЕМН.)</t>
  </si>
  <si>
    <t>TriABC SG3463DS ДЕФЛЕКТОР КАПОТА NISSAN Almera Glassic (2006-) (ТЕМНЫЙ)</t>
  </si>
  <si>
    <t>TriABC SG3744DS ДЕФЛЕКТОР КАПОТА MAZDA-6 (2003-) (ТЕМНЫЙ)</t>
  </si>
  <si>
    <t>TriABC SG3745DS ДЕФЛЕКТОР КАПОТА MAZDA-3 Sdn (2003-) (ТЕМНЫЙ)</t>
  </si>
  <si>
    <t>TriABC SMAMA60512 ДЕФЛЕКТОР КАПОТА MAZDA-6 (2005-) (ТЕМНЫЙ)</t>
  </si>
  <si>
    <t>TriABC SNIALC0512 ДЕФЛЕКТОР КАПОТА NISSAN Almera Classic (2005-) (ТЕМНЫЙ)</t>
  </si>
  <si>
    <t>TriABC SRELOG0522 ЗАЩИТА ПЕР.ФАР RENAULT LOGAN (2005-) (ТЕМН.)</t>
  </si>
  <si>
    <t>TriABC STOAVE0322 ЗАЩИТА ПЕР.ФАР TOYOTA Avensis (2003-2006) (ТЕМН.)</t>
  </si>
  <si>
    <t>TriABC STORAV9412 ДЕФЛЕКТОР КАПОТА TOYOTA RAV4 (1994-00) (ТЕМНЫЙ)</t>
  </si>
  <si>
    <t>TriABC SV-AD07 ДЕФЛЕКТОРЫ ДВЕРНЫЕ AUDI 100 (4 ДВ.) (1990-94) ЧЕРН.(ABC)</t>
  </si>
  <si>
    <t>TY019 ФАРА ПРОТИВОТУМАННАЯ TOYOTA Camry 2005~</t>
  </si>
  <si>
    <t>TY020 ФАРА ПРОТИВОТУМАННАЯ TOYOTA Corolla 2003~</t>
  </si>
  <si>
    <t>TY040 ФАРА ПРОТИВОТУМАННАЯ TOYOTA PRADO FJ120  2003~2005 with wire kits</t>
  </si>
  <si>
    <t>TY061 ФАРА ПРОТИВОТУМАННАЯ TOYOTA RAV4  2004 with wire kits</t>
  </si>
  <si>
    <t>TY100 ФАРА ПРОТИВОТУМАННАЯ TOYOTA L/C FJ100 1999~2003 w/o wire kits</t>
  </si>
  <si>
    <t>TY100NEWB ФАРА ПРОТИВОТУМАННАЯ TOYOTA L/C FJ100 1999~2003 with wire kits</t>
  </si>
  <si>
    <t>TY100NEWBL ФАРА ПРОТИВОТУМАННАЯ TOYOTA L/C FJ100 1999~2003 with wire kits</t>
  </si>
  <si>
    <t>TY100NEWE ФАРА ПРОТИВОТУМАННАЯ TOYOTA L/C FJ100 1999~2003 with wire kits</t>
  </si>
  <si>
    <t>TY100NEWEL ФАРА ПРОТИВОТУМАННАЯ TOYOTA L/C FJ100 1999~2003 with wire kits</t>
  </si>
  <si>
    <t>TY500 ФАРА ПРОТИВОТУМАННАЯ TOYOTA Camry 2003~</t>
  </si>
  <si>
    <t>WT512014 W1130/1 ФИЛЬТР МАСЛЯНЫЙ Audi 100/A6 /VW Transporter /5012554=OC214=069115561</t>
  </si>
  <si>
    <t>XD-104 ПЫЛЕСОС XD-104 ДЛЯ ВЛАЖНОЙ УБОРКИ</t>
  </si>
  <si>
    <t>XD-108 ПЫЛЕСОС XD-108 А/М</t>
  </si>
  <si>
    <t>А/магнитола</t>
  </si>
  <si>
    <t>А/магнитола BLAUPUNKT Bremen</t>
  </si>
  <si>
    <t>А/сигнализация CENTURION XQ v3</t>
  </si>
  <si>
    <t>А/сигнализация Renault (COBRA 7887)</t>
  </si>
  <si>
    <t>А/сигнализация Renault Cobra</t>
  </si>
  <si>
    <t>А/сигнализация Renault PHARAON LC-100</t>
  </si>
  <si>
    <t>А/сигнализация Renault PHARAON LC200</t>
  </si>
  <si>
    <t>А/сигнализация Renault PHARAON X-160</t>
  </si>
  <si>
    <t>А/Сигнализация STAR LINE A61</t>
  </si>
  <si>
    <t>А/Сигнализация STAR LINE A91</t>
  </si>
  <si>
    <t>А/шина Barum Norpolaris</t>
  </si>
  <si>
    <t>А/шина ContiEcoContact3</t>
  </si>
  <si>
    <t>А/шина Continental Sport Contact 2 98W XL CS2W</t>
  </si>
  <si>
    <t>А/шина Dunlop</t>
  </si>
  <si>
    <t>А/шина GISLAVED NF-3</t>
  </si>
  <si>
    <t>А/шина GISLAVED S-516</t>
  </si>
  <si>
    <t>А/шина MICHELIN 86H ENERGY E3A</t>
  </si>
  <si>
    <t>А/шина MICHELIN 92V PILOT PRIMACY G1</t>
  </si>
  <si>
    <t>А/шина NOKIAN</t>
  </si>
  <si>
    <t>А/шина NOKIAN HKPL-2</t>
  </si>
  <si>
    <t>А/шина NOKIAN HKPL-2 75T</t>
  </si>
  <si>
    <t>А/шина NOKIAN HKPL-4</t>
  </si>
  <si>
    <t>А/шина NOKIAN HKPL-5</t>
  </si>
  <si>
    <t>А/шина NOKIAN HKPL-5 SUV XL шип.</t>
  </si>
  <si>
    <t>А/шина Pirelli Scorpion  липуч.</t>
  </si>
  <si>
    <t>А/шина SQ-201</t>
  </si>
  <si>
    <t>А/шина Кама EURO-518</t>
  </si>
  <si>
    <t>А/шина Кама-505</t>
  </si>
  <si>
    <t>АВТОЛАМПА BA15s P21W  12V 7506</t>
  </si>
  <si>
    <t>АВТОЛАМПА BAU15S PY21W ЖЕЛТАЯ 12V 7507</t>
  </si>
  <si>
    <t>АВТОЛАМПА BAY15D P21/5W 12V</t>
  </si>
  <si>
    <t>АВТОЛАМПА H1 (55W) P14,5S СТАНДАРТ 12V 64150</t>
  </si>
  <si>
    <t>АВТОЛАМПА H11 (55W) PGJ19-2 12V 64211</t>
  </si>
  <si>
    <t>АВТОЛАМПА H3 (55W) P14,5S СТАНДАРТ 12V 64155</t>
  </si>
  <si>
    <t>АВТОЛАМПА SV8,5-8 C10W ДВУХЦОКОЛЬНАЯ 35ММ 12V 6461</t>
  </si>
  <si>
    <t>АВТОЛАМПА W2,1X9,5D W16W СТЕКЛ.ЦОКОЛЬ 12V 921</t>
  </si>
  <si>
    <t>АВТОЛАМПА W2x4.6D W1,2W СТЕКЛ.ЦОКОЛЬ 12V  2721</t>
  </si>
  <si>
    <t>Адгезив для приклеивания зеркал заднего вида</t>
  </si>
  <si>
    <t>АКБ AKTEX 6CT-45Аз обр. поляр.</t>
  </si>
  <si>
    <t>Аккумулятор</t>
  </si>
  <si>
    <t>АКПП Volvo</t>
  </si>
  <si>
    <t>Активатор Volvo</t>
  </si>
  <si>
    <t>Активатор, к-т 4 замка AZ3 TERMINATOR</t>
  </si>
  <si>
    <t>Активатор, к-т 4 замка PHANTOM</t>
  </si>
  <si>
    <t>Акустика 16 PROLOGY</t>
  </si>
  <si>
    <t>Акустика 6*9 PHANTOM</t>
  </si>
  <si>
    <t>Алюминиевое колесо Volvo</t>
  </si>
  <si>
    <t>Амортизатор</t>
  </si>
  <si>
    <t>АМОРТИЗАТОР AUDI A4, A6, VW Passat 96- ПЕР.(B4 GAS)</t>
  </si>
  <si>
    <t>АМОРТИЗАТОР AUDI A8 1994-00 ПЕР.(В6)</t>
  </si>
  <si>
    <t>Амортизатор Bilstein</t>
  </si>
  <si>
    <t>АМОРТИЗАТОР BMW 5-SERIE-1995 ПЕР.(В4)</t>
  </si>
  <si>
    <t>АМОРТИЗАТОР BMW 5-SERIE-1997 ПЕР.(В6)</t>
  </si>
  <si>
    <t>АМОРТИЗАТОР BMW 7-SERIES 1994 ПЕР.ЛЕВ.(В4 GAS)</t>
  </si>
  <si>
    <t>АМОРТИЗАТОР BMW E38 ПЕР.(B4 GAS)</t>
  </si>
  <si>
    <t>АМОРТИЗАТОР DAEWOO Leganza ПЕРЕД.МАСЛ.</t>
  </si>
  <si>
    <t>АМОРТИЗАТОР DAEWOO Matiz VL ПЕР.ЛЕВ.(B4 GAS)</t>
  </si>
  <si>
    <t>АМОРТИЗАТОР FORD Fusion 1.4/1.6/1.4TDCi 02-03</t>
  </si>
  <si>
    <t>АМОРТИЗАТОР FORD SIERRA 84 ПЕР.(B4 GAS)</t>
  </si>
  <si>
    <t>Амортизатор LADA 2108-09 F</t>
  </si>
  <si>
    <t>АМОРТИЗАТОР MAZDA PREMACY ЗАД.ЛЕВ.(В4 GAS)</t>
  </si>
  <si>
    <t>АМОРТИЗАТОР MAZDA PREMACY ЗАД.ПРАВ.(В4 GAS)</t>
  </si>
  <si>
    <t>АМОРТИЗАТОР MB W124 HD ПЕР.(В4)</t>
  </si>
  <si>
    <t>АМОРТИЗАТОР NISSAN PRIMERA ПЕР.ПРАВ.(B4)</t>
  </si>
  <si>
    <t>АМОРТИЗАТОР OPEL VectraA, DAEWOO ПЕР.(B4 GAS)</t>
  </si>
  <si>
    <t>АМОРТИЗАТОР RENAULT MEGANE ПЕР.(B4 GAS)</t>
  </si>
  <si>
    <t>Амортизатор Toyota Camry 2.2/3.0</t>
  </si>
  <si>
    <t>АМОРТИЗАТОР TOYOTA COROLLA GAS L</t>
  </si>
  <si>
    <t>АМОРТИЗАТОР TOYOTA RAV-4 4WD 1994-98 ПЕР.(В6)</t>
  </si>
  <si>
    <t>Амортизатор Volvo</t>
  </si>
  <si>
    <t>АМОРТИЗАТОР VW GolfII, JettaII -91 ПЕРЕД. (B2 OIL)</t>
  </si>
  <si>
    <t>Амортизатор задней двери</t>
  </si>
  <si>
    <t>Амортизатор задний Bilstein Audi A6 1994-1997</t>
  </si>
  <si>
    <t>Амортизатор задний BMW 7-Series 1994-</t>
  </si>
  <si>
    <t>Амортизатор задний Nissan Patrol 1997-  Y61</t>
  </si>
  <si>
    <t>Амортизатор задний Volvo</t>
  </si>
  <si>
    <t>Амортизатор заднийToyota Avensis 1997-</t>
  </si>
  <si>
    <t>Амортизатор к-т</t>
  </si>
  <si>
    <t>Амортизатор МВ W124 R HD</t>
  </si>
  <si>
    <t>Амортизатор пер газовый Opel Kadet/Daewoo Nexia</t>
  </si>
  <si>
    <t>Амортизатор пер.</t>
  </si>
  <si>
    <t>Амортизатор перед.прав.\ Daewoo Leganza 2.0 АБС 97&gt;</t>
  </si>
  <si>
    <t>Амортизатор передний</t>
  </si>
  <si>
    <t>Амортизатор передний  Audi A6 1994-1997</t>
  </si>
  <si>
    <t>Амортизатор передний  BMV 7-Series 1994-</t>
  </si>
  <si>
    <t>Амортизатор передний  Honda CR-V 1995-</t>
  </si>
  <si>
    <t>Амортизатор передний Mercedes Benz W140 1991-1994</t>
  </si>
  <si>
    <t>Амортизатор передний Mitsubishi Padjero 4WD 1991-</t>
  </si>
  <si>
    <t>Амортизатор передний газовый</t>
  </si>
  <si>
    <t>Амортизатор передний левый Volvo</t>
  </si>
  <si>
    <t>Амортизатор передний правый</t>
  </si>
  <si>
    <t>Амортизатор правый Volvo</t>
  </si>
  <si>
    <t>Анкер Volvo</t>
  </si>
  <si>
    <t>Антенна ATM BTX-204</t>
  </si>
  <si>
    <t>Антенна TITAN</t>
  </si>
  <si>
    <t>Антенна активная HUNDAI</t>
  </si>
  <si>
    <t>Антифриз стекол</t>
  </si>
  <si>
    <t>Арка колеса задняя левая</t>
  </si>
  <si>
    <t>Арка колесная</t>
  </si>
  <si>
    <t>Аудио переходн.</t>
  </si>
  <si>
    <t>Аэрозоль очистка карбюратора</t>
  </si>
  <si>
    <t>Багажная сеть Volvo</t>
  </si>
  <si>
    <t>Багажник 3-х секционный</t>
  </si>
  <si>
    <t>Багажник для лыж</t>
  </si>
  <si>
    <t>Бампер</t>
  </si>
  <si>
    <t>Бампер задний</t>
  </si>
  <si>
    <t>Бампер задний низ AVENSIS</t>
  </si>
  <si>
    <t>Бампер передний</t>
  </si>
  <si>
    <t>Бачок водяной</t>
  </si>
  <si>
    <t>Бачок омывателя</t>
  </si>
  <si>
    <t>БАЧОК РАСШИРИТ.Mercedes</t>
  </si>
  <si>
    <t>БЕГУНОК AUDI 80,A4 VW Golf, Passat</t>
  </si>
  <si>
    <t>БЕГУНОК Bosch VW Golf 1.05-1.3 &lt;92, Opel Kadet 1.4-1.8 84-92</t>
  </si>
  <si>
    <t>БЕГУНОК Ducellier Audi 80/100 1.6/1.8 83-91VW Golf/Passat1.6/2.0 84-99</t>
  </si>
  <si>
    <t>БЕГУНОК FORD Fiesta 1.3-1.6i, VOLVO 240, VW Golf</t>
  </si>
  <si>
    <t>БЕГУНОК OPEL Astra, Vectra</t>
  </si>
  <si>
    <t>БЕГУНОК PEUGEOT 205-405 1.1-1.9 85-98, VW POLO 1.1/1.3 81-89</t>
  </si>
  <si>
    <t>БЕНДИКС A80/PASSAT -&gt;88/OPEL</t>
  </si>
  <si>
    <t>БЕНДИКС Audi 80/100 2.0 90&gt;</t>
  </si>
  <si>
    <t>БЕНДИКС Audi A4/A6, VW Passat 2.5TDi 97 (Bosch)</t>
  </si>
  <si>
    <t>БЕНДИКС Audi S4 2.2 91&gt;, A6 2.3 94&gt;, Opel Astra 1.7D 92\1006209503=1006209513=131104</t>
  </si>
  <si>
    <t>БЕНДИКС MB W203/W211/W163/W220 2.7-3.2CDi 98 (Bosch)</t>
  </si>
  <si>
    <t>БЕНДИКС OPEL</t>
  </si>
  <si>
    <t>БЕНДИКС\ Ford Transit 2.5 D/TD 85-97 42-42-43_=131344c=ZN101528=1.01.528.0</t>
  </si>
  <si>
    <t>БЕНДИКС\ Mercedes W124 200D/300D,W201 200D/250D</t>
  </si>
  <si>
    <t>БЕНДИКС\ Opel Astra 1.4 [14 NV,C14 SE],Kadett</t>
  </si>
  <si>
    <t>БЕНДИКС\ Opel Kadett 1.6 86-91, Astra 1.4 (14 NV,C 14 SE)/ZN101243</t>
  </si>
  <si>
    <t>БЕНДИКС\ VW</t>
  </si>
  <si>
    <t>БЕНДИКС\ VW Golf 1.8/2.0 92&gt;,Passat 1.8/2.0</t>
  </si>
  <si>
    <t>БЕНДИКС\ VW Golf GTI/Passat 1.8-2.0/1.8-2.0 16V 86-92</t>
  </si>
  <si>
    <t>БЕНДИКС\ VW T4 2.4 D 90-94</t>
  </si>
  <si>
    <t>БЕНДИКС\Bosch Ford Fiesta/Focus/Puma 1,2-1,7i 16v 95</t>
  </si>
  <si>
    <t>БЕНДИКС\Mercedes C 180,E 200,E 220,Sprinter,Vito 220;Volvo 960</t>
  </si>
  <si>
    <t>БЕНДИКС\Opel Astra A,B 1,6 (88-),Vectra A1,4/1,6 (91-97)</t>
  </si>
  <si>
    <t>БЕНДИКС\Vectra A 1,4 1,6 (Mot. NZ)</t>
  </si>
  <si>
    <t>БЕНДИКС\VW Passat 1,8 88-92</t>
  </si>
  <si>
    <t>Бензонасос</t>
  </si>
  <si>
    <t>БЕНЗОНАСОС VAG</t>
  </si>
  <si>
    <t>БЕНЗОНАСОС VW GOLF/JETTA/PASSAT 83&gt;</t>
  </si>
  <si>
    <t>Блок насоса Volvo</t>
  </si>
  <si>
    <t>Блок розжига ксенон.лампы MTF</t>
  </si>
  <si>
    <t>БЛОК РОЗЖИГА КСЕНОНА J-POWER SLIM 12V Bulbtype D2S/D2R35W</t>
  </si>
  <si>
    <t>БЛОК РОЗЖИГА КСЕНОНА MAXLIGHT-FX 12V 35W 3.2A Norm... 15A Max</t>
  </si>
  <si>
    <t>БЛОК РОЗЖИГА КСЕНОНА OMEGA LIGHT 13.2V 35W 3.2A Norm... 20A Max</t>
  </si>
  <si>
    <t>Блок управления Volvo</t>
  </si>
  <si>
    <t>Блок управления Акпп S80 XC90 Volvo</t>
  </si>
  <si>
    <t>Блок управления зеркалами</t>
  </si>
  <si>
    <t>Блок электронный Volvo</t>
  </si>
  <si>
    <t>Болт</t>
  </si>
  <si>
    <t>Болт головки блока матиз/авео 1,2 SOHC</t>
  </si>
  <si>
    <t>Болт М10 Volvo</t>
  </si>
  <si>
    <t>БОЛТ М8х22 ТОРМОЗНОГО СУППОРТА AUDI A4/A6/110710376</t>
  </si>
  <si>
    <t>Болт с двухгранной головкой Volvo</t>
  </si>
  <si>
    <t>Болт с эксцентриком</t>
  </si>
  <si>
    <t>Болт тормозного барабана нексия</t>
  </si>
  <si>
    <t>Болты колесные Volvo</t>
  </si>
  <si>
    <t>Брызговик</t>
  </si>
  <si>
    <t>Брызговик Volvo</t>
  </si>
  <si>
    <t>Брызговик задний</t>
  </si>
  <si>
    <t>Брызговик задний  к-т</t>
  </si>
  <si>
    <t>Брызговик к-т</t>
  </si>
  <si>
    <t>Брызговик к-т Volvo</t>
  </si>
  <si>
    <t>Брызговик передний</t>
  </si>
  <si>
    <t>Брызговики задние</t>
  </si>
  <si>
    <t>БРЫЗГОВИКИ ЗАДНИЕ NISSAN N16.03 (SD)</t>
  </si>
  <si>
    <t>БРЫЗГОВИКИ ЗАДНИЕ NISSAN P12</t>
  </si>
  <si>
    <t>Брызговики задние Rexton</t>
  </si>
  <si>
    <t>Брызговики задние Volvo</t>
  </si>
  <si>
    <t>Брызговики задние к-т</t>
  </si>
  <si>
    <t>Брызговики задние к-т Transit</t>
  </si>
  <si>
    <t>Брызговики задние С30 Volvo</t>
  </si>
  <si>
    <t>Брызговики к-т</t>
  </si>
  <si>
    <t>Брызговики к-т 4 дверный универсал</t>
  </si>
  <si>
    <t>БРЫЗГОВИКИ ПЕРЕД. NISSAN B10RS</t>
  </si>
  <si>
    <t>Брызговики передние С30 Volvo</t>
  </si>
  <si>
    <t>Бугель передний</t>
  </si>
  <si>
    <t>Бугель передний 76мм. нерж.</t>
  </si>
  <si>
    <t>Бугель передний нерж.</t>
  </si>
  <si>
    <t>Буксир эл.оборуд,буксировочной балки</t>
  </si>
  <si>
    <t>Буфер Volvo</t>
  </si>
  <si>
    <t>Буфер резин. S40 Volvo</t>
  </si>
  <si>
    <t>Буфер резин. Volvo</t>
  </si>
  <si>
    <t>ВАЛ ГИБКИЙ СПИДОМЕТРА Ford Escort/Orion 80&gt; =AD13.1506=PE15061=DL-S08013=s08013 [1591745]</t>
  </si>
  <si>
    <t>ВАЛ ГИБКИЙ СПИДОМЕТРА Ford Escort/Orion 90&gt; =AD13.1521=PE15180=DL-S08014=s08014 [6483328]</t>
  </si>
  <si>
    <t>ВАЛ ГИБКИЙ СПИДОМЕТРА Ford Sierra all 5КПП 83-86 =AD13.1510=PE15063=DL-S08024=s08024 [6115156]</t>
  </si>
  <si>
    <t>ВАЛ ГИБКИЙ СПИДОМЕТРА Opel Kadett 1.6 84&gt; =AD33.1507=PE15192=DL-S20015=s20015 [1268214]</t>
  </si>
  <si>
    <t>ВАЛ ГИБКИЙ СПИДОМЕТРА Opel Omega 1.8/2.0/2.3 &lt;93 =AD33.1522=DL-S20040=s20040 [1268267]</t>
  </si>
  <si>
    <t>ВАЛ НИЖНЕГО РЫЧАГА ПЕРЕДНЕЙ ПОДВЕСКИ MITSUBISHI PAJERO</t>
  </si>
  <si>
    <t>Вентилятор</t>
  </si>
  <si>
    <t>Вентилятор Volvo</t>
  </si>
  <si>
    <t>ВЕНТИЛЯТОР КОНДИЦИОНЕРА OPEL</t>
  </si>
  <si>
    <t>Вентилятор отопителя</t>
  </si>
  <si>
    <t>Вентиляция фары мембранная Volvo</t>
  </si>
  <si>
    <t>Ветерок 613500 БЕНЗОНАСОС В СБ.</t>
  </si>
  <si>
    <t>Ветровое стекло Volvo</t>
  </si>
  <si>
    <t>Винт</t>
  </si>
  <si>
    <t>Винт Volvo</t>
  </si>
  <si>
    <t>Винт и шайба Volvo</t>
  </si>
  <si>
    <t>Винт фланц. Volvo</t>
  </si>
  <si>
    <t>Винт фланца</t>
  </si>
  <si>
    <t>Винт фланца Volvo</t>
  </si>
  <si>
    <t>ВИСКОМУФТА ВКЛ.ВЕНТИЛЯТОРА AUDIA/VWPassat</t>
  </si>
  <si>
    <t>ВИСКОМУФТА ВКЛ.ВЕНТИЛЯТОРА BMW E30/E34/E36 1.8-2.8 82-99</t>
  </si>
  <si>
    <t>ВК451- !3507001 !МЕХАНИЗМ РАЗЖИМНОЙ (снято с произв-ва) (040258)</t>
  </si>
  <si>
    <t>ВК856- У-ХЛ ЗАМОК-ВКЛЮЧАТЕЛЬ МАЗ (СОАТЭ) ВК856-3737</t>
  </si>
  <si>
    <t>Вкладыш подшипника Volvo</t>
  </si>
  <si>
    <t>ВКЛАДЫШИ KH-B\ Audi 80/A3/A4, Ford Galaxy, VW Golf/Passat 1.3-1.9D</t>
  </si>
  <si>
    <t>ВКЛАДЫШИ КОРЕННЫЕ\ Audi. VW 0.9-1.8 std</t>
  </si>
  <si>
    <t>ВКЛАДЫШИ КОРЕННЫЕ\ BMW E21/E28/E30 1.6/1.8 M10 &lt;90 +0.25</t>
  </si>
  <si>
    <t>ВКЛАДЫШИ КОРЕННЫЕ\ BMW E21/E28/E30 1.6/1.8 M10 &lt;90 std</t>
  </si>
  <si>
    <t>ВКЛАДЫШИ КОРЕННЫЕ\ Ford Scorpio/Sierra/Transit 1.3-2.0 &lt;95</t>
  </si>
  <si>
    <t>ВКЛАДЫШИ КОРЕННЫЕ\ Ford Scorpio/Sierra/Transit 1.3-2.0 &lt;95 +0.50</t>
  </si>
  <si>
    <t>ВКЛАДЫШИ КОРЕННЫЕ\ Renault R9/R11. Volvo 340 1.1-1.4 81&gt; +0.25</t>
  </si>
  <si>
    <t>ВКЛАДЫШИ КОРЕННЫЕ\ VAG 1.6-2.0 STD(5)</t>
  </si>
  <si>
    <t>Вкладыши шатуна стандарт Volvo</t>
  </si>
  <si>
    <t>ВКЛАДЫШИ ШАТУННЫЕ FORD Granada/Scorpio/Sierra 2.3-4.0 81&gt; std</t>
  </si>
  <si>
    <t>ВКЛАДЫШИ ШАТУННЫЕ\ Audi 80-200/A6, VW Passat/T4 2.0-2.5 80&gt; std</t>
  </si>
  <si>
    <t>ВКЛАДЫШИ ШАТУННЫЕ\ Audi 80/100/A3/A4,VW Caddy/Golf/Passat 1.3-2.0/1.3D 75&gt; +0.25</t>
  </si>
  <si>
    <t>ВКЛАДЫШИ ШАТУННЫЕ\ Audi 80/100/A4. VW Golf/Passat 1.3-2.0 86&gt; std</t>
  </si>
  <si>
    <t>ВКЛАДЫШИ ШАТУННЫЕ\ BMW E21/E28/E30 1.6/1.8 M10 &lt;90 +0.25</t>
  </si>
  <si>
    <t>ВКЛАДЫШИ ШАТУННЫЕ\ BMW E21/E28/E30 1.6/1.8 M10 &lt;90 +0.5</t>
  </si>
  <si>
    <t>ВКЛАДЫШИ ШАТУННЫЕ\ Ford Scorpio/Sierra 1.3-2.0 &lt;95 +0.50</t>
  </si>
  <si>
    <t>ВКЛАДЫШИ ШАТУННЫЕ\ Ford Scorpio/Sierra 1.3-2.0 &lt;95 std</t>
  </si>
  <si>
    <t>ВКЛАДЫШИ ШАТУННЫЕ\ Seat Ibiza, VW Golf/Passat 1.0-1.6 81</t>
  </si>
  <si>
    <t>ВКЛАДЫШИ ШАТУННЫЕ\ VAG 1Z/AAZ/ABL/AGR/AHF/AHU/AHL1.9TDI STD</t>
  </si>
  <si>
    <t>ВКЛАДЫШИ ШАТУННЫЕ\ VW Golf/Jetta/Passat 1.0-1.4D 81&gt; +0.25</t>
  </si>
  <si>
    <t>ВКЛАДЫШИ ШАТУННЫЕ\ VW Golf/Jetta/Passat 1.0-1.4D 81&gt; +0.50</t>
  </si>
  <si>
    <t>ВКЛАДЫШИ ШАТУННЫЕ\Audi 80-200/A6. VW Passat/T4 2.0-2.5 80&gt; std (5)</t>
  </si>
  <si>
    <t>Воздуховод</t>
  </si>
  <si>
    <t>Воронка</t>
  </si>
  <si>
    <t>Воск прозрачный</t>
  </si>
  <si>
    <t>Втулка</t>
  </si>
  <si>
    <t>Втулка Volvo</t>
  </si>
  <si>
    <t>Втулка заднего амортизатора Volvo</t>
  </si>
  <si>
    <t>Втулка крышки клапанной ВАЗ-2108</t>
  </si>
  <si>
    <t>ВТУЛКА НАПР.КЛАПАНА (4) OPEL 1,6;1,7D 8x12.01x50</t>
  </si>
  <si>
    <t>ВТУЛКА НАПР.КЛАПАНА (4) OPEL C13N, 12S, 13S, 12N, 13N Ascona C, Corsa A, Kadett E 1972-</t>
  </si>
  <si>
    <t>ВТУЛКА НАПР.КЛАПАНА AUDI, VW (15,2x7,98x36,5)</t>
  </si>
  <si>
    <t>ВТУЛКА НАПР.КЛАПАНА FIAT</t>
  </si>
  <si>
    <t>ВТУЛКА НАПРАВЛЯЮЩАЯ МАСЛ.ЩУПА AUDI А3,А4,А6 VW Bora, Golf4</t>
  </si>
  <si>
    <t>Втулка переднего стабилизатора</t>
  </si>
  <si>
    <t>ВТУЛКА РЕССОРЫ 30х42мм MERCEDES T2 86-94</t>
  </si>
  <si>
    <t>Втулка рулевой рейки Нексия (капролон)</t>
  </si>
  <si>
    <t>Втулка рычага передней подвески нексия (РНА)</t>
  </si>
  <si>
    <t>Втулка стабилизатора</t>
  </si>
  <si>
    <t>ВТУЛКА СТАБИЛИЗАТОРА ЗАД. Mazda</t>
  </si>
  <si>
    <t>ВТУЛКА СТАБИЛИЗАТОРА ЗАД. SUBARU</t>
  </si>
  <si>
    <t>ВТУЛКА СТАБИЛИЗАТОРА ЗАД. ЦЕНТР. MAZDA 323F 1.3-1.8 94&gt;</t>
  </si>
  <si>
    <t>Втулка стабилизатора МВ</t>
  </si>
  <si>
    <t>Втулка стабилизатора переднего</t>
  </si>
  <si>
    <t>ВТУЛКА СТАРТЕРА\12.1x13.6x11.5/B140030=447091</t>
  </si>
  <si>
    <t>ВТУЛКА СТАРТЕРА\12.5x16.6x11.5/B140003</t>
  </si>
  <si>
    <t>Втулка уплотнительная</t>
  </si>
  <si>
    <t>ВТУЛКА ШТОКА ГАЗА\ Bosch (L=25 mm.)</t>
  </si>
  <si>
    <t>Выключ. Volvo</t>
  </si>
  <si>
    <t>Выключатель</t>
  </si>
  <si>
    <t>Выключатель Volvo</t>
  </si>
  <si>
    <t>Выключатель аварийной сигнализации</t>
  </si>
  <si>
    <t>Гайка</t>
  </si>
  <si>
    <t>Гайка NUT 12*1.25</t>
  </si>
  <si>
    <t>Гайка Volvo</t>
  </si>
  <si>
    <t>Гайка колеса</t>
  </si>
  <si>
    <t>Гайка колесн. Volvo</t>
  </si>
  <si>
    <t>Гайка М10*1,25 с нейлоновым кольцом</t>
  </si>
  <si>
    <t>Гайка М6</t>
  </si>
  <si>
    <t>Гайка пласт. Volvo</t>
  </si>
  <si>
    <t>Гайка ступицы задней Матиз</t>
  </si>
  <si>
    <t>Гайки колеса (секретки)</t>
  </si>
  <si>
    <t>ГЕНЕРАТОР NISSAN\B310MD4410EX=0986037071=DRA3116</t>
  </si>
  <si>
    <t>Генератор Volvo</t>
  </si>
  <si>
    <t>Герметик</t>
  </si>
  <si>
    <t>Герметик унив.</t>
  </si>
  <si>
    <t>ГИДРОКОМПЕНСАТОР FORD Escort, Mondeo</t>
  </si>
  <si>
    <t>ГИДРОКОМПЕНСАТОР KIA SPECTRA/SEPHIA II/SHUMA II/MENTOR II</t>
  </si>
  <si>
    <t>ГИДРОКОМПЕНСАТОР OPEL, DAEWOO Nexia</t>
  </si>
  <si>
    <t>Гидротрансформатор</t>
  </si>
  <si>
    <t>Главный ключ Volvo</t>
  </si>
  <si>
    <t>Глушитель</t>
  </si>
  <si>
    <t>Глушитель Volvo</t>
  </si>
  <si>
    <t>Глушитель ГАЗ-31105 "АвтоПромЭко"</t>
  </si>
  <si>
    <t>Глушитель передн.</t>
  </si>
  <si>
    <t>Гнездо</t>
  </si>
  <si>
    <t>Гнездо ручки</t>
  </si>
  <si>
    <t>Головка блока цилиндров</t>
  </si>
  <si>
    <t>Громкая связь к-т Volvo</t>
  </si>
  <si>
    <t>Громкоговоритель Volvo</t>
  </si>
  <si>
    <t>Грунтовка</t>
  </si>
  <si>
    <t>Грязеотражатель Volvo</t>
  </si>
  <si>
    <t>Датчик</t>
  </si>
  <si>
    <t>ДАТЧИК  ПОЛОЖЕНИЯДРОСЕЛЬНОЙ ЗАСЛОНКИ BMW E36/E34/E39/E38 1.6-4.0i 86-03</t>
  </si>
  <si>
    <t>ДАТЧИК ABS BMW 3 E46/34526752681=6PU009106-831=GBS1309=20924609</t>
  </si>
  <si>
    <t>Датчик ABS Volvo</t>
  </si>
  <si>
    <t>Датчик HEGO</t>
  </si>
  <si>
    <t>Датчик TSS</t>
  </si>
  <si>
    <t>Датчик Volvo</t>
  </si>
  <si>
    <t>Датчик вакуумный SOHC нексия/эсперо ЕВРО IV</t>
  </si>
  <si>
    <t>Датчик вакуумный матиз 0,8 SOHC</t>
  </si>
  <si>
    <t>Датчик воздуш.пот. Volvo</t>
  </si>
  <si>
    <t>ДАТЧИК ДАВЛ.МАСЛА \VAG 0.9BAR / 1.800.095=101508755=068919081A=919098002=08444</t>
  </si>
  <si>
    <t>Датчик давления масла</t>
  </si>
  <si>
    <t>Датчик массового расхода воздуха</t>
  </si>
  <si>
    <t>Датчик отр. газ</t>
  </si>
  <si>
    <t>Датчик отр. газ.</t>
  </si>
  <si>
    <t>Датчик парковки Volvo</t>
  </si>
  <si>
    <t>Датчик скорости Volvo</t>
  </si>
  <si>
    <t>Датчик скорости первый Volvo</t>
  </si>
  <si>
    <t>Датчик стоп-сигнала</t>
  </si>
  <si>
    <t>ДАТЧИК ТЕМПЕРАТУРЫ Audi</t>
  </si>
  <si>
    <t>ДАТЧИК ТЕМПЕРАТУРЫ Opel Astra/Vectra/Omega/Calibra /1.830.128=17695F=1338458=025906041</t>
  </si>
  <si>
    <t>Датчик температуры Volvo</t>
  </si>
  <si>
    <t>ДАТЧИК ТЕМПЕРАТУРЫ VW Passat,Seat Toledo</t>
  </si>
  <si>
    <t>Датчик уровня</t>
  </si>
  <si>
    <t>ДАТЧИК УРОВНЯ ТОПЛИВА</t>
  </si>
  <si>
    <t>ДВ.Липк.Лента</t>
  </si>
  <si>
    <t>Дверь передняя правая Nissan</t>
  </si>
  <si>
    <t>Двиг.стекла Volvo</t>
  </si>
  <si>
    <t>Двигатель вентилятора Volvo</t>
  </si>
  <si>
    <t>Двигатель эл</t>
  </si>
  <si>
    <t>Декор.лента лев.</t>
  </si>
  <si>
    <t>Демпфер</t>
  </si>
  <si>
    <t>Демпфер капота</t>
  </si>
  <si>
    <t>Демпфер крышки</t>
  </si>
  <si>
    <t>Держат.диффера</t>
  </si>
  <si>
    <t>Держат.стакана Volvo</t>
  </si>
  <si>
    <t>Держатель</t>
  </si>
  <si>
    <t>Держатель для бутылки Volvo</t>
  </si>
  <si>
    <t>Держатель заднего фонаря левый</t>
  </si>
  <si>
    <t>Держатель заднего фонаря правый</t>
  </si>
  <si>
    <t>Держатель лыж</t>
  </si>
  <si>
    <t>Держатель солнцезащитного козырька Матиз</t>
  </si>
  <si>
    <t>Держатель форсунки</t>
  </si>
  <si>
    <t>Держатель, замен. Volvo</t>
  </si>
  <si>
    <t>Деталь</t>
  </si>
  <si>
    <t>Дефлектор</t>
  </si>
  <si>
    <t>Дефлектор  задний к-т</t>
  </si>
  <si>
    <t>Дефлектор  на капот Ford Fusion</t>
  </si>
  <si>
    <t>Дефлектор  передний к-т</t>
  </si>
  <si>
    <t>Дефлектор (ветровик)</t>
  </si>
  <si>
    <t>Дефлектор (ветровики)</t>
  </si>
  <si>
    <t>дефлектор Matiz Delta</t>
  </si>
  <si>
    <t>дефлектор Nexia Delta</t>
  </si>
  <si>
    <t>Дефлектор возд.</t>
  </si>
  <si>
    <t>Дефлектор к-т</t>
  </si>
  <si>
    <t>Дефлектор капота</t>
  </si>
  <si>
    <t>Дефлектор капота Albea</t>
  </si>
  <si>
    <t>Дефлектор капота темн.Ford focus 2005</t>
  </si>
  <si>
    <t>Дефлектор капота темно-дымчатый</t>
  </si>
  <si>
    <t>Дефлектор капота темный KYRON</t>
  </si>
  <si>
    <t>Дефлектор капота темный REXTON</t>
  </si>
  <si>
    <t>Дефлектор матиз NG</t>
  </si>
  <si>
    <t>Дефлектор нексия</t>
  </si>
  <si>
    <t>Дефлектор обдува левый Матиз</t>
  </si>
  <si>
    <t>Дефлектор окон</t>
  </si>
  <si>
    <t>Дефлектор окон 4 части шелкография Mondeo 00</t>
  </si>
  <si>
    <t>Дефлектор окон 4ч. шелкография</t>
  </si>
  <si>
    <t>Дефлектор окон 4ч.(черные)</t>
  </si>
  <si>
    <t>Дефлектор окон 4ч.(черные) Ford Fiesta</t>
  </si>
  <si>
    <t>Дефлектор окон 4ч.(черные) Ford Focus</t>
  </si>
  <si>
    <t>Дефлектора стекол Albea к-т</t>
  </si>
  <si>
    <t>Дефлектора стекол Fiat Doblo к-т</t>
  </si>
  <si>
    <t>Дефлектора стекол PANDA к-т</t>
  </si>
  <si>
    <t>Дефлектора стекол PUNTOк-т</t>
  </si>
  <si>
    <t>Диинамик Volvo</t>
  </si>
  <si>
    <t>Динамик</t>
  </si>
  <si>
    <t>Динамик Volvo</t>
  </si>
  <si>
    <t>Диод 6А10</t>
  </si>
  <si>
    <t>Диск  Volvo</t>
  </si>
  <si>
    <t>Диск Advanti SE-89 HP 7*16 5*108*114.3 ET45 73.1</t>
  </si>
  <si>
    <t>Диск к.штамп 5,5Jx14  нексия</t>
  </si>
  <si>
    <t>Диск колеса</t>
  </si>
  <si>
    <t>Диск колеса Volvo</t>
  </si>
  <si>
    <t>Диск колесный 52910-3D310</t>
  </si>
  <si>
    <t>Диск колесный Alessio Super R531</t>
  </si>
  <si>
    <t>Диск колесный Alessio Vuelta ET38 R483/114</t>
  </si>
  <si>
    <t>Диск колесный DAEWOO ET49</t>
  </si>
  <si>
    <t>Диск колесный ELYSEE ET17</t>
  </si>
  <si>
    <t>Диск колесный ET38 FUSION chrome R294</t>
  </si>
  <si>
    <t>Диск колесный ET38 MONDIAL new R233</t>
  </si>
  <si>
    <t>Диск колесный ET38 POLAR chrome R483</t>
  </si>
  <si>
    <t>Диск колесный MONTECARLO new ЕТ38 R464</t>
  </si>
  <si>
    <t>Диск колесный TOYOTA ET60TY 4 S(б/креп)</t>
  </si>
  <si>
    <t>Диск колесный V3 ET49 V3JF681</t>
  </si>
  <si>
    <t>Диск колесный ЕТ38 ACTION R463/100</t>
  </si>
  <si>
    <t>Диск колесный ЕТ38 COBRA R506/1</t>
  </si>
  <si>
    <t>Диск колесный ЕТ38 F1 R383</t>
  </si>
  <si>
    <t>Диск колесный ЕТ38 F1chrom R286</t>
  </si>
  <si>
    <t>Диск колесный ЕТ38 FI chrome R463</t>
  </si>
  <si>
    <t>Диск колесный ЕТ38 MONZA R483/100</t>
  </si>
  <si>
    <t>Диск колесный ЕТ38 POLAR 506/2</t>
  </si>
  <si>
    <t>Диск колесный ЕТ38 SUPER R423</t>
  </si>
  <si>
    <t>Диск колесный ЕТ50 TY R496</t>
  </si>
  <si>
    <t>Диск колесный ЕТ60 LC100 (184) VX hys T100/2</t>
  </si>
  <si>
    <t>Диск колесный ЕТ60 LC100 VX silv T100/3</t>
  </si>
  <si>
    <t>Диск колесный литой XC90 7*16 Volvo</t>
  </si>
  <si>
    <t>Диск литой  " CALIGO" 6,5*16 Volvo</t>
  </si>
  <si>
    <t>Диск литой "REGULUS" 17*16 Volvo</t>
  </si>
  <si>
    <t>Диск литой 17 XC90 Volvo</t>
  </si>
  <si>
    <t>ДИСК СЦ.ВЕДОМЫЙ TOYOTA Yaris 1.0 99&gt;</t>
  </si>
  <si>
    <t>Диск сцепления</t>
  </si>
  <si>
    <t>ДИСК СЦЕПЛЕНИЯ MITSUBISHI OUTLANDER 2003&gt;</t>
  </si>
  <si>
    <t>Диск торм Volvo</t>
  </si>
  <si>
    <t>Диск тормозной</t>
  </si>
  <si>
    <t>Диск тормозной TOYOTA</t>
  </si>
  <si>
    <t>Диск тормозной Volvo</t>
  </si>
  <si>
    <t>Диск штамп 5Jx13  матиз</t>
  </si>
  <si>
    <t>Диски тормозные передние (к-т)</t>
  </si>
  <si>
    <t>Диски тормозные перфорир.OZ Mercedes Sport W124.202.210 24V</t>
  </si>
  <si>
    <t>Дисплей Volvo</t>
  </si>
  <si>
    <t>Дист. управл. Volvo</t>
  </si>
  <si>
    <t>Дист. элемент</t>
  </si>
  <si>
    <t>ЕС02- 02-12 ПЛАФОН ОСВЕЩ.ПОДН.ЛАЗ, КАВЗ,ПАЗ</t>
  </si>
  <si>
    <t>Жалюзи  дефлектор</t>
  </si>
  <si>
    <t>Жгут кабельный Volvo</t>
  </si>
  <si>
    <t>Жгут проводки</t>
  </si>
  <si>
    <t>Жгут электропроводки</t>
  </si>
  <si>
    <t>Жидкость тормозная Brake fluid DOT4 1L</t>
  </si>
  <si>
    <t>Жидкость тормозная Castrol Response DOT4 0.25L Volvo</t>
  </si>
  <si>
    <t>Жидкость тормозная Castrol Response DOT4 1L Volvo</t>
  </si>
  <si>
    <t>Заглушка</t>
  </si>
  <si>
    <t>Заглушка Volvo</t>
  </si>
  <si>
    <t>Заглушка кор.реверса*</t>
  </si>
  <si>
    <t>Заглушка кузова</t>
  </si>
  <si>
    <t>ЗАГЛУШКА САЛЬНИКА ФЛАНЦА ПРИВОДА VW /100084535=020409289B=100084535=02067</t>
  </si>
  <si>
    <t>ЗАГЛУШКА СТУПИЦЫ TOYOTA RAV 4</t>
  </si>
  <si>
    <t>Заготовка ключа Volvo</t>
  </si>
  <si>
    <t>задн.торм.цил. \ Opel Kadett E/Ascona C/ Vectra A/B /As</t>
  </si>
  <si>
    <t>Задняя крышка</t>
  </si>
  <si>
    <t>Задняя полка (жалюзи богажника)</t>
  </si>
  <si>
    <t>Зажим</t>
  </si>
  <si>
    <t>ЗАЖИМ NISSAN</t>
  </si>
  <si>
    <t>Зажим Volvo</t>
  </si>
  <si>
    <t>ЗАЖИМ С ИНДИКАТОРОМ ПРОВЕРКИ</t>
  </si>
  <si>
    <t>Зажим стопорный</t>
  </si>
  <si>
    <t>Заклепка Volvo</t>
  </si>
  <si>
    <t>Закрывающая панель Volvo</t>
  </si>
  <si>
    <t>Замки дверей SATURN MS-2</t>
  </si>
  <si>
    <t>Замок</t>
  </si>
  <si>
    <t>Замок DEFEND- LOCK FORD MONDEO 06-</t>
  </si>
  <si>
    <t>Замок DEFEND-LOCK FORD FIESTA, FUSION 03-</t>
  </si>
  <si>
    <t>Замок DEFEND-LOCK FORD FIESTA,FUSION 03-</t>
  </si>
  <si>
    <t>Замок DEFEND-LOCK FORD FOCUS C-MAX 04</t>
  </si>
  <si>
    <t>Замок DEFEND-LOCK FORD MONDEO 04-</t>
  </si>
  <si>
    <t>Замок DEFEND-LOCK FORD S-MAX 06-</t>
  </si>
  <si>
    <t>Замок DEFEND-LOCK FORD S-MAX,GALAXY 06-</t>
  </si>
  <si>
    <t>Замок Volvo</t>
  </si>
  <si>
    <t>Замок багажника</t>
  </si>
  <si>
    <t>Замок двери</t>
  </si>
  <si>
    <t>ЗАМОК ДВЕРИ ПЕР.ПР.\AUDI80/VW GOLF/PASSAT/JETTA</t>
  </si>
  <si>
    <t>Замок зажигания нексия/матиз</t>
  </si>
  <si>
    <t>Замок комплект нексия (без бардачка)</t>
  </si>
  <si>
    <t>Замок лев. Volvo</t>
  </si>
  <si>
    <t>Замок левый</t>
  </si>
  <si>
    <t>Замок лючка бензобака Volvo</t>
  </si>
  <si>
    <t>Замок мех. капота DEF-HL-01</t>
  </si>
  <si>
    <t>Замок пр Volvo</t>
  </si>
  <si>
    <t>Замок прав. Volvo</t>
  </si>
  <si>
    <t>Замок ремня</t>
  </si>
  <si>
    <t>Замок стопорный заднего сиденья Albea</t>
  </si>
  <si>
    <t>Заслонка кондиционера</t>
  </si>
  <si>
    <t>Заслонка селект. Volvo</t>
  </si>
  <si>
    <t>Защелка</t>
  </si>
  <si>
    <t>Защелка сп.сид</t>
  </si>
  <si>
    <t>Защита  бампера (ткань) Volvo</t>
  </si>
  <si>
    <t>Защита бамп.к-т</t>
  </si>
  <si>
    <t>Защита бампера 3D</t>
  </si>
  <si>
    <t>Защита двигателя Volvo</t>
  </si>
  <si>
    <t>Защита задн. бампера</t>
  </si>
  <si>
    <t>Защита заднего бампера</t>
  </si>
  <si>
    <t>Защита заднего бампера Kyron</t>
  </si>
  <si>
    <t>Защита картера</t>
  </si>
  <si>
    <t>Защита картера AUDI  A6</t>
  </si>
  <si>
    <t>Защита картера Ford Escape</t>
  </si>
  <si>
    <t>Защита картера FORD FIESTA</t>
  </si>
  <si>
    <t>Защита картера Ford Fiesta NEW</t>
  </si>
  <si>
    <t>Защита картера FORD Focus I</t>
  </si>
  <si>
    <t>Защита картера FORD Мondeo</t>
  </si>
  <si>
    <t>Защита картера Hyunday-accent</t>
  </si>
  <si>
    <t>Защита картера Nissan Almera 2006-</t>
  </si>
  <si>
    <t>Защита картера Nissan Maxima (1995-1999)</t>
  </si>
  <si>
    <t>Защита картера Nissan Primera P-12 2002-</t>
  </si>
  <si>
    <t>Защита картера NISSAN X-TRAIL</t>
  </si>
  <si>
    <t>Защита картера Panda</t>
  </si>
  <si>
    <t>Защита картера Renault Laguna</t>
  </si>
  <si>
    <t>Защита картера Renault Megane</t>
  </si>
  <si>
    <t>Защита картера SUZUKI Grand (2005-)</t>
  </si>
  <si>
    <t>Защита картера TAGER (291411)</t>
  </si>
  <si>
    <t>Защита картера TOYOTA Avensis (2003г)</t>
  </si>
  <si>
    <t>Защита картера TOYOTA CAMRY (2002)</t>
  </si>
  <si>
    <t>Защита картера TOYOTA YARIS (2006-)</t>
  </si>
  <si>
    <t>Защита картера Volvo S40</t>
  </si>
  <si>
    <t>Защита картера Volvo S80 NEW</t>
  </si>
  <si>
    <t>Защита картера Volvo S80, S60 (2000-)</t>
  </si>
  <si>
    <t>Защита картера Volvo XС70</t>
  </si>
  <si>
    <t>Защита картера Volvo XС90</t>
  </si>
  <si>
    <t>Защита картера Аlbea</t>
  </si>
  <si>
    <t>Защита картера КYR/ACTY/REX II</t>
  </si>
  <si>
    <t>Защита картера матиз</t>
  </si>
  <si>
    <t>Защита картера нексия 2</t>
  </si>
  <si>
    <t>Защита КПП TAGER (291412)</t>
  </si>
  <si>
    <t>Защита крыла переднего правого SON5</t>
  </si>
  <si>
    <t>ЗАЩИТА ПЕР. БРЫЗГОВ.</t>
  </si>
  <si>
    <t>Защита перед. фар карбон</t>
  </si>
  <si>
    <t>Защита перед.бампера HONDA CRV 02-03</t>
  </si>
  <si>
    <t>Защита переднего бампера Kyron</t>
  </si>
  <si>
    <t>Защита переднего бампера Rexton II</t>
  </si>
  <si>
    <t>Защита фар Ford C-Max проз.</t>
  </si>
  <si>
    <t>Защита фар Ford Focus 05 проз.</t>
  </si>
  <si>
    <t>Защита фар прозр. Mondeo</t>
  </si>
  <si>
    <t>Защитн.пластина Volvo</t>
  </si>
  <si>
    <t>Звукоизоляция</t>
  </si>
  <si>
    <t>Зеркало</t>
  </si>
  <si>
    <t>Зеркало RH</t>
  </si>
  <si>
    <t>Зеркало в сборе</t>
  </si>
  <si>
    <t>ЗЕРКАЛО ЗАД.ВИДА Renault</t>
  </si>
  <si>
    <t>Зеркало зад.вида Volvo</t>
  </si>
  <si>
    <t>Зеркало заднего вида</t>
  </si>
  <si>
    <t>Зеркало заднего обзора</t>
  </si>
  <si>
    <t>Изолятор</t>
  </si>
  <si>
    <t>Изолятор  рез.</t>
  </si>
  <si>
    <t>Изолятор Volvo</t>
  </si>
  <si>
    <t>Изолятор мот.отд.</t>
  </si>
  <si>
    <t>Изолятор моторного отд.</t>
  </si>
  <si>
    <t>Изолятор переднего крыла правый</t>
  </si>
  <si>
    <t>Изолятор резиновый</t>
  </si>
  <si>
    <t>Иммобилайзер</t>
  </si>
  <si>
    <t>Иммобилайзер Black BUG 071L2D</t>
  </si>
  <si>
    <t>Иммобилайзер Centurion Blok Post 0015035</t>
  </si>
  <si>
    <t>К-КТ С/Б растяжки зад. рычага\ Nissan Sunny B12/N13 all 86-90 5740749_[5513450A00K] !</t>
  </si>
  <si>
    <t>К-т сальников КПП 2108</t>
  </si>
  <si>
    <t>К-т сервисный Volvo</t>
  </si>
  <si>
    <t>К-Т УПОРНЫХ ПОЛУКОЛЕЦ КОЛЕНВАЛА\VAG 1.3-1.9TD STD(4)</t>
  </si>
  <si>
    <t>К126- 110.. РЫЧАГ К КАРБЮРАТОРУ ГМ</t>
  </si>
  <si>
    <t>К128- 1107010 !КАРБЮРАТОР Таврия (дв.МеМЗ-245) (Пекар)</t>
  </si>
  <si>
    <t>К172- 1107010 КАРБЮРАТОР ВАЗ-2103,06,07 (Пекар)</t>
  </si>
  <si>
    <t>Кабель  Volvo</t>
  </si>
  <si>
    <t>Кабель заземленный Volvo</t>
  </si>
  <si>
    <t>Кабель отопит.</t>
  </si>
  <si>
    <t>Кабель соеденит. Volvo</t>
  </si>
  <si>
    <t>Кабель соединит. Volvo</t>
  </si>
  <si>
    <t>Капот</t>
  </si>
  <si>
    <t>Каркас Volvo</t>
  </si>
  <si>
    <t>Карман сетки Volvo</t>
  </si>
  <si>
    <t>Каталитический нейтрализатор Volvo</t>
  </si>
  <si>
    <t>КАТАФОТ ПЕРЕД. ПРАВ. ДВОЙНОЙ\VW PASSAT B4/3A0941777=8XU006946031=12-5084-01-2=5835909</t>
  </si>
  <si>
    <t>Катушка зажигания</t>
  </si>
  <si>
    <t>Катушка зажигания ВАЗ-2111 инж.</t>
  </si>
  <si>
    <t>КГ10-17- 3706 КОНТАКТНАЯ ГРУППА Москвич (СОАТЭ)</t>
  </si>
  <si>
    <t>Клапан</t>
  </si>
  <si>
    <t>Клапан Volvo</t>
  </si>
  <si>
    <t>КЛАПАН ВПУСКНОЙ Opel Ascona/Kadett 1.6 81&gt; 35x8x106.1</t>
  </si>
  <si>
    <t>КЛАПАН ВПУСКНОЙ\ Audi 80/100, VW Golf/Jetta/Passat/Polo 1.3/1.5/1.6 81&gt; 34x8x98.7</t>
  </si>
  <si>
    <t>КЛАПАН ВПУСКНОЙ\ Audi 80/100, VW Golf/Vento/Passat/T4 1.6/1.8/2.0/2.5 85&gt; 38x8x91.9</t>
  </si>
  <si>
    <t>КЛАПАН ВПУСКНОЙ\ Daewoo Nexia 1.5, Opel Astra/Corsa/Kadett/Vectra 1.6 85&gt; 38x7x101.1</t>
  </si>
  <si>
    <t>КЛАПАН ВПУСКНОЙ\ Ford Granada/Scorpio/Sierra, Peugeot 505 2.3/2.3D 79&gt; 40.4x8.5x116.2</t>
  </si>
  <si>
    <t>КЛАПАН ВПУСКНОЙ\ OPEL 31x6x103.1</t>
  </si>
  <si>
    <t>КЛАПАН ВПУСКНОЙ\ VW Bora/Golf/Polo 1.4/1.6 16V 97-&gt; 29.5x6x100.9</t>
  </si>
  <si>
    <t>КЛАПАН ВЫПУСКНОЙ\ Audi 80/100, VW Golf/Jetta/Passat 1.6/1.8/2.0 83&gt; 33.2x8x98.5</t>
  </si>
  <si>
    <t>КЛАПАН ВЫПУСКНОЙ\ Audi 80/100, VW Golf/Jetta/Passat/Polo 1.3/1.5/1.6 81&gt; 31.2x8x98.5</t>
  </si>
  <si>
    <t>КЛАПАН ВЫПУСКНОЙ\ Audi A3/A4/A6 1.8/2.4, VW Bora/Golf/Passat 1.8/2.0/2.8 94&gt; 29.9x6x10</t>
  </si>
  <si>
    <t>КЛАПАН ВЫПУСКНОЙ\ Audi A3/A4/A6 1.8/2.4, VW Bora/Golf/Passat 1.8/2.0/2.8 95&gt; 29.9x6x10</t>
  </si>
  <si>
    <t>КЛАПАН ВЫПУСКНОЙ\ Ford Granada/Scorpio/Sierra, Peugeot 404/604 1.9/2.0/2.3 D/TD 79&gt; 33</t>
  </si>
  <si>
    <t>КЛАПАН ВЫПУСКНОЙ\ OPEL 27.5x6x102.2</t>
  </si>
  <si>
    <t>КЛАПАН ВЫПУСКНОЙ\ Opel Ascona/Kadett 1.6 81&gt; 32x8x106.1</t>
  </si>
  <si>
    <t>КЛАПАН ВЫПУСКНОЙ\RENAULT/VOLVO</t>
  </si>
  <si>
    <t>Клапан мойщ. Volvo</t>
  </si>
  <si>
    <t>Клапан терморег.</t>
  </si>
  <si>
    <t>КЛАПАН ЭЛЕКТРОМАГНИТНЫЙ ТНВД/6177139=168060</t>
  </si>
  <si>
    <t>Клей</t>
  </si>
  <si>
    <t>клей контакт</t>
  </si>
  <si>
    <t>Клемма Volvo</t>
  </si>
  <si>
    <t>Клемма мама 601LR</t>
  </si>
  <si>
    <t>Клемма папа</t>
  </si>
  <si>
    <t>Клепки  Volvo</t>
  </si>
  <si>
    <t>Клипса</t>
  </si>
  <si>
    <t>КЛИПСА  VW GOLF/JETTA/POLLO/N90206501</t>
  </si>
  <si>
    <t>Клипса Volvo</t>
  </si>
  <si>
    <t>КЛИПСА КРЕПЛЕНИЯ ОБШИВКИ VW LT</t>
  </si>
  <si>
    <t>КЛИПСА МОЛДИНГА D4.5\VW GOLF/JETTA/ 113853585C=1008530000</t>
  </si>
  <si>
    <t>КЛИПСА МОЛДИНГА VW GOLF/VENTO</t>
  </si>
  <si>
    <t>КЛИПСА МОЛДИНГА ЗАД. VW GOLF</t>
  </si>
  <si>
    <t>КЛИПСА МОЛДИНГА КРЫШИ\VW GOLF/JETTA/PASSAT/191853733A</t>
  </si>
  <si>
    <t>Клипса распорная Volvo</t>
  </si>
  <si>
    <t>Ключ Volvo</t>
  </si>
  <si>
    <t>Ключ в брелке Volvo</t>
  </si>
  <si>
    <t>Кнопка</t>
  </si>
  <si>
    <t>Кнопка Volvo</t>
  </si>
  <si>
    <t>КНОПКА БЛОКИРОВКИ ДВЕРИ\8D0837187=108844755/AUDI 100/A3/A4/A6</t>
  </si>
  <si>
    <t>КНОПКА БЛОКИРОВКИ ДВЕРИ\VW/357837187</t>
  </si>
  <si>
    <t>Ковер Volvo</t>
  </si>
  <si>
    <t>Ковер багажника</t>
  </si>
  <si>
    <t>Ковер багажника Fiesta'01</t>
  </si>
  <si>
    <t>Ковер багажника Grand C-Max</t>
  </si>
  <si>
    <t>Ковер багажника текстильный с высоким бортом</t>
  </si>
  <si>
    <t>Ковер багажника текстильный с низким бортом</t>
  </si>
  <si>
    <t>Ковер в багажник Volvo</t>
  </si>
  <si>
    <t>Ковер в багажник Полиуретан на а/м Accent</t>
  </si>
  <si>
    <t>Ковер в багажник черный С30 Volvo</t>
  </si>
  <si>
    <t>Ковер резиновый передний лев.</t>
  </si>
  <si>
    <t>Ковер салон (ткан) задние</t>
  </si>
  <si>
    <t>Ковер салона 4шт</t>
  </si>
  <si>
    <t>Ковер салона задний велюр.</t>
  </si>
  <si>
    <t>Ковер салона задний резиновый</t>
  </si>
  <si>
    <t>Ковер салона к-т</t>
  </si>
  <si>
    <t>Ковер салона к-т 3ряд велюр.</t>
  </si>
  <si>
    <t>Ковер салона к-т передний велюр.</t>
  </si>
  <si>
    <t>Ковер салона передний</t>
  </si>
  <si>
    <t>Ковер салона передний велюр</t>
  </si>
  <si>
    <t>Ковер салона передний велюр.</t>
  </si>
  <si>
    <t>Ковер салона передний резиновый</t>
  </si>
  <si>
    <t>Коврик Volvo</t>
  </si>
  <si>
    <t>Коврик антискрип.багажного отд.</t>
  </si>
  <si>
    <t>Коврик багажника (3LINE)-24oz KYRON</t>
  </si>
  <si>
    <t>Коврик багажника (текст) Volvo</t>
  </si>
  <si>
    <t>Коврик багажника FIAT PANDA</t>
  </si>
  <si>
    <t>Коврик багажника G-PUNTO</t>
  </si>
  <si>
    <t>Коврик багажника KYRON</t>
  </si>
  <si>
    <t>Коврик багажника Santa-fe</t>
  </si>
  <si>
    <t>Коврик багажника Ssang Yong TAGER</t>
  </si>
  <si>
    <t>Коврик багажника Toyota LC 100 2000- без 3 ряда</t>
  </si>
  <si>
    <t>Коврик багажника Volvo</t>
  </si>
  <si>
    <t>Коврик в багажник</t>
  </si>
  <si>
    <t>Коврик в багажник DOBLO PANORA</t>
  </si>
  <si>
    <t>Коврик в багажник Fiat Bravo (полиуретан)</t>
  </si>
  <si>
    <t>Коврик в багажник S60 Volvo</t>
  </si>
  <si>
    <t>Коврик в багажник Volvo</t>
  </si>
  <si>
    <t>Коврик для салона (S=1,1 СИНТ)</t>
  </si>
  <si>
    <t>Коврик резиновый</t>
  </si>
  <si>
    <t>Коврик резиновый багажника Volvo</t>
  </si>
  <si>
    <t>Коврик резиновый для салона (каучук)</t>
  </si>
  <si>
    <t>Коврик салона DAEWOO MATIZ с центром (полиуретан)</t>
  </si>
  <si>
    <t>Коврик салона SUZUKI</t>
  </si>
  <si>
    <t>Коврик тоннеля S40 Volvo</t>
  </si>
  <si>
    <t>Коврики XC90 текстиль Volvo</t>
  </si>
  <si>
    <t>Коврики в салон DOBLO PANORAMA</t>
  </si>
  <si>
    <t>Коврики в салон KYRON</t>
  </si>
  <si>
    <t>Коврики в салон REXTON II</t>
  </si>
  <si>
    <t>Коврики ворс. к-т CAMRY серые</t>
  </si>
  <si>
    <t>Коврики ворс. к-т Авенсис темн</t>
  </si>
  <si>
    <t>Коврики резиновые Volvo</t>
  </si>
  <si>
    <t>Коврики резиновые черные С30 Volvo</t>
  </si>
  <si>
    <t>Коврики салона  к-т</t>
  </si>
  <si>
    <t>Коврики салона (резиновые) к-т</t>
  </si>
  <si>
    <t>Коврики салона Fiat</t>
  </si>
  <si>
    <t>Коврики салона Fiat Bravo</t>
  </si>
  <si>
    <t>Коврики салона FIAT PANDA</t>
  </si>
  <si>
    <t>Коврики салона G-PUNTO 3 дв</t>
  </si>
  <si>
    <t>Коврики салона G-PUNTO 5 дв</t>
  </si>
  <si>
    <t>Коврики салонные Imola Black Red</t>
  </si>
  <si>
    <t>Коврики салонные Monza Black</t>
  </si>
  <si>
    <t>Коврики салонные Monza Grey</t>
  </si>
  <si>
    <t>КОВРИКИ САЛОННЫЕ NISSAN ALMERA</t>
  </si>
  <si>
    <t>Коврики салонные Prado 120</t>
  </si>
  <si>
    <t>Коврики салонные Shumacher IMOLA</t>
  </si>
  <si>
    <t>Коврики текстильные Volvo</t>
  </si>
  <si>
    <t>Коврики текстильные черные Volvo</t>
  </si>
  <si>
    <t>Ковры в салон Grand C-Max</t>
  </si>
  <si>
    <t>Кожух Volvo</t>
  </si>
  <si>
    <t>Кожух замка капота (пласмасса)</t>
  </si>
  <si>
    <t>КОЖУХ ЗАПАС.КОЛЕСА 275/65-70 R17 2PCS</t>
  </si>
  <si>
    <t>Кожух запасного колеса HONDA CRV 205/70 R15</t>
  </si>
  <si>
    <t>Кожух запасного колеса для а/м L/C (275/65/R17)</t>
  </si>
  <si>
    <t>Кожух пластик</t>
  </si>
  <si>
    <t>Козырек пятой двери темно-дымчатый</t>
  </si>
  <si>
    <t>КОЛЕНВАЛ KIA PICANTO</t>
  </si>
  <si>
    <t>Колесо алюмин. Volvo</t>
  </si>
  <si>
    <t>Колесо рулевое</t>
  </si>
  <si>
    <t>Коллектор</t>
  </si>
  <si>
    <t>Коллектор вып.</t>
  </si>
  <si>
    <t>Колодка тормозная передняя Volvo</t>
  </si>
  <si>
    <t>Колодки Volvo</t>
  </si>
  <si>
    <t>Колодки дисковые</t>
  </si>
  <si>
    <t>Колодки том.пер. Mazda 323 LX BJ1 1,5  c 98/</t>
  </si>
  <si>
    <t>Колодки торм.</t>
  </si>
  <si>
    <t>Колодки торм. в комплекте</t>
  </si>
  <si>
    <t>Колодки торм.зад. Audi A3,A6</t>
  </si>
  <si>
    <t>Колодки торм.зад. Daewoo</t>
  </si>
  <si>
    <t>Колодки торм.зад. Honda Civic 1.4-1.6 87-01/Prelude 2.0 88-92</t>
  </si>
  <si>
    <t>КОЛОДКИ ТОРМ.ЗАД. Hyundai S-Coupe 1.5i LS 90-93</t>
  </si>
  <si>
    <t>Колодки торм.зад. Kia Magentis/Sportage/Hyundai Sonata/Santa Fe/Getz/Tucson</t>
  </si>
  <si>
    <t>Колодки торм.зад. Mitsubishi Carisma</t>
  </si>
  <si>
    <t>Колодки торм.зад. Nissan Almera,Primera</t>
  </si>
  <si>
    <t>Колодки торм.зад. Nissan Maxima, Almera</t>
  </si>
  <si>
    <t>Колодки торм.зад. Renault;Audi,Peugeot,Seat,VW</t>
  </si>
  <si>
    <t>Колодки торм.зад. TOYOTA COROLLA</t>
  </si>
  <si>
    <t>Колодки торм.зад. Toyota L/C 100</t>
  </si>
  <si>
    <t>КОЛОДКИ ТОРМ.ЗАД.Daewoo Nubira. Chevrolet Lacetti/Nubira 1.6i/1.8i 03&gt;</t>
  </si>
  <si>
    <t>КОЛОДКИ ТОРМ.ПЕР. Chevrolet Aveo</t>
  </si>
  <si>
    <t>КОЛОДКИ ТОРМ.ПЕР. Daewoo Kalos, Aveo 1.2i/1.4i 02&gt;</t>
  </si>
  <si>
    <t>КОЛОДКИ ТОРМ.ПЕР. Daewoo Lanos/Matiz/Nexia (8кл) 0.8/1.4/1.5i 98</t>
  </si>
  <si>
    <t>КОЛОДКИ ТОРМ.ПЕР. Daewoo Leganza 2.0 16V 97-99/Nubira 1.6i/2.0i16V 97-03</t>
  </si>
  <si>
    <t>Колодки торм.пер. Daewoo NEXIA/ESPERO</t>
  </si>
  <si>
    <t>Колодки торм.пер. HONDA ACCORD</t>
  </si>
  <si>
    <t>Колодки торм.пер. HONDA CIVIC !V 1,3-1,5-1,6  91-95</t>
  </si>
  <si>
    <t>КОЛОДКИ ТОРМ.ПЕР. HYUNDAI Elantra1.6 1.8</t>
  </si>
  <si>
    <t>КОЛОДКИ ТОРМ.ПЕР. KIA Clarus 1.8i-2.0i 99-00/Carens I 1.8i 16V 00-02/Spectra (Ижевск)</t>
  </si>
  <si>
    <t>КОЛОДКИ ТОРМ.ПЕР. Kia RIO</t>
  </si>
  <si>
    <t>Колодки торм.пер. Kia Rio 1,4 c 2000, Mazda 323</t>
  </si>
  <si>
    <t>Колодки торм.пер. Kia SPORTAGE</t>
  </si>
  <si>
    <t>Колодки торм.пер. Mazda 323</t>
  </si>
  <si>
    <t>Колодки торм.пер. Mazda 323,626</t>
  </si>
  <si>
    <t>Колодки торм.пер. Mazda 626</t>
  </si>
  <si>
    <t>Колодки торм.пер. Mitsubishi Carisma</t>
  </si>
  <si>
    <t>Колодки торм.пер. Mitsubishi Colt III</t>
  </si>
  <si>
    <t>Колодки торм.пер. Nissan 200SX</t>
  </si>
  <si>
    <t>Колодки торм.пер. Toyota</t>
  </si>
  <si>
    <t>Колодки торм.пер. Toyota Camry</t>
  </si>
  <si>
    <t>КОЛОДКИ ТОРМ.ПЕР. TOYOTA CarinaE 93-97/Camry 2.2 92-96/Corolla 95-02</t>
  </si>
  <si>
    <t>Колодки торм.пер. Toyota Hilux</t>
  </si>
  <si>
    <t>Колодки торм.пер. Toyota L/C100</t>
  </si>
  <si>
    <t>КОЛОДКИ ТОРМ.ПЕР.Opel Antara. Chevrolet Captiva 2.4/3.2/2.0/CDTi 06&gt;</t>
  </si>
  <si>
    <t>Колодки тормозне  задние Nexia/ Espero   Hankook FRIXA</t>
  </si>
  <si>
    <t>Колодки тормозные</t>
  </si>
  <si>
    <t>Колодки тормозные  Prelude,CR-V GDB</t>
  </si>
  <si>
    <t>Колодки тормозные Ford Focus 1 (экономичные зад.)</t>
  </si>
  <si>
    <t>Колодки тормозные Ford Galaxy (2000-) зад.</t>
  </si>
  <si>
    <t>Колодки тормозные Ford Galaxy (2000-) пер.</t>
  </si>
  <si>
    <t>Колодки тормозные Ford Transit (1994-2000)</t>
  </si>
  <si>
    <t>Колодки тормозные Ford Transit (1994-2000) пер.</t>
  </si>
  <si>
    <t>Колодки тормозные Jeep Cherokee, Grand</t>
  </si>
  <si>
    <t>Колодки тормозные Maxima I, II</t>
  </si>
  <si>
    <t>Колодки тормозные Patrol GDB 251</t>
  </si>
  <si>
    <t>Колодки тормозные Volvo</t>
  </si>
  <si>
    <t>Колодки тормозные барабанные</t>
  </si>
  <si>
    <t>Колодки тормозные барабанные к-т</t>
  </si>
  <si>
    <t>Колодки тормозные задние</t>
  </si>
  <si>
    <t>Колодки тормозные задние (барабан)</t>
  </si>
  <si>
    <t>Колодки тормозные задние Volvo</t>
  </si>
  <si>
    <t>Колодки тормозные к-т</t>
  </si>
  <si>
    <t>Колодки тормозные к-т Maverick (з.)</t>
  </si>
  <si>
    <t>Колодки тормозные передние</t>
  </si>
  <si>
    <t>Колодки тормозные передние (с пластиной)</t>
  </si>
  <si>
    <t>Колодки тормозные передние Volvo</t>
  </si>
  <si>
    <t>Колпак</t>
  </si>
  <si>
    <t>Колпак Volvo</t>
  </si>
  <si>
    <t>Колпак колеса</t>
  </si>
  <si>
    <t>Колпак колеса Renault 13" AQUARIUS</t>
  </si>
  <si>
    <t>Колпак колеса Renault 14" MISTI</t>
  </si>
  <si>
    <t>Колпак колеса Renault ALUMINIUM RIM</t>
  </si>
  <si>
    <t>Колпак колеса Renault средний Curacao</t>
  </si>
  <si>
    <t>Колпак колеса Renault средний Gotti</t>
  </si>
  <si>
    <t>Колпак колеса Renault средний Nervastella</t>
  </si>
  <si>
    <t>Колпак колеса к-т</t>
  </si>
  <si>
    <t>Колпак ступицы литого диска</t>
  </si>
  <si>
    <t>Колпачок</t>
  </si>
  <si>
    <t>КОЛЬЦА ПОРШНЕВЫЕ SUZUKI VITARA</t>
  </si>
  <si>
    <t>КОЛЬЦА ПОРШНЕВЫЕ TOYOTA</t>
  </si>
  <si>
    <t>КОЛЬЦА ПОРШНЕВЫЕ\ Audi, VW 1.6D 80&gt; d76,5x1,75x2x3 std</t>
  </si>
  <si>
    <t>КОЛЬЦА ПОРШНЕВЫЕ\ Audi, VW 1.9D/2.4D &lt;99 d79,5x1,75x2x3 +0,5</t>
  </si>
  <si>
    <t>КОЛЬЦА ПОРШНЕВЫЕ\ Ford Scorpio/Sierra 2.0 &lt;93 d90,8x1,6x2x4 +0,5</t>
  </si>
  <si>
    <t>КОЛЬЦА ПОРШНЕВЫЕ\ Opel Astra/Kadett 1.6 86&gt; d79x1,2x1,5x3 +0,5</t>
  </si>
  <si>
    <t>КОЛЬЦА ПОРШНЕВЫЕ\ VW T4 2.0/2.5 AAC/AAF 90&gt; d81x1,75x2x3 +0,5</t>
  </si>
  <si>
    <t>КОЛЬЦА ПОРШНЕВЫЕ\ VW T4 2.0/2.5 AAC/AAF 90&gt; d81x1,75x2x3 std</t>
  </si>
  <si>
    <t>КОЛЬЦА ПОРШНЕВЫЕ\Audi, VW 1.6D 80&gt; d76,5x1,75x2x3 +0,5</t>
  </si>
  <si>
    <t>КОЛЬЦА ПОРШНЕВЫЕ\Opel Astra/Vectra 1.6 86&gt; d79x1,2x1,5x3std</t>
  </si>
  <si>
    <t>Кольцо Volvo</t>
  </si>
  <si>
    <t>Кольцо креп.</t>
  </si>
  <si>
    <t>Кольцо крепления</t>
  </si>
  <si>
    <t>Кольцо пружинное Volvo</t>
  </si>
  <si>
    <t>Кольцо синхрон.</t>
  </si>
  <si>
    <t>Кольцо стопорн.</t>
  </si>
  <si>
    <t>Кольцо стопорное</t>
  </si>
  <si>
    <t>КОЛЬЦО ТОКОСЪЕМНОЕ Ford Escort/fiesta/Orion/Transit,Land Rover</t>
  </si>
  <si>
    <t>Кольцо уплотнит.</t>
  </si>
  <si>
    <t>Кольцо уплотнит. Volvo</t>
  </si>
  <si>
    <t>Кольцо уплотнительн.системы кондиционера</t>
  </si>
  <si>
    <t>Кольцо уплотнительное</t>
  </si>
  <si>
    <t>Кольцо уплотнительное  Volvo</t>
  </si>
  <si>
    <t>Кольцо уплотнительное Volvo</t>
  </si>
  <si>
    <t>Кольцо уплотнительное шланга сцепления</t>
  </si>
  <si>
    <t>Комп. кул. замка</t>
  </si>
  <si>
    <t>КОМП.ВКЛАДЫШЕЙ NISSAN</t>
  </si>
  <si>
    <t>Компл. задн.лестницы</t>
  </si>
  <si>
    <t>Компл. шар.шарнир Volvo</t>
  </si>
  <si>
    <t>Компл.сильфона Volvo</t>
  </si>
  <si>
    <t>Компл.шар.шарнир Volvo</t>
  </si>
  <si>
    <t>Компл.эл. об.</t>
  </si>
  <si>
    <t>Комплект</t>
  </si>
  <si>
    <t>Комплект (деф.лок)</t>
  </si>
  <si>
    <t>Комплект Volvo</t>
  </si>
  <si>
    <t>Комплект для подключения п/тум фар ВАЗ-2170</t>
  </si>
  <si>
    <t>Комплект ковриков салона</t>
  </si>
  <si>
    <t>Комплект ковриков салона (4 шт)</t>
  </si>
  <si>
    <t>Комплект ламп MN133775</t>
  </si>
  <si>
    <t>Комплект накладок на пороги  Volvo</t>
  </si>
  <si>
    <t>Комплект противотуманных фар</t>
  </si>
  <si>
    <t>Комплект противотуманных фар (2 шт)</t>
  </si>
  <si>
    <t>Комплект Противоугонное устройство</t>
  </si>
  <si>
    <t>Комплект пружин заднего барабана правая Nexia</t>
  </si>
  <si>
    <t>Комплект торм. диска Volvo</t>
  </si>
  <si>
    <t>Комплект тормозных колодок (4 шт)</t>
  </si>
  <si>
    <t>Комплект уплотн. Volvo</t>
  </si>
  <si>
    <t>Комплект чехлов</t>
  </si>
  <si>
    <t>Компрессор и герметик для шин</t>
  </si>
  <si>
    <t>КОМПЬЮТЕР МАРШРУТНЫЙ (DAEWOO NEXIA) LANOS, ESPERO</t>
  </si>
  <si>
    <t>Конденсатор</t>
  </si>
  <si>
    <t>Консоль</t>
  </si>
  <si>
    <t>Консоль потол.</t>
  </si>
  <si>
    <t>Консоль центральная Volvo</t>
  </si>
  <si>
    <t>КОНТАКТНАЯ ГРУППА ЗАМКА ЗАЖИГАНИЯ AUDI A3,A4,A6,A8 VW Passat B5/18646=4B0905849=108713755</t>
  </si>
  <si>
    <t>Контейнер Volvo</t>
  </si>
  <si>
    <t>Контргайка фланца</t>
  </si>
  <si>
    <t>Контргайка фланца Volvo</t>
  </si>
  <si>
    <t>Конус</t>
  </si>
  <si>
    <t>Концевик двери</t>
  </si>
  <si>
    <t>Корзина для бумаг Volvo</t>
  </si>
  <si>
    <t>Корзина сцепления</t>
  </si>
  <si>
    <t>КОРЗИНА СЦЕПЛЕНИЯ NISSAN Sunny II 06/86-05/95</t>
  </si>
  <si>
    <t>Коробка  предохранителя</t>
  </si>
  <si>
    <t>Корп.синхр.механ. Volvo</t>
  </si>
  <si>
    <t>Корпус</t>
  </si>
  <si>
    <t>Корпус воздушного фильтра двигателя</t>
  </si>
  <si>
    <t>Корпус заливного патрубка</t>
  </si>
  <si>
    <t>КОРПУС МАСЛОНАСОСА дв.УМЗ</t>
  </si>
  <si>
    <t>КОРПУС РЕДУКТОРА (133467C)</t>
  </si>
  <si>
    <t>Корпус фары</t>
  </si>
  <si>
    <t>Корпус щитка</t>
  </si>
  <si>
    <t>КП с вед. мостом</t>
  </si>
  <si>
    <t>КРАН ОТОПИТЕЛЯ AUDI 80/VW GOLF</t>
  </si>
  <si>
    <t>Кран радиатора Daewoo</t>
  </si>
  <si>
    <t>Краска подкрашивающая</t>
  </si>
  <si>
    <t>Крепеж Volvo</t>
  </si>
  <si>
    <t>Крепеж к-т</t>
  </si>
  <si>
    <t>Крепежн.комплект Volvo</t>
  </si>
  <si>
    <t>Крепление</t>
  </si>
  <si>
    <t>Крепление  к-т</t>
  </si>
  <si>
    <t>Крепление брызговиков</t>
  </si>
  <si>
    <t>Крепление глушителя демпфирующее</t>
  </si>
  <si>
    <t>КРЕСТОВИНА AUDI/BMW</t>
  </si>
  <si>
    <t>КРЕСТОВИНА D20.01xO35\ Suzuki GUS-2</t>
  </si>
  <si>
    <t>КРЕСТОВИНА D20.07xL52.4\NISSAN</t>
  </si>
  <si>
    <t>КРЕСТОВИНА D20.07xL59.8\ Suzuki GUS-6</t>
  </si>
  <si>
    <t>КРЕСТОВИНА D22.5xO35/MAZDA</t>
  </si>
  <si>
    <t>КРЕСТОВИНА D22xL65\FORD SIERRA;HONDA CIVIC</t>
  </si>
  <si>
    <t>КРЕСТОВИНА D23.82xL61.2\ Isuzu</t>
  </si>
  <si>
    <t>КРЕСТОВИНА D23.82xL61.29\ Fiat. Ford. Opel. Volvo</t>
  </si>
  <si>
    <t>КРЕСТОВИНА D23.82xL61.3\ Isuzu GUIS-51</t>
  </si>
  <si>
    <t>КРЕСТОВИНА D23.82xL61.3\ Nissan</t>
  </si>
  <si>
    <t>КРЕСТОВИНА D25xL56.9\ MB</t>
  </si>
  <si>
    <t>КРЕСТОВИНА D26.30xL67,40\TOYOTA</t>
  </si>
  <si>
    <t>КРЕСТОВИНА D26xO42\ Toyota</t>
  </si>
  <si>
    <t>КРЕСТОВИНА D26xO53.35\ TOYOTA</t>
  </si>
  <si>
    <t>КРЕСТОВИНА D28.5xL77.9\ Toyota Land Cruiser &lt;88</t>
  </si>
  <si>
    <t>КРЕСТОВИНА D28xO56/MAZDA</t>
  </si>
  <si>
    <t>КРЕСТОВИНА D31.02xO44.1\FORD Transit</t>
  </si>
  <si>
    <t>КРЕСТОВИНА D38хL99xO55.8\ MB 408-613/811-1617</t>
  </si>
  <si>
    <t>КРЕСТОВИНА FORD GRANADA/SIERRA D22xL67.5</t>
  </si>
  <si>
    <t>КРЕСТОВИНА LAND CRUISER/ D28.5xL77.9/GUT-14</t>
  </si>
  <si>
    <t>КРЕСТОВИНА TOYOTA COROLLA/CELICA/CARINA</t>
  </si>
  <si>
    <t>КРОНШ.БАМПЕРА</t>
  </si>
  <si>
    <t>Кронш.боковой</t>
  </si>
  <si>
    <t>Кронштейн</t>
  </si>
  <si>
    <t>Кронштейн Volvo</t>
  </si>
  <si>
    <t>Кронштейн АКБ</t>
  </si>
  <si>
    <t>Кронштейн амортизационной стойки багажной двери</t>
  </si>
  <si>
    <t>Кронштейн козырька солнцезащитного</t>
  </si>
  <si>
    <t>КРОНШТЕЙН КРЕПЛЕНИЯ БАМПЕРА ЛЕВЫЙ MAZDA 3</t>
  </si>
  <si>
    <t>Кронштейн лев. Volvo</t>
  </si>
  <si>
    <t>Кронштейн насоса гур</t>
  </si>
  <si>
    <t>КРОНШТЕЙН ПОДВЕСКИ ДВИГАТЕЛЯ OPEL</t>
  </si>
  <si>
    <t>Кронштейн прав. Volvo</t>
  </si>
  <si>
    <t>Кронштейн правый Volvo</t>
  </si>
  <si>
    <t>Кронштейн усилителя бампера задний Volvo</t>
  </si>
  <si>
    <t>Кружка Renault</t>
  </si>
  <si>
    <t>Крыло заднее правое</t>
  </si>
  <si>
    <t>Крыло переднее</t>
  </si>
  <si>
    <t>Крыло переднее правое Avensis</t>
  </si>
  <si>
    <t>Крышка</t>
  </si>
  <si>
    <t>Крышка (кронштейн)</t>
  </si>
  <si>
    <t>Крышка Volvo</t>
  </si>
  <si>
    <t>Крышка багажника</t>
  </si>
  <si>
    <t>Крышка бака</t>
  </si>
  <si>
    <t>Крышка бампера</t>
  </si>
  <si>
    <t>Крышка буксировочного крюка</t>
  </si>
  <si>
    <t>Крышка вещ.отс.</t>
  </si>
  <si>
    <t>Крышка датч.</t>
  </si>
  <si>
    <t>Крышка зеркала</t>
  </si>
  <si>
    <t>Крышка зеркала Volvo</t>
  </si>
  <si>
    <t>Крышка зеркала лев. внутрисалон. Volvo</t>
  </si>
  <si>
    <t>Крышка клапанная</t>
  </si>
  <si>
    <t>Крышка корпуса</t>
  </si>
  <si>
    <t>Крышка лев. Volvo</t>
  </si>
  <si>
    <t>Крышка левая</t>
  </si>
  <si>
    <t>Крышка лючка бака</t>
  </si>
  <si>
    <t>Крышка опоры зеркала правое матиз</t>
  </si>
  <si>
    <t>Крышка отверстия</t>
  </si>
  <si>
    <t>Крышка правая  Volvo</t>
  </si>
  <si>
    <t>Крышка правая Volvo</t>
  </si>
  <si>
    <t>Крышка проема</t>
  </si>
  <si>
    <t>КРЫШКА РАСПРЕДЕЛИТЕЛЯ ЗАЖИГ.\OPEL Astra F/Vectra A/Kadett Е/1.312.073=8327=1235522863=1211258=VK333</t>
  </si>
  <si>
    <t>Крышка ремня ГРМ</t>
  </si>
  <si>
    <t>Крышка рычага</t>
  </si>
  <si>
    <t>КРЫШКА ШЕСТЕРНИ РЕДУКТОРА (135471С)</t>
  </si>
  <si>
    <t>Крышка, прав. Volvo</t>
  </si>
  <si>
    <t>Ксенон (лампы Н4. биксенон)</t>
  </si>
  <si>
    <t>Ксеноновая лампа MTF H7 4300K</t>
  </si>
  <si>
    <t>Ксеноновый  комплект (лампы Н-131)</t>
  </si>
  <si>
    <t>Кунг высокий серебро Actyon Sports</t>
  </si>
  <si>
    <t>Кунг высокий синий Action Sports</t>
  </si>
  <si>
    <t>Лампа</t>
  </si>
  <si>
    <t>Лампа 12В галогеновая H11 55W</t>
  </si>
  <si>
    <t>Лампа GENERAL MOTORS</t>
  </si>
  <si>
    <t>Лампа комп.</t>
  </si>
  <si>
    <t>Лампа ксенон MTF H1 4300 K</t>
  </si>
  <si>
    <t>Лампа ксенон MTF H4 4300K</t>
  </si>
  <si>
    <t>Лампа ксенон Phantom  H1 5000 K</t>
  </si>
  <si>
    <t>Лампа ксенон Phantom  H11 5000 K</t>
  </si>
  <si>
    <t>Лампа ксенон Phantom  H4 H/L 5000 K</t>
  </si>
  <si>
    <t>Лампа ксенон Phantom  H7 5000 K</t>
  </si>
  <si>
    <t>Лампа накаливания Volvo</t>
  </si>
  <si>
    <t>Лампа против. фонаря зад</t>
  </si>
  <si>
    <t>Лампа фары 12В 21ВАТТ</t>
  </si>
  <si>
    <t>Лампочка Volvo</t>
  </si>
  <si>
    <t>Лампы противотуманные</t>
  </si>
  <si>
    <t>Лента</t>
  </si>
  <si>
    <t>Лента Volvo</t>
  </si>
  <si>
    <t>Лента левая</t>
  </si>
  <si>
    <t>Лента уплотн.лев. Volvo</t>
  </si>
  <si>
    <t>Лента уплотнительная  Volvo</t>
  </si>
  <si>
    <t>Лента уплотнительная Volvo</t>
  </si>
  <si>
    <t>Линза</t>
  </si>
  <si>
    <t>Линза прав. Volvo</t>
  </si>
  <si>
    <t>Лоток консоли</t>
  </si>
  <si>
    <t>Люк AUTOTEK Galileo 941</t>
  </si>
  <si>
    <t>Люк AUTOTEK Leonardo 962</t>
  </si>
  <si>
    <t>Люк Volvo</t>
  </si>
  <si>
    <t>Лямбда- зонд Volvo</t>
  </si>
  <si>
    <t>Лямбда-зонд</t>
  </si>
  <si>
    <t>ЛЯМНДА-ЗОНД УНИВЕРСАЛЬНЫЙ (3-х проводной)  OZA624-E3</t>
  </si>
  <si>
    <t>Магистраль воздуховода Volvo</t>
  </si>
  <si>
    <t>Масло "Shell Getriebeoel EP Gl-4" 1л</t>
  </si>
  <si>
    <t>Масло "ТНК Magnum" синт.4л</t>
  </si>
  <si>
    <t>Масло "ТНК Трансмис.GLS" 2л</t>
  </si>
  <si>
    <t>Масло Castrol TQ-dextron3</t>
  </si>
  <si>
    <t>Масло ELF Excellium NF 5W40 4L</t>
  </si>
  <si>
    <t>Масло ELF TRANSELF TRX 75W80 5L</t>
  </si>
  <si>
    <t>Масло Shell Transaxle GL5</t>
  </si>
  <si>
    <t>Масло моторное Castrol  EDGE Prof A5 5W-30 1л</t>
  </si>
  <si>
    <t>Масло моторное Castrol Magnatec 5w40 1л. Volvo</t>
  </si>
  <si>
    <t>Масло моторное SLX Powerflow 5W-30 1л Volvo</t>
  </si>
  <si>
    <t>Масло трансм. DEXTRON, 4L Volvo</t>
  </si>
  <si>
    <t>Масло трансм. Volvo</t>
  </si>
  <si>
    <t>Масло трансм.,  Volvo</t>
  </si>
  <si>
    <t>Масло трансм., 1L Volvo</t>
  </si>
  <si>
    <t>Масло трансмис.</t>
  </si>
  <si>
    <t>Масло трансмиссионное</t>
  </si>
  <si>
    <t>МАСЛОСЪЕМ.КОЛПАЧЕК Audi 100/80/A4.VW Golf 74&gt; 8x10.8/14.2x10</t>
  </si>
  <si>
    <t>МАСЛОСЪЕМ.КОЛПАЧЕК Audi 100/80/A4.VW Golf 74&gt; 8x10.8/14.2x10 (к-т 8шт)</t>
  </si>
  <si>
    <t>МАСЛОСЪЕМ.КОЛПАЧЕК Audi. VW. Peugeot. Fiat. BMW all 8x10.8/14.2x10.4</t>
  </si>
  <si>
    <t>МАСЛОСЪЕМ.КОЛПАЧЕК FORD 1,6-2,8</t>
  </si>
  <si>
    <t>МАСЛОСЪЕМ.КОЛПАЧЕК FORD Escort III-VII, Mondeo I-II, Sierra 1,6D;1,8D-TD</t>
  </si>
  <si>
    <t>МАСЛОСЪЕМ.КОЛПАЧЕК OPEL</t>
  </si>
  <si>
    <t>МАСЛОСЪЕМ.КОЛПАЧЕК TOYOTA</t>
  </si>
  <si>
    <t>МАСЛОСЪЕМ.КОЛПАЧЕК Toyota. Honda. Mazda. Opel Frontera 83&gt; 6x11/6x10.2</t>
  </si>
  <si>
    <t>МАСЛОСЪЕМ.КОЛПАЧКИ Toyota Corolla/Hi-Lux 1.8D-2.4D 82&gt; 8x13x6,25/10</t>
  </si>
  <si>
    <t>Маслянный фильтр Volvo</t>
  </si>
  <si>
    <t>Масляный фильтр</t>
  </si>
  <si>
    <t>Мат проволочный Volvo</t>
  </si>
  <si>
    <t>Маховик</t>
  </si>
  <si>
    <t>Мачта антенны</t>
  </si>
  <si>
    <t>Мембрана</t>
  </si>
  <si>
    <t>Механизм рулевой Volvo</t>
  </si>
  <si>
    <t>Механизм рычажный</t>
  </si>
  <si>
    <t>Механизм стеклоподъемника мех.передний левый нексия</t>
  </si>
  <si>
    <t>Механизм сцепления</t>
  </si>
  <si>
    <t>Модуль</t>
  </si>
  <si>
    <t>МОДУЛЬ EEC l V</t>
  </si>
  <si>
    <t>Модуль EEC V</t>
  </si>
  <si>
    <t>Модуль возд. сум. Volvo</t>
  </si>
  <si>
    <t>Модуль возд.сум. Volvo</t>
  </si>
  <si>
    <t>МОДУЛЬ ЗАЖИГАНИЯ Audi</t>
  </si>
  <si>
    <t>МОДУЛЬ ЗАЖИГАНИЯ Lucas Opel Vectra/Corsa/Kadett</t>
  </si>
  <si>
    <t>МОДУЛЬ ЗАЖИГАНИЯ Opel 4 контакта/6237752=15200=138025=1.965.002=ZM006</t>
  </si>
  <si>
    <t>МОДУЛЬ ЗАЖИГАНИЯ Opel 6 контактов/138027=1.965.003=6237754</t>
  </si>
  <si>
    <t>МОДУЛЬ ЗАЖИГАНИЯ Opel 7 контактов/202012016=138026=1.965.025=6237753=1237504</t>
  </si>
  <si>
    <t>Модуль подушки безопасн. левый SIPS Volvo</t>
  </si>
  <si>
    <t>Модуль согласования  Elita GSM + joker ЦБ000780</t>
  </si>
  <si>
    <t>Модуль согласования с шиной FALCON CAN-02</t>
  </si>
  <si>
    <t>Модуль стеклоподъемника Falcon WR-250 2</t>
  </si>
  <si>
    <t>Модуль усилителя аудиосистемы</t>
  </si>
  <si>
    <t>Молдинг</t>
  </si>
  <si>
    <t>Молдинг Volvo</t>
  </si>
  <si>
    <t>Молдинг арки окна передний</t>
  </si>
  <si>
    <t>Молдинг бампера</t>
  </si>
  <si>
    <t>Молдинг боковой</t>
  </si>
  <si>
    <t>Молдинг двери</t>
  </si>
  <si>
    <t>Молдинг двери задней правой</t>
  </si>
  <si>
    <t>Молдинг двери передней левой Daewoo</t>
  </si>
  <si>
    <t>МОЛДИНГ ЗАДНЕЙ ЛЕВОЙ ДВЕРИ DAEWOO</t>
  </si>
  <si>
    <t>Молдинг к-т</t>
  </si>
  <si>
    <t>Молдинг крыла переднего левого Daewoo</t>
  </si>
  <si>
    <t>Молдинг крыла переднего правого Daewoo</t>
  </si>
  <si>
    <t>Молдинг лев.Volvo</t>
  </si>
  <si>
    <t>Молдинг левый</t>
  </si>
  <si>
    <t>Молдинг лоб.стекла Volvo</t>
  </si>
  <si>
    <t>Молдинг лобового стекла</t>
  </si>
  <si>
    <t>Молдинг матиз тюнинг</t>
  </si>
  <si>
    <t>Молдинг окна</t>
  </si>
  <si>
    <t>Молдинг передн.правой двери Volvo</t>
  </si>
  <si>
    <t>Молдинг прав.</t>
  </si>
  <si>
    <t>Молдинг правый</t>
  </si>
  <si>
    <t>Молдинг стекла Volvo</t>
  </si>
  <si>
    <t>Молдинг стекла лобового</t>
  </si>
  <si>
    <t>Монтажная резиновая часть</t>
  </si>
  <si>
    <t>МОСТ ДИОДНЫЙ SUBARU/NISSAN/ 2323077A00=23830AA020=REC671</t>
  </si>
  <si>
    <t>Мотор-корректор фары S60,V70, XC70 Volvo</t>
  </si>
  <si>
    <t>МПУ</t>
  </si>
  <si>
    <t>МПУ Defend АКПП</t>
  </si>
  <si>
    <t>МПУ Defend МКПП</t>
  </si>
  <si>
    <t>МПУ Гарант Консул 09002.F (Daewoo Maiz)</t>
  </si>
  <si>
    <t>МПУ Гарант Консул 09004.R (Daewoo Nexia)</t>
  </si>
  <si>
    <t>МПУ на КП HONDA ACCORD VIII (2008-) авт. TIPTRONIC</t>
  </si>
  <si>
    <t>МПУ на КПП  FORD FUSION мех.</t>
  </si>
  <si>
    <t>МПУ на КПП  FORD Mondeo (2003-) мех, 5 ст. КПП</t>
  </si>
  <si>
    <t>МПУ на КПП Bear-Look FORD Focus  922 W</t>
  </si>
  <si>
    <t>МПУ на КПП Bear-Look FORD Fusion 581R</t>
  </si>
  <si>
    <t>МПУ на КПП Dragon  Matiz мех.</t>
  </si>
  <si>
    <t>МПУ на КПП Dragon FIAT ALBEA (2006-) мех. КП 1,2,3 поз. VIN-кода XUЗ</t>
  </si>
  <si>
    <t>МПУ на КПП Dragon FORD Focus II (2005-) мех.</t>
  </si>
  <si>
    <t>МПУ на КПП Dragon FORD Focus II (2007-) авт.</t>
  </si>
  <si>
    <t>МПУ на КПП Dragon FORD FUSION авт.</t>
  </si>
  <si>
    <t>МПУ на КПП Dragon HONDA ACCORD VIII (2008-) мех.</t>
  </si>
  <si>
    <t>МПУ на КПП Dragon HONDA CIVIC VIII/HATCHBACK (2006-) мех.6ст.</t>
  </si>
  <si>
    <t>МПУ на КПП Dragon HONDA CIVIC VIII/SEDAN (2006-) авт.</t>
  </si>
  <si>
    <t>МПУ на КПП Dragon HYUNDAI ACCENT II (2000-) мех.</t>
  </si>
  <si>
    <t>МПУ на КПП Renault Bear-Look Megane II 524R</t>
  </si>
  <si>
    <t>Муфта</t>
  </si>
  <si>
    <t>Муфта Volvo</t>
  </si>
  <si>
    <t>Муфта электромаг</t>
  </si>
  <si>
    <t>Набивка</t>
  </si>
  <si>
    <t>Набор антискрип</t>
  </si>
  <si>
    <t>Накидки на передн. сидения из бамбука</t>
  </si>
  <si>
    <t>Накладка</t>
  </si>
  <si>
    <t>Накладка Volvo</t>
  </si>
  <si>
    <t>Накладка бампера заднего левая верхняя</t>
  </si>
  <si>
    <t>Накладка двери Volvo</t>
  </si>
  <si>
    <t>Накладка заднего бампера с одной трубой 5 цил. 2.0 L</t>
  </si>
  <si>
    <t>Накладка лев. Volvo</t>
  </si>
  <si>
    <t>Накладка на задний бампер для а/м PRADO</t>
  </si>
  <si>
    <t>Накладка на корпус зеркала</t>
  </si>
  <si>
    <t>Накладка п/т фары без партроника</t>
  </si>
  <si>
    <t>НАКЛАДКА ПОРОГА ВНУТР. Volvo</t>
  </si>
  <si>
    <t>Накладка прав. Volvo</t>
  </si>
  <si>
    <t>НАКЛАДКА ФАРЫ ПРОТИВОТУМАННОЙ ЛЕВОЙ MAZDA 3 2006&gt;</t>
  </si>
  <si>
    <t>НАКЛАДКА ФАРЫ ПРОТИВОТУМАННОЙ ПРАВОЙ MAZDA 3 2006&gt;</t>
  </si>
  <si>
    <t>Накладки</t>
  </si>
  <si>
    <t>НАКЛАДКИ ДЕКОР. (К-Т) Honda Civic 2001-</t>
  </si>
  <si>
    <t>НАКЛАДКИ ДЕКОР. (К-Т) Honda CRV 2002-</t>
  </si>
  <si>
    <t>НАКЛАДКИ ДЕКОР. (К-Т) Mazda 3</t>
  </si>
  <si>
    <t>НАКЛАДКИ ДЕКОР. (К-Т) Mazda 6</t>
  </si>
  <si>
    <t>НАКЛАДКИ ДЕКОР. (К-Т) Mercedes Benz W211</t>
  </si>
  <si>
    <t>НАКЛАДКИ ДЕКОР. (К-Т) Mercedes Benz W220</t>
  </si>
  <si>
    <t>НАКЛАДКИ ДЕКОР. (К-Т) Mitsubishi Pajero</t>
  </si>
  <si>
    <t>НАКЛАДКИ ДЕКОР. (К-Т) NISSAN MAXIMA 2001-</t>
  </si>
  <si>
    <t>НАКЛАДКИ ДЕКОР. (К-Т) NISSAN PATROL 2001-</t>
  </si>
  <si>
    <t>НАКЛАДКИ ДЕКОР. (К-Т) NISSAN X-TRAIL 2002-</t>
  </si>
  <si>
    <t>НАКЛАДКИ ДЕКОР. (К-Т) PEUGEOT 206</t>
  </si>
  <si>
    <t>НАКЛАДКИ ДЕКОР. (К-Т) PEUGEOT 307</t>
  </si>
  <si>
    <t>НАКЛАДКИ ДЕКОР. (К-Т) Toyota Camry 2003-</t>
  </si>
  <si>
    <t>НАКЛАДКИ ДЕКОР. (К-Т) Toyota Corolla Altis 2001-</t>
  </si>
  <si>
    <t>НАКЛАДКИ ДЕКОР. (К-Т) Toyota Land Cruiser FJ100 1998-</t>
  </si>
  <si>
    <t>НАКЛАДКИ ДЕКОР. (К-Т) Toyota Prado FJ120 2003-</t>
  </si>
  <si>
    <t>НАКЛАДКИ ДЕКОР. (К-Т) Toyota RAV 4  2001-</t>
  </si>
  <si>
    <t>НАКЛАДКИ ДЕКОР. (К-Т) Volkswagen Golf/Passat/Bora/Jetta/Polo/Lupo</t>
  </si>
  <si>
    <t>НАКЛАДКИ ДЕКОР. DAEWOO NEXIA (пороги, бампера пер. и зад.)</t>
  </si>
  <si>
    <t>Накладки декор. к-т  L/C FJ100</t>
  </si>
  <si>
    <t>Накладки декор. к-т  PRADO FJ120</t>
  </si>
  <si>
    <t>Накладки декор. к-т TOYOTA CAMRY 2003-on</t>
  </si>
  <si>
    <t>Накладки декор.(к-т) HONDA CIVIC 2001</t>
  </si>
  <si>
    <t>Накладки декор.(к-т) HONDA CRV 2002</t>
  </si>
  <si>
    <t>Накладки зеркал заднего вида</t>
  </si>
  <si>
    <t>Накладки на боковые стекла для а/м PRADO</t>
  </si>
  <si>
    <t>Накладки на пороги Volvo</t>
  </si>
  <si>
    <t>Накладки тормозные к-т</t>
  </si>
  <si>
    <t>Наклейка</t>
  </si>
  <si>
    <t>Наклейка Volvo</t>
  </si>
  <si>
    <t>Наконечн. тяги шпин</t>
  </si>
  <si>
    <t>Наконечник Volvo</t>
  </si>
  <si>
    <t>Наконечник XC-70 04-прав. Volvo</t>
  </si>
  <si>
    <t>НАКОНЕЧНИК РУЛ. ТЯГИ  MITSUBISHI LANCER X/OUTLANDER 2003&gt;</t>
  </si>
  <si>
    <t>НАКОНЕЧНИК РУЛ. ТЯГИ L CHEVROLET Lacetti</t>
  </si>
  <si>
    <t>НАКОНЕЧНИК РУЛ. ТЯГИ R CHEVROLET Lacetti</t>
  </si>
  <si>
    <t>Наконечник рул.ВАЗ-2110 ПРАВЫЙ</t>
  </si>
  <si>
    <t>НАКОНЕЧНИК РУЛ.ТЯГИ</t>
  </si>
  <si>
    <t>НАКОНЕЧНИК РУЛ.ТЯГИ AUDI 80 VW PASSAT 81-96</t>
  </si>
  <si>
    <t>Наконечник Рул.тяги AUDI, VW (с прав.рез.) (811419812A)</t>
  </si>
  <si>
    <t>НАКОНЕЧНИК РУЛ.ТЯГИ FORD Torneo/Transit Connect 1.8 16V-1.8TDCi 02&gt;</t>
  </si>
  <si>
    <t>НАКОНЕЧНИК РУЛ.ТЯГИ HYUNDAI ACCENT</t>
  </si>
  <si>
    <t>Наконечник рул.тяги HYUNDAI COUPE (MB527650)</t>
  </si>
  <si>
    <t>НАКОНЕЧНИК РУЛ.ТЯГИ JTE138 AUDI 100</t>
  </si>
  <si>
    <t>НАКОНЕЧНИК РУЛ.ТЯГИ JTE140=443419811C=G1-215=10049/ AUDI 100 L</t>
  </si>
  <si>
    <t>НАКОНЕЧНИК РУЛ.ТЯГИ JTE188 FORD TRANZIT</t>
  </si>
  <si>
    <t>НАКОНЕЧНИК РУЛ.ТЯГИ JTE193 FORD MONDEO 2</t>
  </si>
  <si>
    <t>НАКОНЕЧНИК РУЛ.ТЯГИ JTE222 OPEL SAAB (L)</t>
  </si>
  <si>
    <t>НАКОНЕЧНИК РУЛ.ТЯГИ JTE223=14705=G1-280=OP-ES-5579=09113=JTE309</t>
  </si>
  <si>
    <t>НАКОНЕЧНИК РУЛ.ТЯГИ JTE244 MB C-CLASS CLK</t>
  </si>
  <si>
    <t>НАКОНЕЧНИК РУЛ.ТЯГИ JTE248 MB E-CLASS (L)</t>
  </si>
  <si>
    <t>НАКОНЕЧНИК РУЛ.ТЯГИ JTE249 MB E-CLASS</t>
  </si>
  <si>
    <t>НАКОНЕЧНИК РУЛ.ТЯГИ JTE252 MB 123/124</t>
  </si>
  <si>
    <t>НАКОНЕЧНИК РУЛ.ТЯГИ JTE266=SE-4771=11887=4852035F25 NISSAN</t>
  </si>
  <si>
    <t>НАКОНЕЧНИК РУЛ.ТЯГИ JTE278 RENAUT</t>
  </si>
  <si>
    <t>НАКОНЕЧНИК РУЛ.ТЯГИ JTE285 RENAUT LAGUNA ®</t>
  </si>
  <si>
    <t>НАКОНЕЧНИК РУЛ.ТЯГИ JTE300 RENAUT</t>
  </si>
  <si>
    <t>НАКОНЕЧНИК РУЛ.ТЯГИ JTE310 OPEL SAAB ®</t>
  </si>
  <si>
    <t>НАКОНЕЧНИК РУЛ.ТЯГИ JTE316 SUBARU Impreza, Legacy</t>
  </si>
  <si>
    <t>НАКОНЕЧНИК РУЛ.ТЯГИ JTE323 TOYOTA CARINA2</t>
  </si>
  <si>
    <t>НАКОНЕЧНИК РУЛ.ТЯГИ JTE325 TOYOTA CARINA E PICNIC</t>
  </si>
  <si>
    <t>НАКОНЕЧНИК РУЛ.ТЯГИ JTE350 AUDI 3 SEAT SKODA VW</t>
  </si>
  <si>
    <t>НАКОНЕЧНИК РУЛ.ТЯГИ JTE361 VW TRANSPORTER ®</t>
  </si>
  <si>
    <t>НАКОНЕЧНИК РУЛ.ТЯГИ JTE371=10704=ME-ES-6310 /MB E-CLASS</t>
  </si>
  <si>
    <t>НАКОНЕЧНИК РУЛ.ТЯГИ JTE393 NISSAN Terrano</t>
  </si>
  <si>
    <t>НАКОНЕЧНИК РУЛ.ТЯГИ JTE469 TOYOTA Hiace, Hilux, 4Runner</t>
  </si>
  <si>
    <t>НАКОНЕЧНИК РУЛ.ТЯГИ JTE469 TOYOTA Hilux, VW (I12002; SE-2472; CET-26; 45046-39125)</t>
  </si>
  <si>
    <t>НАКОНЕЧНИК РУЛ.ТЯГИ JTE502 MITSUBISHI Galant, Lancer, L200 (I15000; SE-7071; MB166982; MB378704)</t>
  </si>
  <si>
    <t>НАКОНЕЧНИК РУЛ.ТЯГИ JTE517 MITSUBISHI L300</t>
  </si>
  <si>
    <t>НАКОНЕЧНИК РУЛ.ТЯГИ JTE523 MB 124</t>
  </si>
  <si>
    <t>НАКОНЕЧНИК РУЛ.ТЯГИ JTE700 RENAUT CLIO 2 ®</t>
  </si>
  <si>
    <t>НАКОНЕЧНИК РУЛ.ТЯГИ JTE701 RENAUT CLIO 2 (L)</t>
  </si>
  <si>
    <t>НАКОНЕЧНИК РУЛ.ТЯГИ L AUDI 100/V8/A6 all 84-97</t>
  </si>
  <si>
    <t>НАКОНЕЧНИК РУЛ.ТЯГИ L konus 18 VW Transporter IV 90&gt;</t>
  </si>
  <si>
    <t>НАКОНЕЧНИК РУЛ.ТЯГИ L VW T4 90-96 ch.70M096449&gt;</t>
  </si>
  <si>
    <t>НАКОНЕЧНИК РУЛ.ТЯГИ L VW T4 all 95&gt; ch.70-T-200000&gt; 91&gt;</t>
  </si>
  <si>
    <t>Наконечник рул.тяги MAZDA 323 (8AB2-32-280/B455-32-280)</t>
  </si>
  <si>
    <t>НАКОНЕЧНИК РУЛ.ТЯГИ MAZDA 323 /JTE241=8AB232280=B45532280=MD-ES-3251=15478=SE-1551</t>
  </si>
  <si>
    <t>НАКОНЕЧНИК РУЛ.ТЯГИ MITSUBISHI Pajero /15273=MB831044=15569=MI-ES-0682=5720406=19548</t>
  </si>
  <si>
    <t>НАКОНЕЧНИК РУЛ.ТЯГИ R AUDI 100/A6/V8 83-97</t>
  </si>
  <si>
    <t>НАКОНЕЧНИК РУЛ.ТЯГИ R FORD Fiesta all 01&gt;/MAZDA 2 01&gt;</t>
  </si>
  <si>
    <t>НАКОНЕЧНИК РУЛ.ТЯГИ R konus 16\ VW T4 09.90-96г.</t>
  </si>
  <si>
    <t>НАКОНЕЧНИК РУЛ.ТЯГИ R VW T4 all 95&gt; ch.70-T-200000&gt; 91&gt;</t>
  </si>
  <si>
    <t>НАКОНЕЧНИК РУЛ.ТЯГИ R VW T4/Syncro 90&gt;</t>
  </si>
  <si>
    <t>НАКОНЕЧНИК РУЛ.ТЯГИ R\ JTE345=JTE353=191419812=10249=VO-ES-7106=G1-110/ SEAT/VW</t>
  </si>
  <si>
    <t>НАКОНЕЧНИК РУЛ.ТЯГИ RENAULT LAGUNA левый (6000022736)</t>
  </si>
  <si>
    <t>Наконечник рул.тяги RENAULT LAGUNA правый (6000022737)</t>
  </si>
  <si>
    <t>НАКОНЕЧНИК РУЛ.ТЯГИ TOYOTA CAMRY (45046-29255)</t>
  </si>
  <si>
    <t>НАКОНЕЧНИК РУЛ.ТЯГИ TOYOTA Yaris (FEBI: 23641, SE-3601L, 45047-59026)</t>
  </si>
  <si>
    <t>НАКОНЕЧНИК РУЛ.ТЯГИ TOYOTA Yaris (FEBI: 23643, SE-3601R, 45046-59026)</t>
  </si>
  <si>
    <t>Наконечник рул.тяги внешний NISSAN TERRANO (48520-31G25)</t>
  </si>
  <si>
    <t>Наконечник рул.тяги внутр.. NISSAN TERRANO (48570-31G25)</t>
  </si>
  <si>
    <t>НАКОНЕЧНИК РУЛ.ТЯГИ Л+П\ JTE768=G1-1178=25812=1138313/ FORD MONDEO 01&gt;</t>
  </si>
  <si>
    <t>Наконечник рул.тяги лев. AUDI 100 (433419811D)</t>
  </si>
  <si>
    <t>Наконечник рул.тяги лев. AUDI 100 (4A0419811A)</t>
  </si>
  <si>
    <t>Наконечник рул.тяги лев. HONDA ACCORD (53560-SM4-003/GSJ407)</t>
  </si>
  <si>
    <t>Наконечник рул.тяги лев. HONDA CIVIC II (53560-SR3-003/53560-ST7-003)</t>
  </si>
  <si>
    <t>НАКОНЕЧНИК РУЛ.ТЯГИ ЛЕВ. HYUNDAI Sonata (Тагаз)</t>
  </si>
  <si>
    <t>Наконечник рул.тяги лев. VW GOLF IV (1J0422811)</t>
  </si>
  <si>
    <t>Наконечник рул.тяги лев.верх.внеш. VW,SEAT (191419811)</t>
  </si>
  <si>
    <t>Наконечник рул.тяги прав. AUDI 100 (433 419 812C/A)</t>
  </si>
  <si>
    <t>Наконечник рул.тяги прав. AUDI 100 (433 419 812D/И)</t>
  </si>
  <si>
    <t>Наконечник рул.тяги прав. AUDI 100 (4A0419812A)</t>
  </si>
  <si>
    <t>Наконечник рул.тяги прав. HONDA ACCORD (53540-SM4-003/GSJ408)</t>
  </si>
  <si>
    <t>Наконечник рул.тяги прав. HONDA CIVIC II (53540-SR3-003/53540-ST7-003)</t>
  </si>
  <si>
    <t>Наконечник рул.тяги прав.верх.внеш. VW,SEAT (191419812)</t>
  </si>
  <si>
    <t>Наконечник рул.тяги прав.верх.внеш. VW,SEAT (6N0419812)</t>
  </si>
  <si>
    <t>Наконечник рул.тяги правый VW Golf IV (1J0422812)</t>
  </si>
  <si>
    <t>Наконечник рулевой</t>
  </si>
  <si>
    <t>Наконечник рулевой ВАЗ-2108 левый</t>
  </si>
  <si>
    <t>Наконечник рулевой ВАЗ-2108 правый</t>
  </si>
  <si>
    <t>Наконечник рулевой левый</t>
  </si>
  <si>
    <t>Наконечник рулевой тяги</t>
  </si>
  <si>
    <t>Наконечник рулевой тяги лев\прав</t>
  </si>
  <si>
    <t>Наконечник рулевой тяги левый</t>
  </si>
  <si>
    <t>НАКОНЕЧНИК РУЛЕВОЙ\JTE338=VO-ES-3226=1025101=19874=JTE343=JTE394</t>
  </si>
  <si>
    <t>Напол.з.бок.пан</t>
  </si>
  <si>
    <t>Насадка выхлопной трубы одинарная, круглая 5 цил.дизель 2,0 L</t>
  </si>
  <si>
    <t>Насос водяной</t>
  </si>
  <si>
    <t>НАСОС ВОДЯНОЙ AUDI 100 2,4D 91-94/VW LT 2,4D/T4 2,4D/2,5TDi 94-&gt;</t>
  </si>
  <si>
    <t>НАСОС ВОДЯНОЙ BMW E28/E30 1.6i/1.8i M10/M40 82-88B-207</t>
  </si>
  <si>
    <t>НАСОС ВОДЯНОЙ BMW E30, 34 M 40</t>
  </si>
  <si>
    <t>НАСОС ВОДЯНОЙ BMW E36, 34 M 40 90-93</t>
  </si>
  <si>
    <t>НАСОС ВОДЯНОЙ DAEWOO Kalos/Lanos 1.4, 1.5 97-</t>
  </si>
  <si>
    <t>НАСОС ВОДЯНОЙ FORD Escort 1.4-1.6 1987-, Sierra 1.6</t>
  </si>
  <si>
    <t>НАСОС ВОДЯНОЙ FORD Fiesta, Escort, Orion 1.6D 1983-90</t>
  </si>
  <si>
    <t>НАСОС ВОДЯНОЙ FORD Focus 1,8 td 1998-</t>
  </si>
  <si>
    <t>НАСОС ВОДЯНОЙ FORD Maverick, NISSAN Terrano, Vanette 2.4</t>
  </si>
  <si>
    <t>НАСОС ВОДЯНОЙ FORD SCORPIO  1,8-2,0 L, TRANSIT</t>
  </si>
  <si>
    <t>НАСОС ВОДЯНОЙ FORD, MERCEDES, VW</t>
  </si>
  <si>
    <t>НАСОС ВОДЯНОЙ FREELANDER 1.8I 16V 02, 98-11, 00</t>
  </si>
  <si>
    <t>НАСОС ВОДЯНОЙ HONDA Civic 1.4-1.6 1988-97, ROVER 200, 400</t>
  </si>
  <si>
    <t>НАСОС ВОДЯНОЙ MERCEDES 190 D, 124 200 D</t>
  </si>
  <si>
    <t>НАСОС ВОДЯНОЙ NISSAN Bluebird, Prairie</t>
  </si>
  <si>
    <t>НАСОС ВОДЯНОЙ NISSAN Patrol 2.8TD 1988-97</t>
  </si>
  <si>
    <t>НАСОС ВОДЯНОЙ NISSAN Primera 1.6-1.8</t>
  </si>
  <si>
    <t>НАСОС ВОДЯНОЙ OPEL ASCONA C, KADETT D-E, 1.6-1.8, 75-92</t>
  </si>
  <si>
    <t>НАСОС ВОДЯНОЙ OPEL ASTRA,KADET, VECTRA A 2,0i 16v</t>
  </si>
  <si>
    <t>НАСОС ВОДЯНОЙ RENAULT MEGANE 1.4</t>
  </si>
  <si>
    <t>НАСОС ВОДЯНОЙ VOLVO 240, 740, 940</t>
  </si>
  <si>
    <t>НАСОС ВОДЯНОЙ VOLVO 850, 960, S40, S70, RENAULT</t>
  </si>
  <si>
    <t>НАСОС ВОДЯНОЙ VW GOLF 3 1,6 L, POLO 94-&gt;, FELICIA, OCTAVIA 1,6</t>
  </si>
  <si>
    <t>Насос водяной ВАЗ-2110-12 (с 16-ти клап. дв.)</t>
  </si>
  <si>
    <t>Насос водяной ВАЗ-2112</t>
  </si>
  <si>
    <t>Насос впрыска</t>
  </si>
  <si>
    <t>Насос гидравл.</t>
  </si>
  <si>
    <t>Насос омывателя</t>
  </si>
  <si>
    <t>Насос системы охлаждения ВАЗ</t>
  </si>
  <si>
    <t>НАСОС СТЕКЛООМЫВАТЕЛЯ VW Golf3, Passat3, Polo/08027=10274=955285001=103158755</t>
  </si>
  <si>
    <t>Насос топливн. Volvo</t>
  </si>
  <si>
    <t>НАСОС ТОПЛИВНЫЙ</t>
  </si>
  <si>
    <t>Натяж.ремня</t>
  </si>
  <si>
    <t>Натяжитель</t>
  </si>
  <si>
    <t>Натяжитель Volvo</t>
  </si>
  <si>
    <t>Натяжитель ремня</t>
  </si>
  <si>
    <t>Натяжитель ремня Volvo</t>
  </si>
  <si>
    <t>НАТЯЖИТЕЛЬ РЕМНЯ ГРМ VAG 97&gt;</t>
  </si>
  <si>
    <t>Нащельник</t>
  </si>
  <si>
    <t>Обивка Volvo</t>
  </si>
  <si>
    <t>Обивка сп.сид.</t>
  </si>
  <si>
    <t>Обивка спинки заднего сидения прав.</t>
  </si>
  <si>
    <t>Облиц.бампера</t>
  </si>
  <si>
    <t>Обогрев кабины Volvo</t>
  </si>
  <si>
    <t>Обогрев сидений</t>
  </si>
  <si>
    <t>ОБШИВКА СИДЕНЬЯ Volvo</t>
  </si>
  <si>
    <t>Ограничитель динам.прогиба</t>
  </si>
  <si>
    <t>Окно бок.прав. Volvo</t>
  </si>
  <si>
    <t>Омыв.стекла</t>
  </si>
  <si>
    <t>ОПОРА АМОРТИЗАТОРА пер.\OPEL ASTRA F</t>
  </si>
  <si>
    <t>Опора амортизатора переднего Opel Kadett e84-93</t>
  </si>
  <si>
    <t>ОПОРА АМОРТИЗАЦИОННОЙ СТОЙКИ ЗАД. МОСТ VAG</t>
  </si>
  <si>
    <t>ОПОРА БАЛКИ ЗАДНЕЙ VW Golf III</t>
  </si>
  <si>
    <t>ОПОРА ДВИГАТЕЛЯ AUDI-100,А6</t>
  </si>
  <si>
    <t>ОПОРА ДВИГАТЕЛЯ ЗАД. RENAULT Kangoo 1.2/1.4/1.9D 98&gt;</t>
  </si>
  <si>
    <t>ОПОРА КПП ЗАД. VW T4 7.90-</t>
  </si>
  <si>
    <t>ОПОРА КПП ЛЕВ. BMW E34,E36</t>
  </si>
  <si>
    <t>ОПОРА КПП ПРАВ. BMW E34,E36</t>
  </si>
  <si>
    <t>Опора педали Volvo</t>
  </si>
  <si>
    <t>ОПОРА СТОЙКИ ЗАД. VW Golf, Jetta, Vento 1984- (К-Т) (14954+14956)</t>
  </si>
  <si>
    <t>Опора шаровая "Трек-Классика" ВАЗ-2108-2115</t>
  </si>
  <si>
    <t>Опорная чашка заднего амортиз. Volvo</t>
  </si>
  <si>
    <t>Опорник Volvo</t>
  </si>
  <si>
    <t>Опорный подшипник Volvo</t>
  </si>
  <si>
    <t>ОТБОЙНИК АМОРТИЗАТОРА ЗАД. AUDI A4/VW POLO</t>
  </si>
  <si>
    <t>ОТБОЙНИК АМОРТИЗАТОРА ЗАД. VW Golf2,3 SEAT/ 191512131B=01525=1434501</t>
  </si>
  <si>
    <t>ОТБОЙНИК АМОРТИЗАТОРА ЗАД. VW Golf4/Bora /18400=1J0512131=815400</t>
  </si>
  <si>
    <t>ОТБОЙНИК АМОРТИЗАТОРА ЗАД. VW Passat B2 8.80-3.88\321512131D/C/B=103402886=1022301=32268</t>
  </si>
  <si>
    <t>ОТБОЙНИК АМОРТИЗАТОРА ЗАД. VW Passat B3 /B4 \333512131B=103439755=512406001=32336=835460</t>
  </si>
  <si>
    <t>ОТБОЙНИК АМОРТИЗАТОРА ЗАД. VW Passat B3-B4/357512131=20391=770004=512415001=103516016</t>
  </si>
  <si>
    <t>Отв.часть зам.</t>
  </si>
  <si>
    <t>Отверстие вент.</t>
  </si>
  <si>
    <t>Отделка</t>
  </si>
  <si>
    <t>Отделка задн.дв.</t>
  </si>
  <si>
    <t>Отделка панели задн.</t>
  </si>
  <si>
    <t>Отделка пер.дв.</t>
  </si>
  <si>
    <t>Отделка полки</t>
  </si>
  <si>
    <t>Отопитель Thermo Top C (5 кВт) бензин</t>
  </si>
  <si>
    <t>Очиститель обивки</t>
  </si>
  <si>
    <t>П-К СТУПИЦЫ Зад. KIA SPECTRA</t>
  </si>
  <si>
    <t>Панель</t>
  </si>
  <si>
    <t>Панель Volvo</t>
  </si>
  <si>
    <t>Панель бампера</t>
  </si>
  <si>
    <t>Панель бок. Volvo</t>
  </si>
  <si>
    <t>Панель бок.куз.</t>
  </si>
  <si>
    <t>Панель бок.прав. Volvo</t>
  </si>
  <si>
    <t>Панель верх.</t>
  </si>
  <si>
    <t>Панель воздухозаборника</t>
  </si>
  <si>
    <t>Панель декор.</t>
  </si>
  <si>
    <t>Панель к-т</t>
  </si>
  <si>
    <t>Панель комп.</t>
  </si>
  <si>
    <t>Панель консоли</t>
  </si>
  <si>
    <t>Панель крыла внутреняя левая</t>
  </si>
  <si>
    <t>Панель кузова задняя центральная наружняя</t>
  </si>
  <si>
    <t>Панель лев. Volvo</t>
  </si>
  <si>
    <t>Панель обвязки</t>
  </si>
  <si>
    <t>Панель обивки</t>
  </si>
  <si>
    <t>Панель отделки</t>
  </si>
  <si>
    <t>Панель прав. Volvo</t>
  </si>
  <si>
    <t>Панель приборов</t>
  </si>
  <si>
    <t>Панель ремонт.</t>
  </si>
  <si>
    <t>Панель сидения Volvo</t>
  </si>
  <si>
    <t>Панель сидения лев. Volvo</t>
  </si>
  <si>
    <t>Панель управления Volvo</t>
  </si>
  <si>
    <t>Папка ткан.</t>
  </si>
  <si>
    <t>Парковочный радар</t>
  </si>
  <si>
    <t>Парковочный радар ленточный Challenger</t>
  </si>
  <si>
    <t>Парктроник Volvo</t>
  </si>
  <si>
    <t>ПАТРОН ЛАМПЫ VAG</t>
  </si>
  <si>
    <t>Патрубки отопителя ВАЗ-2108 (4шт.) БРТ-87</t>
  </si>
  <si>
    <t>Патрубок</t>
  </si>
  <si>
    <t>Патрубок Volvo</t>
  </si>
  <si>
    <t>Патрубок верхний радиатора ВАЗ-2170</t>
  </si>
  <si>
    <t>Педали спортивные С30 Volvo</t>
  </si>
  <si>
    <t>Педаль</t>
  </si>
  <si>
    <t>Педаль газа</t>
  </si>
  <si>
    <t>Пейджер  A.P.S.</t>
  </si>
  <si>
    <t>Пепельница Volvo</t>
  </si>
  <si>
    <t>Передний тормозной диск</t>
  </si>
  <si>
    <t>Переключатель</t>
  </si>
  <si>
    <t>Переключатель л-пы ст. тор</t>
  </si>
  <si>
    <t>Переключатель освещ.</t>
  </si>
  <si>
    <t>Переключатель селект.</t>
  </si>
  <si>
    <t>Переключатель селекторный</t>
  </si>
  <si>
    <t>Переключатель указ.пов.</t>
  </si>
  <si>
    <t>ПЕРЕХОДНИК\ 3/8"x24, L=14.4mm, S=10, Dвнутр.=5mm универсальный</t>
  </si>
  <si>
    <t>ПЕРЕХОДНИК\ M12x1.0, L=21.5mm, S=17, Dвнутр.=5mm универсальный</t>
  </si>
  <si>
    <t>ПЕРЕХОДНИК\ M12x1.0/M12x1.0, L=30mm, S=17 универсальный</t>
  </si>
  <si>
    <t>Петля</t>
  </si>
  <si>
    <t>Петля двери</t>
  </si>
  <si>
    <t>Петля капота левая HYNDAI/KIA</t>
  </si>
  <si>
    <t>Пистон</t>
  </si>
  <si>
    <t>ПИСТОН КРЕПЕЖНЫЙ SUBARU</t>
  </si>
  <si>
    <t>Пистон крепления бампера</t>
  </si>
  <si>
    <t>Планка</t>
  </si>
  <si>
    <t>Пластина гибкая  Volvo</t>
  </si>
  <si>
    <t>Пластина защитная</t>
  </si>
  <si>
    <t>Пластина опорная Volvo</t>
  </si>
  <si>
    <t>Пластина упорн.Volvo</t>
  </si>
  <si>
    <t>Плафон салона</t>
  </si>
  <si>
    <t>Пневмостойка</t>
  </si>
  <si>
    <t>Поводок ст/оч</t>
  </si>
  <si>
    <t>ПОВОРОТ ПЕР ПР. ЖЕЛ.\AUDI 100 (45)/4A0953050=0313902=0313904=18-5001-05-2=18-5001-01-2b=9EL139384031</t>
  </si>
  <si>
    <t>ПОВОРОТ ПЕР. ЛЕВ. ЖЕЛ. \FORD SIERRA 87-90г/6151233=18-3147-91-2=1822901</t>
  </si>
  <si>
    <t>ПОВОРОТ ПЕР. ЛЕВ. ЖЕЛ. \VW PASSAT B5/VWA6-232E-2=3B0953041=5836901</t>
  </si>
  <si>
    <t>ПОВОРОТ ПЕР. ЛЕВ. ЖЕЛ.(В БАМПЕР)\VW GOLF II/191953155C=9EL141701001</t>
  </si>
  <si>
    <t>ПОВОРОТ ПЕР. ПР. ЖЕЛ. \FORD SIERRA 87-90г/6151231=18-3146-91-2=1822902</t>
  </si>
  <si>
    <t>ПОВОРОТ ПЕРЕД. ЛЕВ. ЖЕЛТЫЙ\BMW E34/63131384033=0635901=0635903=18-3270-05-2b</t>
  </si>
  <si>
    <t>ПОВОРОТ ПЕРЕД. ЛЕВ. ЖЕЛТЫЙ\FORD ESCORT 90-94/6181330=431-1523L-Y=18-5088-05-2=1855907=9EL148347011</t>
  </si>
  <si>
    <t>ПОВОРОТ ПЕРЕД. ЛЕВ. ЖЕЛТЫЙ\VW PASSAT B3/357953049=357953049=18-3314-01-2B=9EL133713011</t>
  </si>
  <si>
    <t>ПОВОРОТ ПЕРЕД. ПРАВ. ЖЕЛТЫЙ\BMW E34/63131384034=0635902=0635904=18-3269-05-2b</t>
  </si>
  <si>
    <t>Повторитель</t>
  </si>
  <si>
    <t>Повторитель поворота МАТИЗ</t>
  </si>
  <si>
    <t>Повторитель поворота Нексия/эсперо</t>
  </si>
  <si>
    <t>Поддержка задней подвески</t>
  </si>
  <si>
    <t>Поддержка переднего подрамника</t>
  </si>
  <si>
    <t>Поддон багажного отсека</t>
  </si>
  <si>
    <t>Подиум 2114</t>
  </si>
  <si>
    <t>Подкрылки (комплект крепежа)</t>
  </si>
  <si>
    <t>Подкрылки Ford C-max задн.лев</t>
  </si>
  <si>
    <t>Подкрылки Ford C-max задн\прав</t>
  </si>
  <si>
    <t>Подкрылки Ford focus 2 HB/sed задн.прав</t>
  </si>
  <si>
    <t>Подкрылки Ford Focus2 Hb/sed задн лев</t>
  </si>
  <si>
    <t>Подкрылок</t>
  </si>
  <si>
    <t>Подкрылок Volvo</t>
  </si>
  <si>
    <t>Подкрылок зад.прав.</t>
  </si>
  <si>
    <t>Подкрылок задний правый</t>
  </si>
  <si>
    <t>Подлокотник в сборе</t>
  </si>
  <si>
    <t>Подножка зад.бампера HONDA CRV 02-03</t>
  </si>
  <si>
    <t>ПОДНОЖКА ЗАДНЕГО БАМПЕРА (СТАЛЬ-ХРОМ) TOYOTA L/C FJ120</t>
  </si>
  <si>
    <t>ПОДНОЖКА ЗАДНЕГО БАМПЕРА (СТАЛЬ) TOYOTA L/C FJ100 2003-2004</t>
  </si>
  <si>
    <t>ПОДНОЖКА ЗАДНЕГО БАМПЕРА (СТАЛЬ) TOYOTA L/C FJ120</t>
  </si>
  <si>
    <t>ПОДНОЖКА ЗАДНЕГО БАМПЕРА (СТАЛЬН.) TOYOTA RAV4</t>
  </si>
  <si>
    <t>Подрамник Volvo</t>
  </si>
  <si>
    <t>Подсвет.выхода Volvo</t>
  </si>
  <si>
    <t>ПОДСТАКАННИК Volvo</t>
  </si>
  <si>
    <t>Подушка Volvo</t>
  </si>
  <si>
    <t>Подушка безопасности Volvo</t>
  </si>
  <si>
    <t>Подушка глушителя</t>
  </si>
  <si>
    <t>Подушка нижняя амортизатора заднего нексия</t>
  </si>
  <si>
    <t>Подушка отоп.</t>
  </si>
  <si>
    <t>Подшипник Volvo</t>
  </si>
  <si>
    <t>Подшипник генератора</t>
  </si>
  <si>
    <t>Подшипник колеса Volvo</t>
  </si>
  <si>
    <t>Подшипник полуоси заднего моста</t>
  </si>
  <si>
    <t>Подшипник стойки</t>
  </si>
  <si>
    <t>Подшипник ступицы</t>
  </si>
  <si>
    <t>Подшипник ступицы передней</t>
  </si>
  <si>
    <t>Подшипник ступицы передней матиз (KBC)</t>
  </si>
  <si>
    <t>Пол багажника</t>
  </si>
  <si>
    <t>Полуось Volvo</t>
  </si>
  <si>
    <t>Полуось, замена Volvo</t>
  </si>
  <si>
    <t>Помпа водяная ремкомп.</t>
  </si>
  <si>
    <t>Порог</t>
  </si>
  <si>
    <t>Порог Volvo</t>
  </si>
  <si>
    <t>Порог дверной для А/М PRADO</t>
  </si>
  <si>
    <t>Порог дверной для А/М RAV402-03</t>
  </si>
  <si>
    <t>Порог дверной с флюресцент</t>
  </si>
  <si>
    <t>Порог кузова левый</t>
  </si>
  <si>
    <t>Порог левый</t>
  </si>
  <si>
    <t>Порог правый</t>
  </si>
  <si>
    <t>Пороги (ступени) алюмин. HONDA CRV 02-03</t>
  </si>
  <si>
    <t>Пороги (ступени) черн.алюмин. HONDA CRV 02-03</t>
  </si>
  <si>
    <t>Пороги Kyron</t>
  </si>
  <si>
    <t>Пороги труба d42 (к-т 2шт) Kyron II</t>
  </si>
  <si>
    <t>Пороговый молд. Volvo</t>
  </si>
  <si>
    <t>ПОРШЕНЬ BMW3`E36 M40 D84.50 +05</t>
  </si>
  <si>
    <t>ПОРШЕНЬ d79.00x1.2x1.5x2.5 +1.00 [min.4]\OPEL Astra/Corsa/Vectra/Tigra/Zafira.C16XE/X16XE/X16XEL</t>
  </si>
  <si>
    <t>Предохранитель</t>
  </si>
  <si>
    <t>Предохранитель 20А (средний)</t>
  </si>
  <si>
    <t>Предохранитель 30A</t>
  </si>
  <si>
    <t>Предохранитель 7.5A</t>
  </si>
  <si>
    <t>Предохранитель Volvo</t>
  </si>
  <si>
    <t>Предохранитель Volvo 10А</t>
  </si>
  <si>
    <t>Предохранитель Volvo 20А</t>
  </si>
  <si>
    <t>Предохранитель Volvo 25А</t>
  </si>
  <si>
    <t>Предохранитель Volvo 30А</t>
  </si>
  <si>
    <t>Предохранитель Volvo 5А</t>
  </si>
  <si>
    <t>Предохранитель Volvo 7,5А</t>
  </si>
  <si>
    <t>Предупрежд.фонарь Volvo</t>
  </si>
  <si>
    <t>Привод наружний</t>
  </si>
  <si>
    <t>Привод пер. Volvo</t>
  </si>
  <si>
    <t>Привод стеклооч.</t>
  </si>
  <si>
    <t>ПРИСПОСОБЛЕНИЕ</t>
  </si>
  <si>
    <t>Приспособление для переднего подрамника</t>
  </si>
  <si>
    <t>Провод</t>
  </si>
  <si>
    <t>Провод в сборе</t>
  </si>
  <si>
    <t>Провод износа</t>
  </si>
  <si>
    <t>Провод питания для радио</t>
  </si>
  <si>
    <t>Провод эл.главн.</t>
  </si>
  <si>
    <t>Провод.зерк. эл.</t>
  </si>
  <si>
    <t>Провода в/в 2.3 цилиндров</t>
  </si>
  <si>
    <t>Провода высоковольтные ВАЗ 2108-2115 (8v инжектор)</t>
  </si>
  <si>
    <t>Провода высокого напряжения матиз 0,8 SOHC/тико</t>
  </si>
  <si>
    <t>Провода зажигания</t>
  </si>
  <si>
    <t>ПРОВОДА ЗАЖИГАНИЯ NGK Honda Accord 1.8-2.2 95&gt;</t>
  </si>
  <si>
    <t>ПРОВОДА ЗАЖИГАНИЯ NISSAN BLUEBIRD/PRAIRIE (10шт)</t>
  </si>
  <si>
    <t>Проводка Volvo</t>
  </si>
  <si>
    <t>Прокладка</t>
  </si>
  <si>
    <t>Прокладка Volvo</t>
  </si>
  <si>
    <t>Прокладка АКПП</t>
  </si>
  <si>
    <t>Прокладка вод. насоса</t>
  </si>
  <si>
    <t>Прокладка вод.насоса.</t>
  </si>
  <si>
    <t>ПРОКЛАДКА ВПУСК. КОЛЛЕКТОРА Audi 80. VW Golf/Passat/T2 1.3-1.6/1.5D1.7D &lt;93</t>
  </si>
  <si>
    <t>ПРОКЛАДКА ВПУСК. КОЛЛЕКТОРА BMW E36/E46/E34/E39/E38/Z3 2.0i-2.8i 90&gt;</t>
  </si>
  <si>
    <t>ПРОКЛАДКА ВПУСК. КОЛЛЕКТОРА VAG 1996-2003</t>
  </si>
  <si>
    <t>ПРОКЛАДКА ВПУСК.КОЛЛ. DAEWOO Nexia</t>
  </si>
  <si>
    <t>ПРОКЛАДКА ВПУСК.КОЛЛ. FORD</t>
  </si>
  <si>
    <t>ПРОКЛАДКА ВПУСК.КОЛЛ. KIA Sportage 2.0 1/95-8/99, MAZDA 626 1.6/1.8/2.0 11/82-10/90/929 2.0/2.2 3</t>
  </si>
  <si>
    <t>ПРОКЛАДКА ВПУСК.КОЛЛ. OPEL</t>
  </si>
  <si>
    <t>ПРОКЛАДКА ВПУСК.КОЛЛ. OPEL ASTRA F,G, Omega B, Vectra B 1,8-2,0</t>
  </si>
  <si>
    <t>ПРОКЛАДКА ВПУСК.КОЛЛ. VAG</t>
  </si>
  <si>
    <t>ПРОКЛАДКА ВПУСК.КОЛЛ. VW Bora, Golf III 94</t>
  </si>
  <si>
    <t>ПРОКЛАДКА ВПУСК.КОЛЛ. VW Bora, Golf IV, SCODA Octavia, Fabia 2.0 AZL,AQL</t>
  </si>
  <si>
    <t>ПРОКЛАДКА ВПУСК.КОЛЛ.SUZUKI VITARA</t>
  </si>
  <si>
    <t>Прокладка впуск.коллектора</t>
  </si>
  <si>
    <t>ПРОКЛАДКА ВПУСКНОГО КОЛЛЕКТОРА</t>
  </si>
  <si>
    <t>ПРОКЛАДКА ВЫПУСК.КОЛЛ. NISSAN Sunny/Almera/Primera 1.4-1.8 16V 90&gt; (x2)</t>
  </si>
  <si>
    <t>ПРОКЛАДКА ВЫПУСК.КОЛЛ. OPEL</t>
  </si>
  <si>
    <t>ПРОКЛАДКА ВЫПУСК.КОЛЛ. OPEL ASTRA F,G, Corsa B, Vectra B 1,4-1,6 (AJUSA: 13118000)</t>
  </si>
  <si>
    <t>ПРОКЛАДКА ВЫПУСК.КОЛЛ. OPEL, DAEWOO 1.8-2.2i</t>
  </si>
  <si>
    <t>ПРОКЛАДКА ВЫПУСК.КОЛЛ. SUZUKI VITARA</t>
  </si>
  <si>
    <t>ПРОКЛАДКА ВЫПУСК.КОЛЛ. VAG</t>
  </si>
  <si>
    <t>Прокладка выхлопной системы</t>
  </si>
  <si>
    <t>ПРОКЛАДКА ГБЦ</t>
  </si>
  <si>
    <t>ПРОКЛАДКА ГБЦ \ Mitsubishi Galant/Space Wagon 1.8D/TD 4D65 83-94</t>
  </si>
  <si>
    <t>ПРОКЛАДКА ГБЦ \ Mitsubishi Montero/Pajero 2.8TD/TDi 4M40/T 94&gt;</t>
  </si>
  <si>
    <t>ПРОКЛАДКА ГБЦ \ Nissan Almera 2.2TD DOHC 00</t>
  </si>
  <si>
    <t>ПРОКЛАДКА ГБЦ \ Nissan Bluebird/Vanette 2.0 LD20 84-94</t>
  </si>
  <si>
    <t>ПРОКЛАДКА ГБЦ \ Nissan Terrano, Ford Maverick 2.7TD TD27Ti 92&gt;</t>
  </si>
  <si>
    <t>ПРОКЛАДКА ГБЦ \ Nissan Urvan/Terrano 2.5D/2.7TD TD25/TD27 86&gt;</t>
  </si>
  <si>
    <t>ПРОКЛАДКА ГБЦ \PEUGEOT/RENAULT/VOLVO</t>
  </si>
  <si>
    <t>ПРОКЛАДКА ГБЦ Audi 100, VW T4 2.4D V5 AAS/AAB/3D 89-94</t>
  </si>
  <si>
    <t>ПРОКЛАДКА ГБЦ AUDI 80, 2.3E, 91-96</t>
  </si>
  <si>
    <t>ПРОКЛАДКА ГБЦ Audi 80, VW Golf/Passat/T2 1.6D/TD 81-85 1,4mm</t>
  </si>
  <si>
    <t>ПРОКЛАДКА ГБЦ Audi 80, VW Passat/Golf/T4 1.9D/TD 1Y/AAZ 90&gt;</t>
  </si>
  <si>
    <t>ПРОКЛАДКА ГБЦ Audi A4/A6/A8, VW Passat 2.5TDI V6 24v (1,05mm) 97&gt;</t>
  </si>
  <si>
    <t>ПРОКЛАДКА ГБЦ Daewoo Lanos/Nubira 1.6 16V DOHC 97&gt;</t>
  </si>
  <si>
    <t>ПРОКЛАДКА ГБЦ Daewoo Nexia/Espero 1.5 16V A15MF 95-97</t>
  </si>
  <si>
    <t>ПРОКЛАДКА ГБЦ Ford Sierra 1.6 OHC/ECO 84-91</t>
  </si>
  <si>
    <t>ПРОКЛАДКА ГБЦ KIA Shuma 1.5 B5 96-01</t>
  </si>
  <si>
    <t>ПРОКЛАДКА ГБЦ KIA SPORTAGE 2.0 DOHC  04/1994</t>
  </si>
  <si>
    <t>ПРОКЛАДКА ГБЦ KIA SPORTAGE 2.0 SOHC 04/1994-)</t>
  </si>
  <si>
    <t>ПРОКЛАДКА ГБЦ OPEL ASCONA C/KADETT E</t>
  </si>
  <si>
    <t>ПРОКЛАДКА ГБЦ Opel Astra/Kadett/Corsa 1.4 C14NV/NZ/LV 89&gt;</t>
  </si>
  <si>
    <t>ПРОКЛАДКА ГБЦ Opel Astra/Vectra 1.8 16V DOHC 93-98</t>
  </si>
  <si>
    <t>ПРОКЛАДКА ГБЦ Opel Kadett/Astra/Vectra 2.0 16V 88&gt;</t>
  </si>
  <si>
    <t>ПРОКЛАДКА ГБЦ W124, 123, 201, G460 М102</t>
  </si>
  <si>
    <t>ПРОКЛАДКА ГБЦ НОМИНАЛ A80/A100/A6 2,3</t>
  </si>
  <si>
    <t>ПРОКЛАДКА ГБЦ НОМИНАЛ BMW E30</t>
  </si>
  <si>
    <t>ПРОКЛАДКА ГБЦ НОМИНАЛ FORD FIESTA ESCORT</t>
  </si>
  <si>
    <t>ПРОКЛАДКА ГБЦ НОМИНАЛ GALANT/LANCER</t>
  </si>
  <si>
    <t>ПРОКЛАДКА ГБЦ НОМИНАЛ MB W201/W124</t>
  </si>
  <si>
    <t>ПРОКЛАДКА ГБЦ НОМИНАЛ VAG A100 T4</t>
  </si>
  <si>
    <t>ПРОКЛАДКА ГЛУШИТЕЛЯ MITSUBISHI CARISMA/COLT/GALANT/LANCER, HYUNDAI, VOLVO 82&gt;</t>
  </si>
  <si>
    <t>ПРОКЛАДКА ГЛУШИТЕЛЯ TOYOTA</t>
  </si>
  <si>
    <t>ПРОКЛАДКА ГЛУШИТЕЛЯ VW T2 1.9-2.1/1.6D, ALFA ROMEO 164 3.0 &lt;93</t>
  </si>
  <si>
    <t>ПРОКЛАДКА ГЛУШИТЕЛЯMITSUBISHI GALANT/SPASE WAGON/STAR/RUNNER,HYUNDAI SONATA 89&gt;</t>
  </si>
  <si>
    <t>ПРОКЛАДКА ЗАДН.КРЫШКИ КОЛЕНВАЛА\ AUDI 80/100A4/A6/A8 V-ОБР.89&gt;</t>
  </si>
  <si>
    <t>ПРОКЛАДКА КАРТЕРА FORD 1,3-2,0 L</t>
  </si>
  <si>
    <t>ПРОКЛАДКА КАРТЕРА VAG 2,0 L</t>
  </si>
  <si>
    <t>Прокладка клап. крышки Audi 80/A4/A6 2.6/2.8 V6 91&gt;</t>
  </si>
  <si>
    <t>ПРОКЛАДКА КЛАП. КРЫШКИ KIA Sephia-II/Shuma/Spectra</t>
  </si>
  <si>
    <t>ПРОКЛАДКА КЛАП. КРЫШКИ Opel Astra/Corsa/Kadett/Vectra 1.2-1.6 86&gt;</t>
  </si>
  <si>
    <t>ПРОКЛАДКА КЛАПАННАЯ Audi 80/90/100/A6, VW Passat 1.9-2.3 V5 80&gt;</t>
  </si>
  <si>
    <t>ПРОКЛАДКА КЛАПАННАЯ OPEL</t>
  </si>
  <si>
    <t>ПРОКЛАДКА КЛАПАННАЯ OPEL ASTRA,VECTRA 2,0 16V</t>
  </si>
  <si>
    <t>ПРОКЛАДКА КЛАПАННАЯ OPEL OMEGA,VECTRA B 2,5-3 Л</t>
  </si>
  <si>
    <t>ПРОКЛАДКА КЛАПАННАЯ SIERRA/SCORPIO</t>
  </si>
  <si>
    <t>ПРОКЛАДКА КЛАПАННАЯ VECTRA A</t>
  </si>
  <si>
    <t>Прокладка коллектора впускного</t>
  </si>
  <si>
    <t>Прокладка крышки клапанной  ВАЗ 2108</t>
  </si>
  <si>
    <t>Прокладка личинки замка</t>
  </si>
  <si>
    <t>ПРОКЛАДКА ПОДДОНА A80/A100/A6/PASS</t>
  </si>
  <si>
    <t>ПРОКЛАДКА ПОДДОНА ACCORD 1,8 16V 89-&gt;98</t>
  </si>
  <si>
    <t>ПРОКЛАДКА ПОДДОНА BMW E30</t>
  </si>
  <si>
    <t>ПРОКЛАДКА ПОДДОНА FORD FIESTA</t>
  </si>
  <si>
    <t>ПРОКЛАДКА ПОДДОНА GALANT/LANCER</t>
  </si>
  <si>
    <t>ПРОКЛАДКА ПОДДОНА LANSER/COLT 1.2-1.5</t>
  </si>
  <si>
    <t>ПРОКЛАДКА ПОДДОНА OPEL</t>
  </si>
  <si>
    <t>ПРОКЛАДКА ПОДДОНА SIERRA/TRANSIT</t>
  </si>
  <si>
    <t>ПРОКЛАДКА ПОДДОНА SUBARU/VW GOLF IV Cabriolet</t>
  </si>
  <si>
    <t>ПРОКЛАДКА ПОДДОНА SUZUKI VITARA</t>
  </si>
  <si>
    <t>ПРОКЛАДКА ПОДДОНА TRANSIT D</t>
  </si>
  <si>
    <t>ПРОКЛАДКА ПРИЕМ.ТРУБЫ AUDI A4/A6, ROVER, VW PASSAT 1.6/1.8 95-00</t>
  </si>
  <si>
    <t>ПРОКЛАДКА ПРИЕМ.ТРУБЫ BMW E30 2.5 &lt;90</t>
  </si>
  <si>
    <t>ПРОКЛАДКА ПРИЕМ.ТРУБЫ DAEWOO Nexia 1.5i 16V 95-99</t>
  </si>
  <si>
    <t>ПРОКЛАДКА ПРИЕМ.ТРУБЫ FORD TRANSIT 2.5D 91-00</t>
  </si>
  <si>
    <t>ПРОКЛАДКА ПРИЕМ.ТРУБЫ OPEL 1.3/1.6D/1.7D 82&gt;</t>
  </si>
  <si>
    <t>ПРОКЛАДКА ПРИЕМ.ТРУБЫ SEAT/SKODA/VW</t>
  </si>
  <si>
    <t>ПРОКЛАДКА ПРИЕМ.ТРУБЫ VOLVO</t>
  </si>
  <si>
    <t>ПРОКЛАДКА ПРИЕМ.ТРУБЫ VWGOLF/POLO/PASSAT/T2</t>
  </si>
  <si>
    <t>Прокладка рег</t>
  </si>
  <si>
    <t>Прокладка рег.</t>
  </si>
  <si>
    <t>Прокладка хим. Volvo</t>
  </si>
  <si>
    <t>ПРОКЛАДКААДКА КЛАП. КРЫШКИ\ VW LT 28-55, VOLVO 740/760/940 2.4D V6 81-98</t>
  </si>
  <si>
    <t>ПРОКЛАДКААДКА ПЕРЕДН.КРЫШКИ\ AUDI 80/100, VW GOLF/PASSAT 74&gt;</t>
  </si>
  <si>
    <t>ПРОКЛАДКААДКА ПОДДОНА\ OPEL ASCONA/CORSA/KADETT 1.0/1.2 OHV &lt;92</t>
  </si>
  <si>
    <t>ПРОКЛАДКААДКА ТОПЛ.НАСОСА\ AUDI 80/100 82-91, VW GOLF/PASSAT/T2/T4 1,05-1,8 82-94</t>
  </si>
  <si>
    <t>ПРОКЛАДОК К-Т КЛАПАН.OPEL</t>
  </si>
  <si>
    <t>ПРОКЛАДОК К-Т КЛАПАННАЯ W124, 140 M104 3,0 Л</t>
  </si>
  <si>
    <t>ПРОКЛАДОК К-Т ПОДДОНА OPEL</t>
  </si>
  <si>
    <t>ПРОКЛАДОК К-Т ПОЛНЫЙ AAM/ABS/ADZ/ADA -94</t>
  </si>
  <si>
    <t>ПРОКЛАДОК К-Т ПОЛНЫЙ VAG 1.8</t>
  </si>
  <si>
    <t>Промывка двигателя 5-ти мин. 450 мл.</t>
  </si>
  <si>
    <t>ПРОСТАВКА ОПОРЫ СТОЙКИ ЗАД.ВЕРХ. VW Golf 2+3, Polo</t>
  </si>
  <si>
    <t>ПРОСТАВКА ОПОРЫ СТОЙКИ ЗАД.НИЖН. VW Golf 2+3, Polo</t>
  </si>
  <si>
    <t>Пружина</t>
  </si>
  <si>
    <t>ПРУЖИНА TOYOTA STARLET ЗАД.</t>
  </si>
  <si>
    <t>Пружина Volvo</t>
  </si>
  <si>
    <t>Пружина антискрип</t>
  </si>
  <si>
    <t>Пружина вспом. Volvo</t>
  </si>
  <si>
    <t>ПРУЖИНА ЗАД. ПОДВЕСКИ FORD FOCUS 1.4i-1.8TDi 98&gt;</t>
  </si>
  <si>
    <t>Пружина задняя</t>
  </si>
  <si>
    <t>Пружина к-т</t>
  </si>
  <si>
    <t>Пружина колодки задней (верхняя)</t>
  </si>
  <si>
    <t>Пружина крышки багажника правая нексия+</t>
  </si>
  <si>
    <t>Пружина наравл.</t>
  </si>
  <si>
    <t>Пружина перед</t>
  </si>
  <si>
    <t>Пружина передняя</t>
  </si>
  <si>
    <t>Пружина синхр.</t>
  </si>
  <si>
    <t>Пружинка</t>
  </si>
  <si>
    <t>Пружинка колодок</t>
  </si>
  <si>
    <t>Пылесос XD-101 автомобильный</t>
  </si>
  <si>
    <t>Пылесос XD-108 автомобильный</t>
  </si>
  <si>
    <t>Пылесос XD-111 автомобильный</t>
  </si>
  <si>
    <t>ПЫЛЬН. АМ-РА VW Golf II/III/Passat 80-96г; 77 00 55+77 00 49 отб=900007 SACHS пыл+отб ЗАДн</t>
  </si>
  <si>
    <t>Пыльник</t>
  </si>
  <si>
    <t>Пыльник Volvo</t>
  </si>
  <si>
    <t>ПЫЛЬНИК АМОРТ.зад\ Audi A3, VW Golf 96&gt;</t>
  </si>
  <si>
    <t>ПЫЛЬНИК АМОРТ.зад\ VW Golf/Vento/Bora 83</t>
  </si>
  <si>
    <t>ПЫЛЬНИК АМОРТ.ПЕРЕД.\ Audi A4/A6, VW Passat 95-01</t>
  </si>
  <si>
    <t>ПЫЛЬНИК АМОРТИЗАТОРА ЗАД. AUDI A3, SCODA Fabia, Octavia, VW Bora, Golf IV</t>
  </si>
  <si>
    <t>Пыльник внешнего шруса</t>
  </si>
  <si>
    <t>Пыльник привода внутр.(авт.)</t>
  </si>
  <si>
    <t>ПЫЛЬНИК РУЛЕВОЙ (К-Т) OPEL Kadett &lt;92 без г/у/JBE105=JBE124=02761=1226601=902828=30155</t>
  </si>
  <si>
    <t>Пыльник рулевой тяги Volvo</t>
  </si>
  <si>
    <t>Пыльник тяги р/управл. Volvo</t>
  </si>
  <si>
    <t>Пыльник тяги рулевой</t>
  </si>
  <si>
    <t>ПЫЛЬНИК ШРУСА AUDI 80 [B2/B3] 84-91, 100 [43/44] 76-86</t>
  </si>
  <si>
    <t>ПЫЛЬНИК ШРУСА AUDI 80 [B3/B4] 1986-94</t>
  </si>
  <si>
    <t>ПЫЛЬНИК ШРУСА AUDI 80, 90 1991-96</t>
  </si>
  <si>
    <t>ПЫЛЬНИК ШРУСА AUDI 80, 90, 100 [44], 200</t>
  </si>
  <si>
    <t>ПЫЛЬНИК ШРУСА BMW E38 728-730i mot.M52/M60 1994-01</t>
  </si>
  <si>
    <t>ПЫЛЬНИК ШРУСА BMW E38 728-740 mot.M52/M60/M62</t>
  </si>
  <si>
    <t>ПЫЛЬНИК ШРУСА COROLLA</t>
  </si>
  <si>
    <t>ПЫЛЬНИК ШРУСА G3/VENTO 2,0-2,8</t>
  </si>
  <si>
    <t>ПЫЛЬНИК ШРУСА HYUNDAI/ISUZU/MAZDA/MITSUBISHI/NISSAN/OPEL</t>
  </si>
  <si>
    <t>ПЫЛЬНИК ШРУСА KIA SPECTRA/SEPHIAI,II/SHUMAI,II/MENTOR II</t>
  </si>
  <si>
    <t>ПЫЛЬНИК ШРУСА MERCEDES W124 260/300/300TD mot.M103/OM603</t>
  </si>
  <si>
    <t>ПЫЛЬНИК ШРУСА MITSUBISHI Carisma 1,6/1,8 16V GDi 95-</t>
  </si>
  <si>
    <t>ПЫЛЬНИК ШРУСА OPEL 1.2-1.7</t>
  </si>
  <si>
    <t>ПЫЛЬНИК ШРУСА RENAULT</t>
  </si>
  <si>
    <t>ПЫЛЬНИК ШРУСА SUNNY</t>
  </si>
  <si>
    <t>ПЫЛЬНИК ШРУСА VW Golf II, Jetta</t>
  </si>
  <si>
    <t>ПЫЛЬНИК ШРУСА VW GolfIV/Bora 1,4/1,6/1,9SDi, AUDI A3 1,6, SCODA Octavia 1,6/1,9SDi</t>
  </si>
  <si>
    <t>ПЫЛЬНИК ШРУСА ВНУТ A100 (44) 2,2-2,3 86-90</t>
  </si>
  <si>
    <t>ПЫЛЬНИК ШРУСА КПП A80/A90</t>
  </si>
  <si>
    <t>Пыльник ШРУСа наружн. Ford Sierra, Scorpio all 82-94</t>
  </si>
  <si>
    <t>Пыльники передн. Volvo</t>
  </si>
  <si>
    <t>ПЫЛЬНИКИ РУЛЕВОЙ (К-Т) VW GOLF I</t>
  </si>
  <si>
    <t>ПЫЛЬНИКИ РУЛЕВОЙ VW GOLF, PASSAT 91-99</t>
  </si>
  <si>
    <t>Р119- 3706200Б-01 ВАЛИК С АВТОМАТОМ УАЗ (СОАТЭ)</t>
  </si>
  <si>
    <t>Р351- 3706200-01 ВАЛИК С АВТОМАТОМ И РОТОРОМ ГАЗ-53 (СОАТЭ)</t>
  </si>
  <si>
    <t>Рабочий тормозной цилиндр</t>
  </si>
  <si>
    <t>Радиатор</t>
  </si>
  <si>
    <t>Радиатор Volvo</t>
  </si>
  <si>
    <t>РАДИАТОР ОЖ. TOYOTA COROLLA E100/CELICA T20</t>
  </si>
  <si>
    <t>Радио реле IS-110</t>
  </si>
  <si>
    <t>Радио реле IS-122</t>
  </si>
  <si>
    <t>Радио с CD</t>
  </si>
  <si>
    <t>Радио с MP3</t>
  </si>
  <si>
    <t>Радиоприемник</t>
  </si>
  <si>
    <t>Рама регулируемая детского сидения Volvo</t>
  </si>
  <si>
    <t>Распорка</t>
  </si>
  <si>
    <t>Распредвал Volvo</t>
  </si>
  <si>
    <t>РАСПЫЛИТЕЛЬ Audi 80 1.6D/VW T4/LT28 1.9TD/2.4D</t>
  </si>
  <si>
    <t>РАСПЫЛИТЕЛЬ MB W123 207D/209D/307D/309D OM615/616/617</t>
  </si>
  <si>
    <t>РАСПЫЛИТЕЛЬ Opel Kadett /Ascona 1.6D 82-85</t>
  </si>
  <si>
    <t>РАСПЫЛИТЕЛЬ VW T4 1.9D/2.4D 90&gt;</t>
  </si>
  <si>
    <t>Расширитель брызгов. Volvo</t>
  </si>
  <si>
    <t>Резервуар для жидк Volvo</t>
  </si>
  <si>
    <t>Резонатор</t>
  </si>
  <si>
    <t>Резонатор ГАЗ-31105 "АвтоПромЭко"</t>
  </si>
  <si>
    <t>Рейлинги (3/5 дверный седан)</t>
  </si>
  <si>
    <t>Рейлинги алюмин. HONDA CRV 02-03</t>
  </si>
  <si>
    <t>Реле Saturn</t>
  </si>
  <si>
    <t>Реле Volvo</t>
  </si>
  <si>
    <t>Реле св.подогр.</t>
  </si>
  <si>
    <t>Реле указ.пов.</t>
  </si>
  <si>
    <t>Реле универсальное 4 конт.</t>
  </si>
  <si>
    <t>РЕМ-Т РАБ.ЦИЛ.СЦЕПЛ.\ AUDI 100 87&gt; DIAM.22.2 (ATE) D3540C_!</t>
  </si>
  <si>
    <t>Рем. комплект Volvo</t>
  </si>
  <si>
    <t>РЕМ.К-Т ГЛ.ТОРМ.ЦИЛ. ALFA ROMEO,AUDI,BMW,DAF,FORD,OPEL,RENAULT... DIAM.20.6  D1123_=F120009 !</t>
  </si>
  <si>
    <t>РЕМ.К-Т ГЛ.ТОРМ.ЦИЛ. AUDI 100 90-94 DIAM.23.8MM. (LUCAS+ABS)  D1471_=F123039 !</t>
  </si>
  <si>
    <t>РЕМ.К-Т ГЛ.ТОРМ.ЦИЛ. AUDI 80/90 86&gt; DIAM.22.2 D1132_=F122011 !</t>
  </si>
  <si>
    <t>РЕМ.К-Т ГЛ.ТОРМ.ЦИЛ. AUDI,  VW DIAM.17.5 (ATE)  D1110_=F117005 !</t>
  </si>
  <si>
    <t>РЕМ.К-Т ГЛ.ТОРМ.ЦИЛ. AUDI,  VW DIAM.17.5 (ATE)  D1158_=F117005 !</t>
  </si>
  <si>
    <t>РЕМ.К-Т ГЛ.ТОРМ.ЦИЛ. AUDI, VW, FORD, OPEL, SAAB, ALFA, DAF DIAM.19 (ATE)  D1138_=F119026 !</t>
  </si>
  <si>
    <t>РЕМ.К-Т ГЛ.ТОРМ.ЦИЛ. BMW E28 DIAM.22.2 (ATE)  D1166_=F122016 !</t>
  </si>
  <si>
    <t>РЕМ.К-Т ГЛ.ТОРМ.ЦИЛ. BMW E39/E38 DIAM.25.4/20.6 (LUCAS) D1586_=F125065 !</t>
  </si>
  <si>
    <t>РЕМ.К-Т ГЛ.ТОРМ.ЦИЛ. CITROEN,FIAT,PEUGEOT,SEAT, VW DIAM.22.2  D1262_=F122012 !</t>
  </si>
  <si>
    <t>РЕМ.К-Т ГЛ.ТОРМ.ЦИЛ. DAEWOO LANOS 1.4/1.5 DIAM.20.6 D1540_=F120061 !</t>
  </si>
  <si>
    <t>РЕМ.К-Т ГЛ.ТОРМ.ЦИЛ. FIAT 126-128, RENAULT 9/11, OPEL KADETT DIAM.19  D1053_=F119058 !</t>
  </si>
  <si>
    <t>РЕМ.К-Т ГЛ.ТОРМ.ЦИЛ. FORD FIESTA/SIERRA, SAAB 9000 DIAM.22.2 (LUCAS)  D1108_=F122005 !</t>
  </si>
  <si>
    <t>РЕМ.К-Т ГЛ.ТОРМ.ЦИЛ. FORD MONDEO 96&gt;, ESCORT, ORION DIAM.25.4 (BENDIX-BOSCH)  D1523_=F125014 !</t>
  </si>
  <si>
    <t>РЕМ.К-Т ГЛ.ТОРМ.ЦИЛ. FORD TRANSIT DIAM.23.8 D1275_=F123042 !</t>
  </si>
  <si>
    <t>РЕМ.К-Т ГЛ.ТОРМ.ЦИЛ. FORD TRANSIT, PEUGEOT 205 DIAM.22.2  D1074_=F122003 !</t>
  </si>
  <si>
    <t>РЕМ.К-Т ГЛ.ТОРМ.ЦИЛ. HONDA ACCORD 90&gt;/ ROVER 600 93&gt; D1513_=F125033 !</t>
  </si>
  <si>
    <t>РЕМ.К-Т ГЛ.ТОРМ.ЦИЛ. HONDA CIVIC 88- DIAM.20.6  D1544_=F120029 !</t>
  </si>
  <si>
    <t>РЕМ.К-Т ГЛ.ТОРМ.ЦИЛ. HONDA CIVIC DIAM.20.6  D1414_=F120043 !</t>
  </si>
  <si>
    <t>РЕМ.К-Т ГЛ.ТОРМ.ЦИЛ. HONDA CONCERTO DIAM.22.2  D1589_=F122062 !</t>
  </si>
  <si>
    <t>РЕМ.К-Т ГЛ.ТОРМ.ЦИЛ. HONDA PRELUDE BB2/BB3 92&gt; DIAM.22.2  D1418_=F122039 !</t>
  </si>
  <si>
    <t>РЕМ.К-Т ГЛ.ТОРМ.ЦИЛ. HYUNDAI ACCENT/PONY (С ABS) DIAM.20.6 (NABCO) D1525_=F120027 !</t>
  </si>
  <si>
    <t>РЕМ.К-Т ГЛ.ТОРМ.ЦИЛ. HYUNDAI H100 DIAM.23.8  D1426_=F123043 !</t>
  </si>
  <si>
    <t>РЕМ.К-Т ГЛ.ТОРМ.ЦИЛ. HYUNDAI SONATA 1.8/2.0 DIAM.23.8  D1545_=F123017 !</t>
  </si>
  <si>
    <t>РЕМ.К-Т ГЛ.ТОРМ.ЦИЛ. HYUNDAI SONATA 3.0 DIAM.25.4  D1546_=F125016 !</t>
  </si>
  <si>
    <t>РЕМ.К-Т ГЛ.ТОРМ.ЦИЛ. HYUNDAI, NISSAN DIAM.20.6  D1371_=F120028 !</t>
  </si>
  <si>
    <t>РЕМ.К-Т ГЛ.ТОРМ.ЦИЛ. HYUNDAI, NISSAN DIAM.22.2 D1365_=F122021 !</t>
  </si>
  <si>
    <t>РЕМ.К-Т ГЛ.ТОРМ.ЦИЛ. ISUZU DIAM.22.2 D1258_=F122905 !</t>
  </si>
  <si>
    <t>РЕМ.К-Т ГЛ.ТОРМ.ЦИЛ. MAZDA 323/626 DIAM.22.2  D1420_=F122040 !</t>
  </si>
  <si>
    <t>РЕМ.К-Т ГЛ.ТОРМ.ЦИЛ. MB M201/202 DIAM.17.5/22.2  D1173_=F117007 !</t>
  </si>
  <si>
    <t>РЕМ.К-Т ГЛ.ТОРМ.ЦИЛ. MB W123/124/126/201/202, VOLVO 7/9 DIAM.19/23.8 (ATE)  D1174_=F119030 !</t>
  </si>
  <si>
    <t>РЕМ.К-Т ГЛ.ТОРМ.ЦИЛ. MB207D-310D (BM601-602) DIAM.25.4 D1597_=F125060 !</t>
  </si>
  <si>
    <t>РЕМ.К-Т ГЛ.ТОРМ.ЦИЛ. MITSUBISHI COLT 82-91/LANCER 83-93 DIAM.20.6 D1431_=F120036 !</t>
  </si>
  <si>
    <t>РЕМ.К-Т ГЛ.ТОРМ.ЦИЛ. MITSUBISHI COLT/GALANT/LANCER/SPECE WAG. DIAM.22.2 D1432_=F122032 !</t>
  </si>
  <si>
    <t>РЕМ.К-Т ГЛ.ТОРМ.ЦИЛ. MITSUBISHI COLT/LANCER 92&gt; DIAM.20.6  D1433_=F120035 !</t>
  </si>
  <si>
    <t>РЕМ.К-Т ГЛ.ТОРМ.ЦИЛ. MITSUBISHI DIAM.22.2  D1438_=F122031 !</t>
  </si>
  <si>
    <t>РЕМ.К-Т ГЛ.ТОРМ.ЦИЛ. MITSUBISHI MONTERO/PADJERO V23/43 92&gt; DIAM.23.8 D1439_=F123028 !</t>
  </si>
  <si>
    <t>РЕМ.К-Т ГЛ.ТОРМ.ЦИЛ. NISSAN ALMERA DIAM.23.8 (NABCO)  D1541_=F123021 !</t>
  </si>
  <si>
    <t>РЕМ.К-Т ГЛ.ТОРМ.ЦИЛ. NISSAN ALMERA/BLUEBIRD/SUNNY/100NX DIAM.22.2 (TOKICO) D1441_=F122063 !</t>
  </si>
  <si>
    <t>РЕМ.К-Т ГЛ.ТОРМ.ЦИЛ. NISSAN PATROL/VANETTE, LAND ROVER DIAM.23.8 (LUCAS)  D1117_=F123004 !</t>
  </si>
  <si>
    <t>РЕМ.К-Т ГЛ.ТОРМ.ЦИЛ. NISSAN PRARIE DIAM.23.8  D1295_=F123037 !</t>
  </si>
  <si>
    <t>РЕМ.К-Т ГЛ.ТОРМ.ЦИЛ. NISSAN PRIMERA 96&gt; DIAM.25.4 D1461_=F125027 !</t>
  </si>
  <si>
    <t xml:space="preserve">РЕМ.К-Т ГЛ.ТОРМ.ЦИЛ. NISSAN SUNNY/PULSAR/100NX (B11/B12/N13) DIAM.19/23.8 (NAB-TOC)  D1385_=F119043 </t>
  </si>
  <si>
    <t>РЕМ.К-Т ГЛ.ТОРМ.ЦИЛ. NISSAN SUNNY/PULSAR/100NX (B310) DIAM.19 (TOKICO) D1374_=F119042 !</t>
  </si>
  <si>
    <t>РЕМ.К-Т ГЛ.ТОРМ.ЦИЛ. OPEL ASCONA/CORSA/KADETT DIAM.20.6 (DELCO)  D1088C_=F120901 !</t>
  </si>
  <si>
    <t>РЕМ.К-Т ГЛ.ТОРМ.ЦИЛ. OPEL ASCONA/KADETT/REKORD DIAM.20.6 (DELCO)  D1121_=F120015 !</t>
  </si>
  <si>
    <t>РЕМ.К-Т ГЛ.ТОРМ.ЦИЛ. OPEL ASTRA/CORSA/VECTRA/CALIBRA DIAM.20.6  D1280_=F120020 !</t>
  </si>
  <si>
    <t>РЕМ.К-Т ГЛ.ТОРМ.ЦИЛ. OPEL ASTRA/KADETT/VECTRA/CALIBRA DIAM.22.2 (ATE) D1193_=F122009 !</t>
  </si>
  <si>
    <t>РЕМ.К-Т ГЛ.ТОРМ.ЦИЛ. OPEL OMEGA DIAM.19/22.2  D1210_=F119020 !</t>
  </si>
  <si>
    <t>РЕМ.К-Т ГЛ.ТОРМ.ЦИЛ. OPEL VECTRA 2.0/2.5/CALIBRA, SAAB 900/9-3 DIAM.23.8 (ATE)  D1446_=F123044 !</t>
  </si>
  <si>
    <t>РЕМ.К-Т ГЛ.ТОРМ.ЦИЛ. OPEL VECTRA B/CALIBRA 95&gt; DIAM.25.4 (LUCAS) D1585_=F125066 !</t>
  </si>
  <si>
    <t>РЕМ.К-Т ГЛ.ТОРМ.ЦИЛ. OPEL, ALFA ROMEO 33, BMW DIAM.20.6 (ATE) D1124_=F120010 !</t>
  </si>
  <si>
    <t>РЕМ.К-Т ГЛ.ТОРМ.ЦИЛ. OPEL, MB, VW DIAM.23.8  D1169_!</t>
  </si>
  <si>
    <t xml:space="preserve">РЕМ.К-Т ГЛ.ТОРМ.ЦИЛ. PEUGEOT 106/306/309,RENAULT CLIO/MEGAN/TWINGO/R19 D20.6 BENDIX  D1480_=F120024 </t>
  </si>
  <si>
    <t>РЕМ.К-Т ГЛ.ТОРМ.ЦИЛ. PEUGEOT, NISSAN, AVIA DIAM.25.4  D1062_=F125008 !</t>
  </si>
  <si>
    <t>РЕМ.К-Т ГЛ.ТОРМ.ЦИЛ. SEAT DIAM.19  D1061_!</t>
  </si>
  <si>
    <t>РЕМ.К-Т ГЛ.ТОРМ.ЦИЛ. SEAT IBIZA/MALAGA/CORDOBA, VW PASSAT 93&gt; (ATE-BENDIX) D1429_=F120032 !</t>
  </si>
  <si>
    <t>РЕМ.К-Т ГЛ.ТОРМ.ЦИЛ. TOYOTA CAMRY (БЕЗ ABS) 87-98 DIAM.25.4 (AISIN) D1478_=F125032 !</t>
  </si>
  <si>
    <t>РЕМ.К-Т ГЛ.ТОРМ.ЦИЛ. TOYOTA CELICA/LAND CRUISER DIAM.23.8 D1350_=F123030 !</t>
  </si>
  <si>
    <t>РЕМ.К-Т ГЛ.ТОРМ.ЦИЛ. TOYOTA COROLLA  84-88 DIAM.22.2 D1353 _=F122044 !</t>
  </si>
  <si>
    <t>РЕМ.К-Т ГЛ.ТОРМ.ЦИЛ. TOYOTA COROLLA DIAM.22.2  D1395_=F122037 !</t>
  </si>
  <si>
    <t>РЕМ.К-Т ГЛ.ТОРМ.ЦИЛ. TOYOTA CROWN/CORONA/LAND CRUISER  D1333_=F122034 !</t>
  </si>
  <si>
    <t>РЕМ.К-Т ГЛ.ТОРМ.ЦИЛ. TOYOTA HIACE 83-87 DIAM.23.8  D1347_=F123029 !</t>
  </si>
  <si>
    <t>РЕМ.К-Т ГЛ.ТОРМ.ЦИЛ. TOYOTA HIACE 90&gt; DIAM.25.4 D1352 _=F125019 !</t>
  </si>
  <si>
    <t>РЕМ.К-Т ГЛ.ТОРМ.ЦИЛ. TOYOTA RAV 4 DIAM.22.2 D1602_=F122084 !</t>
  </si>
  <si>
    <t>РЕМ.К-Т ГЛ.ТОРМ.ЦИЛ. TOYOTA STARLET 90-95 DIAM.19  D1619_=F119080 !</t>
  </si>
  <si>
    <t>РЕМ.К-Т ГЛ.ТОРМ.ЦИЛ. TOYOTA STARLET 90-95 DIAM.20.6  D1604_=F120083 !</t>
  </si>
  <si>
    <t>РЕМ.К-Т ГЛ.ТОРМ.ЦИЛ. VOLVO 240-260/740 DIAM.15.9/22.2  D1125_=F115001 !</t>
  </si>
  <si>
    <t>РЕМ.К-Т ГЛ.ТОРМ.ЦИЛ. VOLVO 340/360 DIAM.20.6 (BENDIX)  D1126_=F120038 !</t>
  </si>
  <si>
    <t>РЕМ.К-Т ГЛ.ТОРМ.ЦИЛ. VW 89-93 DIAM.20.6 (FAG)  D1453_=F120056 !</t>
  </si>
  <si>
    <t>РЕМ.К-Т ГЛ.ТОРМ.ЦИЛ. VW PASSAT 1.6D-1.8D 84&gt; DIAM.20.6 (FAG)  D1547_=F120018 !</t>
  </si>
  <si>
    <t>РЕМ.К-Т ГЛ.ТОРМ.ЦИЛ. VW, VOLVO, PEUGEOT, CITROEN, RENAULT, SEAT DIAM.22.2 (BDX)  D1104_=F120008 !</t>
  </si>
  <si>
    <t>РЕМ.К-Т ГЛ.ТОРМ.ЦИЛ. VW/SEAT 92&gt; DIAM.20.6 (ATE) D1474_=F120023 !</t>
  </si>
  <si>
    <t>РЕМ.К-Т ГЛ.ЦИЛ.СЦЕП. AUDI 100/200/A6 DIAM.19 D1447_=F419025 !</t>
  </si>
  <si>
    <t>РЕМ.К-Т ГЛ.ЦИЛ.СЦЕП. FORD GALAXY, VW SHARAN 95&gt; DIAM.19 (FAG) D1614 _=F419037 !</t>
  </si>
  <si>
    <t>РЕМ.К-Т ГЛ.ЦИЛ.СЦЕП. HONDA ACCORD 90-98/CIVIC 96&gt;/PRELUDE 96&gt; DIAM.15.9 D1531_=F415009 !</t>
  </si>
  <si>
    <t>РЕМ.К-Т ГЛ.ЦИЛ.СЦЕП. HONDA CIVIC DIAM.15.9 D1422_=F415020 !</t>
  </si>
  <si>
    <t>РЕМ.К-Т ГЛ.ЦИЛ.СЦЕП. ISUZU TROOPER DIAM.15.9 D1223_=F415027 !</t>
  </si>
  <si>
    <t>РЕМ.К-Т ГЛ.ЦИЛ.СЦЕП. MB SPRINTER (BM901/902)/VITO (BM638) DIAM.19/20.6 (FAG) D1567 _=F419037 !</t>
  </si>
  <si>
    <t>РЕМ.К-Т ГЛ.ЦИЛ.СЦЕП. MITSUBISHI COLT, LANCER DIAM.15.9 D1520_=F415038 !</t>
  </si>
  <si>
    <t>РЕМ.К-Т ГЛ.ЦИЛ.СЦЕП. MITSUBISHI L300 DIAM.15.9 D1440_=F415013 !</t>
  </si>
  <si>
    <t>РЕМ.К-Т ГЛ.ЦИЛ.СЦЕП. NISSAN ALMERA/SUNNY DIAM.15.9 D1535_=F415032 !</t>
  </si>
  <si>
    <t>РЕМ.К-Т ГЛ.ЦИЛ.СЦЕП. NISSAN DIAM.15.9 D1247_=F415004 !</t>
  </si>
  <si>
    <t>РЕМ.К-Т ГЛ.ЦИЛ.СЦЕП. NISSAN MAXIMA 91&gt;/TERRANO WD21 DIAM.15.9 D1529_=F415010 !</t>
  </si>
  <si>
    <t>РЕМ.К-Т ГЛ.ЦИЛ.СЦЕП. NISSAN PATROL DIAM.15.9 D1387 _=F415025 !</t>
  </si>
  <si>
    <t>РЕМ.К-Т ГЛ.ЦИЛ.СЦЕП. OPEL FRONTERA / MONTEREY DIAM.15.9 D1473_=F415006 !</t>
  </si>
  <si>
    <t>РЕМ.К-Т ГЛ.ЦИЛ.СЦЕП. RENAULT, PEUGEOT DIAM.19 (BENDIX) D1109 _=F419008 !</t>
  </si>
  <si>
    <t>РЕМ.К-Т ГЛ.ЦИЛ.СЦЕП. TOYOTA CARINA II 84-87/COROLLA 88-89 DIAM.15.9 D1381_=F415019 !</t>
  </si>
  <si>
    <t>РЕМ.К-Т ГЛ.ЦИЛ.СЦЕП. TOYOTA COROLLA/CAMRY/CARINA DIAM.15.9 D1380 _=F415018 !</t>
  </si>
  <si>
    <t>РЕМ.К-Т ГЛ.ЦИЛ.СЦЕП. TOYOTA HIACE 90&gt; DIAM.15.9D1357 _=F415017 !</t>
  </si>
  <si>
    <t>РЕМ.К-Т ГЛ.ЦИЛ.СЦЕП. TOYOTA LAND CRUISER 83- DIAM.19.0 D1342_=F419031 !</t>
  </si>
  <si>
    <t>РЕМ.К-Т ГЛ.ЦИЛ.СЦЕП. TOYOTA LAND CRUISER 90&gt; DIAM.19 D1601_=F419054 !</t>
  </si>
  <si>
    <t>РЕМ.К-Т ГЛ.ЦИЛ.СЦЕП. VW PASSAT 88&gt;/GOLF/JETTA DIAM.19 D1435_=F419027 !</t>
  </si>
  <si>
    <t>РЕМ.К-Т ДИСК.ТОРМ. AUDI 100/200/A6, FORD DIAM.43 (LUCAS)D4533=F243003</t>
  </si>
  <si>
    <t>РЕМ.К-Т ДИСК.ТОРМ. AUDI 80/90 91&gt;/100 DIAM.40/45D4084=F240005</t>
  </si>
  <si>
    <t>РЕМ.К-Т ДИСК.ТОРМ. AUDI 80/90, BMW E36/Z1/Z3 DIAM.36 (ATE)D4082=F236007</t>
  </si>
  <si>
    <t>РЕМ.К-Т ДИСК.ТОРМ. AUDI 80/90, OPEL, BMW, FORD, MAZDA, VW, VOLVO DIAM.54D4025=F254002</t>
  </si>
  <si>
    <t>РЕМ.К-Т ДИСК.ТОРМ. AUDI A3, VW GOLFIV/BORA DIAM.41.0D4326=F241001</t>
  </si>
  <si>
    <t>РЕМ.К-Т ДИСК.ТОРМ. AUDI, FORD, SEAT, VW DIAM.57D4134=F257004</t>
  </si>
  <si>
    <t>РЕМ.К-Т ДИСК.ТОРМ. AUDI, PEUGEOT, OPEL, FIAT DIAM.48 (ATE)D4028=F248007</t>
  </si>
  <si>
    <t>РЕМ.К-Т ДИСК.ТОРМ. AUDI, SEAT, SKODA, VW DIAM.54 (ATE)D4304=F254040</t>
  </si>
  <si>
    <t>РЕМ.К-Т ДИСК.ТОРМ. AUDI, VW, ALFA, FIAT, LANCIA DIAM.36 (LUCAS)D4045=F236001</t>
  </si>
  <si>
    <t>РЕМ.К-Т ДИСК.ТОРМ. BMW E34 M5 3.8 92-95/E38 94-01 d40 /F240022</t>
  </si>
  <si>
    <t>РЕМ.К-Т ДИСК.ТОРМ. BMW E36, FIAT, LANCIA, PEUGEOT 806 DIAM.36 (ATE)D4469=F236007</t>
  </si>
  <si>
    <t>РЕМ.К-Т ДИСК.ТОРМ. BMW,FORD,HYUNDAI,MITSUBISHI,OPEL,VOLVO,ROVER DIAM.48 (ATE-LUCAS) D4087=F248048</t>
  </si>
  <si>
    <t>РЕМ.К-Т ДИСК.ТОРМ. DAEWOO NUBIRA 97&gt;, HONDA CIVIC DIAM.54D4239=F232015</t>
  </si>
  <si>
    <t>РЕМ.К-Т ДИСК.ТОРМ. DISK DIAM.43 MITSUBISHI PAJERO 90-96D4297=F243008</t>
  </si>
  <si>
    <t>РЕМ.К-Т ДИСК.ТОРМ. FIAT, FORD, BMW 3(E-30) DIAM.48 D4040=F248012=D4194=F248027</t>
  </si>
  <si>
    <t>РЕМ.К-Т ДИСК.ТОРМ. FORD GRANADA/TAUNUS DIAM.54 (ATE-LUCAS) D4069=F254053</t>
  </si>
  <si>
    <t>РЕМ.К-Т ДИСК.ТОРМ. FORD SCORPIO/SIERRA DIAM.43D4098=F243003</t>
  </si>
  <si>
    <t>РЕМ.К-Т ДИСК.ТОРМ. FORD TRANSIT 86-92 DIAM.38 2D4341=F238016</t>
  </si>
  <si>
    <t>РЕМ.К-Т ДИСК.ТОРМ. FORD TRANSIT DIAM.57D4079=F257003</t>
  </si>
  <si>
    <t>РЕМ.К-Т ДИСК.ТОРМ. HONDA ACCORD 2.0 &gt;90/CONCERTO DIAM.30D4519=F230013</t>
  </si>
  <si>
    <t>РЕМ.К-Т ДИСК.ТОРМ. HONDA ACCORD/CIVIC 92- DIAM.54.0D4322=F254015</t>
  </si>
  <si>
    <t>РЕМ.К-Т ДИСК.ТОРМ. HONDA ACCORD/CIVIC, MAZDA 323-929 DIAM.54D4101=F254010</t>
  </si>
  <si>
    <t>РЕМ.К-Т ДИСК.ТОРМ. HONDA ACCORD/CIVIC/PRELUDE DIAM.54 (AKEBONO)D4445=F254063</t>
  </si>
  <si>
    <t>РЕМ.К-Т ДИСК.ТОРМ. HONDA CIVIC, MITSUBISHI CARISMA DIAM.30 (LUCAS) D4446</t>
  </si>
  <si>
    <t>РЕМ.К-Т ДИСК.ТОРМ. HONDA DIAM.57 D4154_=F257017 !</t>
  </si>
  <si>
    <t>РЕМ.К-Т ДИСК.ТОРМ. HONDA, MAZDA DIAM.48D4008=F248002</t>
  </si>
  <si>
    <t>РЕМ.К-Т ДИСК.ТОРМ. HONDA, MB, PEUGEOT DIAM.57 D4144_=F257013 !</t>
  </si>
  <si>
    <t>РЕМ.К-Т ДИСК.ТОРМ. HONDA, MITSUBISHI, ROVER, VOLVO DIAM.54 (LUCAS)D4444=F254057</t>
  </si>
  <si>
    <t>РЕМ.К-Т ДИСК.ТОРМ. HONDA, NISSAN DIAM.34 D4169_=F234007 !</t>
  </si>
  <si>
    <t>РЕМ.К-Т ДИСК.ТОРМ. HONDA, NISSAN DIAM.45 D4171_=F245010</t>
  </si>
  <si>
    <t>РЕМ.К-Т ДИСК.ТОРМ. HONDA, ROVER DIAM.57 D4189_=F257015 !</t>
  </si>
  <si>
    <t>РЕМ.К-Т ДИСК.ТОРМ. HONDA, SUZUKI DIAM.30 D4152_=F230006 !</t>
  </si>
  <si>
    <t>РЕМ.К-Т ДИСК.ТОРМ. HONDA, SUZUKI DIAM.51 D4146_=F251005 !</t>
  </si>
  <si>
    <t>РЕМ.К-Т ДИСК.ТОРМ. MAZDA 323 DIAM.51 D4156_=F251007 !</t>
  </si>
  <si>
    <t>РЕМ.К-Т ДИСК.ТОРМ. MAZDA 323, MITSUBISHI GALANT/LANCER 2.0 TURBO DIAM.57 (SUMITOMO)D4432=F257029</t>
  </si>
  <si>
    <t>РЕМ.К-Т ДИСК.ТОРМ. MAZDA 323/MX3 89&gt; DIAM.54 (SUMITOMO)D4520=F254030</t>
  </si>
  <si>
    <t>РЕМ.К-Т ДИСК.ТОРМ. MAZDA 626 85-87 DIAM.35D4294=F235005</t>
  </si>
  <si>
    <t>РЕМ.К-Т ДИСК.ТОРМ. MAZDA 626/929 DIAM.54 D4159_=F254031 !</t>
  </si>
  <si>
    <t>РЕМ.К-Т ДИСК.ТОРМ. MB W123  BENDIX DIAM.60D4094=F260008</t>
  </si>
  <si>
    <t>РЕМ.К-Т ДИСК.ТОРМ. MB W123 /BENDIX DIAM.38D4095=F260008</t>
  </si>
  <si>
    <t>РЕМ.К-Т ДИСК.ТОРМ. MB W123 DIAM.42 (ATE)D4097=F242006</t>
  </si>
  <si>
    <t>РЕМ.К-Т ДИСК.ТОРМ. MERCEDES 100, NISSAN, RENAULT DIAM.52D4023=F252001</t>
  </si>
  <si>
    <t>РЕМ.К-Т ДИСК.ТОРМ. MITSUBISHI CARISMA/COLT/GALANT/ECLIPSE DIAM.35 (AKEBONO)D4452=F235003</t>
  </si>
  <si>
    <t>РЕМ.К-Т ДИСК.ТОРМ. MITSUBISHI COLT &gt;6/90, TOYOTA COROLLA DIAM.51D4364=F251027</t>
  </si>
  <si>
    <t>РЕМ.К-Т ДИСК.ТОРМ. MITSUBISHI COLT/GALANT/SPACE WAGON DIAM.54D4274=F254028</t>
  </si>
  <si>
    <t>РЕМ.К-Т ДИСК.ТОРМ. MITSUBISHI COLT/LANCER &gt;90 DIAM.51 (SUMITOMO)D4460=F251028</t>
  </si>
  <si>
    <t>РЕМ.К-Т ДИСК.ТОРМ. MITSUBISHI COLT/LANCER/GALANT DIAM.54D4361=F254067</t>
  </si>
  <si>
    <t>РЕМ.К-Т ДИСК.ТОРМ. MITSUBISHI DIAM.30 D4161_=F230007 !</t>
  </si>
  <si>
    <t>РЕМ.К-Т ДИСК.ТОРМ. MITSUBISHI GALANT &gt;92/ECLIPSE DIAM.42 (AKEBONO)D4453=F242017</t>
  </si>
  <si>
    <t>РЕМ.К-Т ДИСК.ТОРМ. MITSUBISHI GALANT/L200/L300 DIAM.54 D4212_=F254017 !</t>
  </si>
  <si>
    <t>РЕМ.К-Т ДИСК.ТОРМ. MITSUBISHI L200/L300/PAJERO/MONTERO 87&gt; DIAM.57 (AKEBONO)D4389=F257033</t>
  </si>
  <si>
    <t>РЕМ.К-Т ДИСК.ТОРМ. MITSUBISHI PAJERO/L200/L300 DIAM.57D4252=F257018</t>
  </si>
  <si>
    <t>РЕМ.К-Т ДИСК.ТОРМ. MITSUBISHI SPACE WAGON/ECLIPSE/LANCER DIAM.54 (AKEBONO)D4405=F254065</t>
  </si>
  <si>
    <t>РЕМ.К-Т ДИСК.ТОРМ. MITSUBISHI, HONDA, SUZUKI DIAM.51 D4150_=F251002 !</t>
  </si>
  <si>
    <t>РЕМ.К-Т ДИСК.ТОРМ. NISSAN  DIAM.54 D4207_=F254038 !</t>
  </si>
  <si>
    <t>РЕМ.К-Т ДИСК.ТОРМ. NISSAN ALMERA/MICRA/SUNNY/PULSAR/100NX DIAM.30 (LUCAS)D4305=F230005</t>
  </si>
  <si>
    <t>РЕМ.К-Т ДИСК.ТОРМ. NISSAN BLUEBIRD/TERRANO DIAM.60.5D4046=F260004</t>
  </si>
  <si>
    <t>РЕМ.К-Т ДИСК.ТОРМ. NISSAN DIAM.48 D4155_=F248034 !</t>
  </si>
  <si>
    <t>РЕМ.К-Т ДИСК.ТОРМ. NISSAN DIAM.48 D4168_=F248034 !</t>
  </si>
  <si>
    <t>РЕМ.К-Т ДИСК.ТОРМ. NISSAN PATROL DIAM.68D4033=F268001</t>
  </si>
  <si>
    <t>РЕМ.К-Т ДИСК.ТОРМ. NISSAN SUNNY DIAM.48 D4211_=F248035 !</t>
  </si>
  <si>
    <t>РЕМ.К-Т ДИСК.ТОРМ. NISSAN TERRANO 2.4/2.7 87&gt;/VANETTE DIAM.42D4442</t>
  </si>
  <si>
    <t>РЕМ.К-Т ДИСК.ТОРМ. NISSAN, TOYOTA DIAM.60.5 D4061=F260005</t>
  </si>
  <si>
    <t>РЕМ.К-Т ДИСК.ТОРМ. OPEL ASCONA/CORSA/KADETT DIAM.48D4027=F248008</t>
  </si>
  <si>
    <t>РЕМ.К-Т ДИСК.ТОРМ. OPEL ASTRA G 98&gt; DIAM.36 (BENDIX)D4374</t>
  </si>
  <si>
    <t>РЕМ.К-Т ДИСК.ТОРМ. OPEL FRONTERA/MONTEREY 95&gt;, MAZDA 626 DIAM.42 (AKEBONO)D4433=F242013</t>
  </si>
  <si>
    <t>РЕМ.К-Т ДИСК.ТОРМ. OPEL FRONTERA/MONTERREY DIAM.42D4286=F242013</t>
  </si>
  <si>
    <t>РЕМ.К-Т ДИСК.ТОРМ. OPEL KADETT/ASTRA/VECTRA DIAM.52 D4193_=F252003 !</t>
  </si>
  <si>
    <t>РЕМ.К-Т ДИСК.ТОРМ. OPEL OMEGA DIAM.54 D4223_=F254013 !</t>
  </si>
  <si>
    <t>РЕМ.К-Т ДИСК.ТОРМ. OPEL OMEGA DIAM.57D4197_=F257010 !</t>
  </si>
  <si>
    <t>РЕМ.К-Т ДИСК.ТОРМ. RENAULT, VW TRANSPORTER DIAM.60 D4059=F260003</t>
  </si>
  <si>
    <t>РЕМ.К-Т ДИСК.ТОРМ. ROVER 800,HONDA CIVIC/ACCORD/LEGEND/PRELUDE DIAM.57 (LUCAS)D4273=F257016</t>
  </si>
  <si>
    <t>РЕМ.К-Т ДИСК.ТОРМ. ROVER, NISSAN DIAM.48D4106=F248021</t>
  </si>
  <si>
    <t>РЕМ.К-Т ДИСК.ТОРМ. TOYOTA 4-RUNNER/LAND CRUISER DIAM.43 (SUMITOMO)D4421=F243006</t>
  </si>
  <si>
    <t>РЕМ.К-Т ДИСК.ТОРМ. TOYOTA CAMRY 87-93/CELICA DIAM.35D4473=F235009</t>
  </si>
  <si>
    <t>РЕМ.К-Т ДИСК.ТОРМ. TOYOTA CAMRY SV20/SV21 87-93 DIAM.57D4379=F257032</t>
  </si>
  <si>
    <t>РЕМ.К-Т ДИСК.ТОРМ. TOYOTA CAMRY/COROLLA/MR2 DIAM.51D4180_=F251012 !</t>
  </si>
  <si>
    <t>РЕМ.К-Т ДИСК.ТОРМ. TOYOTA CARINA E 2.0I/GTI 92-97 DIAM.38D4419=F238026</t>
  </si>
  <si>
    <t>РЕМ.К-Т ДИСК.ТОРМ. TOYOTA CARINA II/COROLLA 87-92D4418=F257028</t>
  </si>
  <si>
    <t>РЕМ.К-Т ДИСК.ТОРМ. TOYOTA COROLLA 1,6/1,8 87&gt; DIAM.30 (AKEBONO)D4497</t>
  </si>
  <si>
    <t>РЕМ.К-Т ДИСК.ТОРМ. TOYOTA COROLLA AE80 DIAM.48D4175_=F248032 !</t>
  </si>
  <si>
    <t>РЕМ.К-Т ДИСК.ТОРМ. TOYOTA DIAM.60D4103=F260010</t>
  </si>
  <si>
    <t>РЕМ.К-Т ДИСК.ТОРМ. TOYOTA DYNA/HIACE/HILUX DIAM.60 D4231_=F260014 !</t>
  </si>
  <si>
    <t>РЕМ.К-Т ДИСК.ТОРМ. TOYOTA HILUX/LAND CUISER 90&gt; DIAM.43D4258=F243006</t>
  </si>
  <si>
    <t>РЕМ.К-Т ДИСК.ТОРМ. TOYOTA LAND CRUISER/4-RUNNER/HILUX DIAM.43D4375=F243006</t>
  </si>
  <si>
    <t>РЕМ.К-Т ДИСК.ТОРМ. TOYOTA LITEACE 92&gt; DIAM.60 (AKEBONO)D4425=F260026</t>
  </si>
  <si>
    <t>РЕМ.К-Т ДИСК.ТОРМ. TOYOTA PREVIA 8/00&gt; DIAM.43D4528=F243021</t>
  </si>
  <si>
    <t>РЕМ.К-Т ДИСК.ТОРМ. TOYOTA PREVIA DIAM.45 (AKEBONO) D4467</t>
  </si>
  <si>
    <t>РЕМ.К-Т ДИСК.ТОРМ. TOYOTA YARIS-VERSO 1.0/1.3 DIAM.30 D4505</t>
  </si>
  <si>
    <t>РЕМ.К-Т ДИСК.ТОРМ. VW DIAM.44D4043=F244001</t>
  </si>
  <si>
    <t>РЕМ.К-Т ДИСК.ТОРМ. VW GOLF/JETTA/PASSAT DIAM.44 (LUCAS)D4044=F244003</t>
  </si>
  <si>
    <t>РЕМ.К-Т ДИСК.ТОРМ. VW PASSAT/GOLF/JETTA DIAM.48 (ATE)D4121=F248026</t>
  </si>
  <si>
    <t>РЕМ.К-Т ДИСК.ТОРМ. VW TANSPORTER DIAM.54D4120=F254025</t>
  </si>
  <si>
    <t>РЕМ.К-Т ДИСК.ТОРМ. VW, BMW DIAM.42 D4068=F242004</t>
  </si>
  <si>
    <t>РЕМ.К-Т ДИСК.ТОРМ. VW, SEAT DIAM.48 (ATE)D4331=F248041</t>
  </si>
  <si>
    <t>РЕМ.К-Т ДИСК.ТОРМ.ЗАДН.\ OPEL VECTRA B/CALIBRA 95&gt;, SAAB 9-3 DIAM.35 (ATE)D4357</t>
  </si>
  <si>
    <t>РЕМ.К-Т КАРБЮРАТОРА Keihin DEO4A Audi 80/A100/VW Golf II/Jetta/Passat 84&gt;  PXH11/9_</t>
  </si>
  <si>
    <t>РЕМ.К-Т КАРБЮРАТОРА Pierburg 28-30 2E2-2E3 VW Golf II/Jetta/Passat, Opel Kad  PXS216_=MDS44G</t>
  </si>
  <si>
    <t>РЕМ.К-Т КАРБЮРАТОРА\ Fomoco 1250 Ford Fiesta/Escort/Orion/Capri  950-1,6 81&gt; PXFO2_=MDS31G</t>
  </si>
  <si>
    <t>РЕМ.К-Т КАРБЮРАТОРА\ Hitachi DCG 306 Nissan/Mazda/Honda 1,0-1,5 81&gt;PXH2_=MDN312</t>
  </si>
  <si>
    <t>РЕМ.К-Т КАРБЮРАТОРА\ Pierburg 28-30 EE Skoda Favorit 1,3 08/89&gt;PXS257_=PXS243=MDS53G</t>
  </si>
  <si>
    <t>РЕМ.К-Т КАРБЮРАТОРА\ Pierburg 32 DIDTA Opel Ascona/Rekord/Kadett 1,6-1,9 80&gt;PXS178/1_=MDS19G</t>
  </si>
  <si>
    <t>РЕМ.К-Т КАРБЮРАТОРА\ Pierburg 32-54 4A1 BMW 2,5-3,0 6cyl. 81&gt;PXS172_=MDS45G</t>
  </si>
  <si>
    <t>РЕМ.К-Т КАРБЮРАТОРА\ Pierburg 34-34 2B4 BMW 318-518 80&gt;PXS206_=MDS10G</t>
  </si>
  <si>
    <t>РЕМ.К-Т КАРБЮРАТОРА\Pierburg 34-34 2BE BMW 316-518 83-PXS260_=MDS52G</t>
  </si>
  <si>
    <t>РЕМ.К-Т НАСОСА РУЛЕВОГО УПРАВЛЕНИЯ</t>
  </si>
  <si>
    <t>РЕМ.К-Т РАБ.ЦИЛ.СЦЕП AUDI 100/80/90, VW PASSAT DIAM.22.2 D3178_=F522005 !</t>
  </si>
  <si>
    <t>РЕМ.К-Т РАБ.ЦИЛ.СЦЕП AUDI 80/90/100/A4/A6/A8 DIAM.22.2D3447=F522008</t>
  </si>
  <si>
    <t>РЕМ.К-Т РАБ.ЦИЛ.СЦЕП AUDI A3/OCTAVIA/VW BORA/T4/BEETLE DIAM.19 (FAG) D3555_=F519017 !</t>
  </si>
  <si>
    <t>РЕМ.К-Т РАБ.ЦИЛ.СЦЕП AUDI A4/A6/A8, VW PASSAT, SANTANA DIAM.22.2 (FAG) D3583_=F522023 !</t>
  </si>
  <si>
    <t>РЕМ.К-Т РАБ.ЦИЛ.СЦЕП BMW E-21/E-30/E-28 DIAM20.6 (FAG)  D3182=F520008=F520001=D3184</t>
  </si>
  <si>
    <t>РЕМ.К-Т РАБ.ЦИЛ.СЦЕП BMW E-34/39/E-23/32/38 DIAM.22.2 (FAG)  D3303_=F522007 !</t>
  </si>
  <si>
    <t>РЕМ.К-Т РАБ.ЦИЛ.СЦЕП NISSAN MAXIMA/PATROL/TERRANO DIAM.19 (NABCO ) D3548C_=F519908 !</t>
  </si>
  <si>
    <t>РЕМ.К-Т РАБ.ЦИЛ.СЦЕП NISSAN MAXIMA/PATROL/TERRANO/VANETTE DIAM.19 (NABCO) D3533C_=F519907 !</t>
  </si>
  <si>
    <t>РЕМ.К-Т РАБ.ЦИЛ.СЦЕП RENAULT DIAM.28.6  D3325_=F528006 !</t>
  </si>
  <si>
    <t>РЕМ.К-Т РАБ.ЦИЛ.СЦЕП SKODA OCTAVIA DIAM.23.8 (FAG) D3553_=F523010 !</t>
  </si>
  <si>
    <t>РЕМ.К-Т РАБ.ЦИЛ.СЦЕП TOYOTA 4-RUNNER 94&gt;/YARIS DIAM.19.1 D3577_=F519019 !</t>
  </si>
  <si>
    <t>РЕМ.К-Т РАБ.ЦИЛ.СЦЕП TOYOTA CAMRY DIAM.17.5  D3335D3335=_!</t>
  </si>
  <si>
    <t>РЕМ.К-Т РАБ.ЦИЛ.СЦЕП TOYOTA CARINA E 2.0/D/TD DIAM.22.2 D3552C_!</t>
  </si>
  <si>
    <t>РЕМ.К-Т РАБ.ЦИЛ.СЦЕП TOYOTA COROLLA &gt;88 DIAM.22.2D3389=F522012</t>
  </si>
  <si>
    <t>РЕМ.К-Т РАБ.ЦИЛ.СЦЕП TOYOTA DIAM.20.6  D3333CD3333_=F520901 !</t>
  </si>
  <si>
    <t>РЕМ.К-Т РАБ.ЦИЛ.СЦЕП TOYOTA HILUX, HIACE, CORONA DIAM.15.9D3348=F515003</t>
  </si>
  <si>
    <t>РЕМ.К-Т РАБ.ЦИЛ.СЦЕП TOYOTA HILUX/HIACE/CELICA/CORONA DIAM.19D3349=F519013</t>
  </si>
  <si>
    <t>РЕМ.К-Т РАБ.ЦИЛ.СЦЕП TOYOTA RAV 4 8/96&gt; DIAM.23.8 D3572_!</t>
  </si>
  <si>
    <t>РЕМ.К-Т РАБ.ЦИЛ.СЦЕП TOYOTA YARIS-VERSO DIAM.20.6 D3575_=F520015 !</t>
  </si>
  <si>
    <t>РЕМ.К-Т РАБ.ЦИЛ.СЦЕП VW GOLF/JETTA/POLO/VENTO DIAM.25.4 (FAG) D3584_!</t>
  </si>
  <si>
    <t>РЕМ.К-Т РАБ.ЦИЛ.СЦЕП VW T2 &lt;90 DIAM.25.4 (ATE)  D3330_=F525007 !</t>
  </si>
  <si>
    <t>РЕМ.К-Т СУППОРТА</t>
  </si>
  <si>
    <t>РЕМ.К-Т ТОР.ЦИЛ. ALFA 33, SEAT DIAM.19 (BENDIX) D3140_=F319041 !</t>
  </si>
  <si>
    <t>РЕМ.К-Т ТОР.ЦИЛ. AUDI 80/100/SEAT/VW DIAM.20.6  D3441_=F320022 !</t>
  </si>
  <si>
    <t>РЕМ.К-Т ТОР.ЦИЛ. AUDI 80/90/VW 88-90 DIAM.19 (FAG)  D3445_=F319017 !</t>
  </si>
  <si>
    <t>РЕМ.К-Т ТОР.ЦИЛ. AUDI DIAM.15.9 D3175_=F315010 !</t>
  </si>
  <si>
    <t>РЕМ.К-Т ТОР.ЦИЛ. CITROEN, PEUGEOT, RENAULT DIAM.22.2 D3046_=F322013 !</t>
  </si>
  <si>
    <t>РЕМ.К-Т ТОР.ЦИЛ. CITROEN, PEUGEOT, RENAULT DIAM.22.2 D3102_=F322012 !</t>
  </si>
  <si>
    <t>РЕМ.К-Т ТОР.ЦИЛ. DAEWOO LANOS/NEXIA DIAM.19  D3536_=F319021 !</t>
  </si>
  <si>
    <t>РЕМ.К-Т ТОР.ЦИЛ. FORD DIAM.20.6 D3126_=F320012 !</t>
  </si>
  <si>
    <t>РЕМ.К-Т ТОР.ЦИЛ. FORD FIESTA DIAM.17.5 D3125_=F317011 !</t>
  </si>
  <si>
    <t>РЕМ.К-Т ТОР.ЦИЛ. FORD FIESTA/ESCORT/ORION, MAZDA 121 DIAM.22.2 D3292_=F322022 !</t>
  </si>
  <si>
    <t>РЕМ.К-Т ТОР.ЦИЛ. FORD SIERRA DIAM.20.6 D3141_=F320019 !</t>
  </si>
  <si>
    <t>РЕМ.К-Т ТОР.ЦИЛ. FORD TAUNUS, AUDI, BMW, DAF DIAM.17.5 (ATE) D3172_!</t>
  </si>
  <si>
    <t>РЕМ.К-Т ТОР.ЦИЛ. FORD TRANSIT 80/120 92&gt; DIAM.22.2 (BENDIX) D3486_=F322042 !</t>
  </si>
  <si>
    <t>РЕМ.К-Т ТОР.ЦИЛ. FORD TRANSIT 80/120/130/150L 92&gt; DIAM.20.6 (BENDIX) D3485_=F320032 !</t>
  </si>
  <si>
    <t>РЕМ.К-Т ТОР.ЦИЛ. FORD TRANSIT DIAM.20.6 D3167_=F320002 !</t>
  </si>
  <si>
    <t>РЕМ.К-Т ТОР.ЦИЛ. FORD TRANSIT DIAM.22.2 D3168_=F322020 !</t>
  </si>
  <si>
    <t>РЕМ.К-Т ТОР.ЦИЛ. FORD TRANSIT DIAM.23.8 D3194_=F323002 !</t>
  </si>
  <si>
    <t>РЕМ.К-Т ТОР.ЦИЛ. FORD TRANSIT DIAM.25.4  D3308_=F325020 !</t>
  </si>
  <si>
    <t>РЕМ.К-Т ТОР.ЦИЛ. FORD, FIAT, BMW, CITROEN, PEUGEOT, SUZUKI DIAM.22.2 D3080_=F322010 !</t>
  </si>
  <si>
    <t>РЕМ.К-Т ТОР.ЦИЛ. FORD, HYUNDAI, OPEL DIAM.17.5 D3110_=F317005 !</t>
  </si>
  <si>
    <t>РЕМ.К-Т ТОР.ЦИЛ. FORD,HYUNDAI,MAZDA,NISSAN,RENAULT DIAM.17.5 (LUCAS) D3416_=F317016 !</t>
  </si>
  <si>
    <t>РЕМ.К-Т ТОР.ЦИЛ. HONDA CIVIC 82&gt;/ACCORD DIAM.19  D3418_=F319001 !</t>
  </si>
  <si>
    <t>РЕМ.К-Т ТОР.ЦИЛ. HONDA CIVIC DIAM.19  D3426_=F319022 !</t>
  </si>
  <si>
    <t>РЕМ.К-Т ТОР.ЦИЛ. MAZDA 323/626 88&gt; DIAM.17.5 D3429_=F317022 !</t>
  </si>
  <si>
    <t>РЕМ.К-Т ТОР.ЦИЛ. MAZDA 626 DIAM.19 D3432_=F319035 !</t>
  </si>
  <si>
    <t>РЕМ.К-Т ТОР.ЦИЛ. MB207D-310D (BM601-602) DIAM.15.9 D3588_!</t>
  </si>
  <si>
    <t>РЕМ.К-Т ТОР.ЦИЛ. MITSUBISHI COLT DIAM.15.9 D3238_=F315001 !</t>
  </si>
  <si>
    <t>РЕМ.К-Т ТОР.ЦИЛ. MITSUBISHI DIAM.20.6  D3321_=F320005 !</t>
  </si>
  <si>
    <t>РЕМ.К-Т ТОР.ЦИЛ. MITSUBISHI DIAM.20.6  D3322_=F320007 !</t>
  </si>
  <si>
    <t>РЕМ.К-Т ТОР.ЦИЛ. MITSUBISHI L200/PAJERO DIAM.23.8  D3439_=F323011 !</t>
  </si>
  <si>
    <t>РЕМ.К-Т ТОР.ЦИЛ. MITSUBISHI PAJERO/L200/L300 DIAM.22.2  D3438_=F322029 !</t>
  </si>
  <si>
    <t>РЕМ.К-Т ТОР.ЦИЛ. NISSAN ALMERA DIAM.15.9 (NABCO) D3534_=F315018 !</t>
  </si>
  <si>
    <t>РЕМ.К-Т ТОР.ЦИЛ. NISSAN BLUEBIRD DIAM.22.2  D3314_=F322016 !</t>
  </si>
  <si>
    <t>РЕМ.К-Т ТОР.ЦИЛ. NISSAN BLUEBIRD/PRIMERA/SUNNY/VANETTE DIAM.20.6 D3217_=F320016 !</t>
  </si>
  <si>
    <t>РЕМ.К-Т ТОР.ЦИЛ. NISSAN P10, PEUGEOT 406 DIAM.20.6  D3443_=F320021 !</t>
  </si>
  <si>
    <t>РЕМ.К-Т ТОР.ЦИЛ. NISSAN PATROL DIAM.25.4 D3371_=F325009 !</t>
  </si>
  <si>
    <t>РЕМ.К-Т ТОР.ЦИЛ. NISSAN SUNNY &gt;95/MICRA DIAM.15.9 (NABCO)  D3448_=F315026 !</t>
  </si>
  <si>
    <t>РЕМ.К-Т ТОР.ЦИЛ. NISSAN SUNNY DIAM.15.9  D3312_=F315017 !</t>
  </si>
  <si>
    <t>РЕМ.К-Т ТОР.ЦИЛ. NISSAN SUNNY DIAM.17.5  D3309_=F317025 !</t>
  </si>
  <si>
    <t>РЕМ.К-Т ТОР.ЦИЛ. NISSAN SUNNY, CHERRY DIAM.19  D3375_=F319040 !</t>
  </si>
  <si>
    <t>РЕМ.К-Т ТОР.ЦИЛ. NISSAN TERRANO/PICK-UP DIAM.15.9 (NAB-TOK)  D3382_=F315019 !</t>
  </si>
  <si>
    <t>РЕМ.К-Т ТОР.ЦИЛ. NISSAN VANETTE DIAM.20.6 D3215_=F320013 !</t>
  </si>
  <si>
    <t>РЕМ.К-Т ТОР.ЦИЛ. OPEL ASCONA/CORSA/KADETT DIAM.17.5 D3100_=F317028 !</t>
  </si>
  <si>
    <t>РЕМ.К-Т ТОР.ЦИЛ. OPEL CORSA/ASCONA/ASTRA DIAM.17.5  D3306_=F317012 !</t>
  </si>
  <si>
    <t>РЕМ.К-Т ТОР.ЦИЛ. OPEL CORSA/ASCONA/ASTRA/VECTRA DIAM.19  D3305_=F319020 !</t>
  </si>
  <si>
    <t>РЕМ.К-Т ТОР.ЦИЛ. OPEL CORSA/KADETT DIAM.14.3 (FAG) D3136_=F314003 !</t>
  </si>
  <si>
    <t>РЕМ.К-Т ТОР.ЦИЛ. OPEL DIAM.19 D3224_=F319011 !</t>
  </si>
  <si>
    <t>РЕМ.К-Т ТОР.ЦИЛ. PEUGEOT, OPEL DIAM.17.5 D3146_=F317010 !</t>
  </si>
  <si>
    <t>РЕМ.К-Т ТОР.ЦИЛ. RENAULT DIAM.22.2 D3014_=F322008 !</t>
  </si>
  <si>
    <t>РЕМ.К-Т ТОР.ЦИЛ. RENAULT MEGAN DIAM.17.5 (BENDIX)  D3366_=F317029 !</t>
  </si>
  <si>
    <t>РЕМ.К-Т ТОР.ЦИЛ. SKODA FAVORIT DIAM.19 D3434_=F319028 !</t>
  </si>
  <si>
    <t>РЕМ.К-Т ТОР.ЦИЛ. SUZUKI DIAM.15.9  D3301_=F315016 !</t>
  </si>
  <si>
    <t>РЕМ.К-Т ТОР.ЦИЛ. TOYOTA 4-RUNNER 90-95 DIAM.23.8 D3585_!</t>
  </si>
  <si>
    <t>РЕМ.К-Т ТОР.ЦИЛ. TOYOTA COROLLA DIAM.17.5  D3386_=F317024 !</t>
  </si>
  <si>
    <t>РЕМ.К-Т ТОР.ЦИЛ. TOYOTA COROLLA DIAM.20.6  D3319_=F320006 !</t>
  </si>
  <si>
    <t>РЕМ.К-Т ТОР.ЦИЛ. TOYOTA DIAM.20.6 D3261_=F320026 !</t>
  </si>
  <si>
    <t>РЕМ.К-Т ТОР.ЦИЛ. TOYOTA DIAM.23.8 D3397_=F323013 !</t>
  </si>
  <si>
    <t>РЕМ.К-Т ТОР.ЦИЛ. TOYOTA HIACE 90&gt;, HILUXE 89&gt; DIAM.22.2 D3391_=F322030 !</t>
  </si>
  <si>
    <t>РЕМ.К-Т ТОР.ЦИЛ. TOYOTA LAND CRUISER 80&gt; DIAM.28.6 D3403_=F328013 !</t>
  </si>
  <si>
    <t>РЕМ.К-Т ТОР.ЦИЛ. TOYOTA LAND CRUISER DIAM.22.2 D3402_=F322031 !</t>
  </si>
  <si>
    <t>РЕМ.К-Т ТОР.ЦИЛ. TOYOTA LAND CRUISER DIAM.28.6  D3355_=F328011 !</t>
  </si>
  <si>
    <t>РЕМ.К-Т ТОР.ЦИЛ. TOYOTA LAND CRUISER/DYNA DIAM.23.8 D3394_=F323017 !</t>
  </si>
  <si>
    <t>РЕМ.К-Т ТОР.ЦИЛ. TOYOTA LAND CRUISER/HIACE/HILUX DIAM.28.6  D3323_=F328014 !</t>
  </si>
  <si>
    <t>РЕМ.К-Т ТОР.ЦИЛ. TOYOTA NILUX DIAM.22.2  D3340_=F322003 !</t>
  </si>
  <si>
    <t>РЕМ.К-Т ТОР.ЦИЛ. TOYOTA RAV 4 DIAM.17.5 D3576_=F317044 !</t>
  </si>
  <si>
    <t>РЕМ.К-Т ТОР.ЦИЛ. TOYOTA SKYLINE R30 DIAM.23.8 D3453_=F323023 !</t>
  </si>
  <si>
    <t>РЕМ.К-Т ТОР.ЦИЛ. TOYOTA YARIS-VERSO 1.0/1.3 DIAM.17 D3574_=F317045 !</t>
  </si>
  <si>
    <t>РЕМ.К-Т ТОР.ЦИЛ. TOYOTA YARIS-VERSO DIAM.19.1  D3573_!</t>
  </si>
  <si>
    <t>РЕМ.К-Т ТОР.ЦИЛ. VW GOLF/JETTA/PASSAT, SEAT IBIZA/TOLEDO... DIAM.17.5 (FAG) D3276_=F317013 !</t>
  </si>
  <si>
    <t>РЕМ.К-Т ТОР.ЦИЛ. VW T4 90&gt; DIAM.19 (BENDIX) D3489_=F319048 !</t>
  </si>
  <si>
    <t>РЕМ.К-Т ТОР.ЦИЛ. VW T4 90&gt; DIAM.20.6 (BENDIX) F320033_=D3493 !</t>
  </si>
  <si>
    <t>РЕМ.К-Т ТОР.ЦИЛ. VW TRANSPORTER DIAM.23.8 D3207_=F323009 !</t>
  </si>
  <si>
    <t>РЕМ.К-Т.ГЛ.ТОРМ.ЦИЛ BMW E-34/E32 &lt;93 DIAM.25.4  D1526_=F125035 !</t>
  </si>
  <si>
    <t>РЕМ.К-Т.ГЛ.ТОРМ.ЦИЛ TOYOTA DYNA 85-90 DIAM.25.4  D1528_=F125036 !</t>
  </si>
  <si>
    <t>Рем.комплект</t>
  </si>
  <si>
    <t>Рем.комплект Volvo</t>
  </si>
  <si>
    <t>Ремень</t>
  </si>
  <si>
    <t>Ремень Volvo</t>
  </si>
  <si>
    <t>Ремень безопасности</t>
  </si>
  <si>
    <t>Ремень генератора ВАЗ-2108 (Балакова)</t>
  </si>
  <si>
    <t>Ремень ГРМ</t>
  </si>
  <si>
    <t>РЕМЕНЬ ГРМ 121X180 + РОЛИК</t>
  </si>
  <si>
    <t>РЕМЕНЬ ГРМ 124 Х 26,5 A100/T4 2,5 TDI</t>
  </si>
  <si>
    <t>РЕМЕНЬ ГРМ 127 X 25</t>
  </si>
  <si>
    <t>РЕМЕНЬ ГРМ 136 X 25</t>
  </si>
  <si>
    <t>РЕМЕНЬ ГРМ 153 X 29</t>
  </si>
  <si>
    <t>РЕМЕНЬ ГРМ 239 X 25</t>
  </si>
  <si>
    <t>РЕМЕНЬ ГРМ 253 X 30</t>
  </si>
  <si>
    <t>РЕМЕНЬ ГРМ Fiat Regata/Uno, Lancia Delta/Prisma 1.1-1.5 83-94 [118x190]</t>
  </si>
  <si>
    <t>Ремень ГРМ ВАЗ-2108 + 1 ролик (OBERKRAFT)</t>
  </si>
  <si>
    <t>Ремень ГРМ М4</t>
  </si>
  <si>
    <t>Ремень ГРМ+2РОЛИКА ВАЗ 2112 (GATES)</t>
  </si>
  <si>
    <t>РЕМЕНЬ ЗУБЧАТЫЙ  058STP8M170H</t>
  </si>
  <si>
    <t>РЕМЕНЬ ЗУБЧАТЫЙ 058SP+220H 94720</t>
  </si>
  <si>
    <t>РЕМЕНЬ ЗУБЧАТЫЙ 075SH200 94090</t>
  </si>
  <si>
    <t>РЕМЕНЬ ЗУБЧАТЫЙ 076SHX190 94223</t>
  </si>
  <si>
    <t>РЕМЕНЬ ЗУБЧАТЫЙ 077SHX210 94295</t>
  </si>
  <si>
    <t>РЕМЕНЬ ЗУБЧАТЫЙ 080SHX210H 94404</t>
  </si>
  <si>
    <t>РЕМЕНЬ ЗУБЧАТЫЙ 083SP190H 94734</t>
  </si>
  <si>
    <t>РЕМЕНЬ ЗУБЧАТЫЙ 088S190 94075</t>
  </si>
  <si>
    <t>РЕМЕНЬ ЗУБЧАТЫЙ 092SP220H 94216</t>
  </si>
  <si>
    <t>РЕМЕНЬ ЗУБЧАТЫЙ 097SHP+198H 94234</t>
  </si>
  <si>
    <t>РЕМЕНЬ ЗУБЧАТЫЙ 097SP+216H 94324</t>
  </si>
  <si>
    <t>РЕМЕНЬ ЗУБЧАТЫЙ 099SHP+190H 94522</t>
  </si>
  <si>
    <t>РЕМЕНЬ ЗУБЧАТЫЙ 101SP170 94076 Opel Ascona/Corsa 1.2 82-93</t>
  </si>
  <si>
    <t>РЕМЕНЬ ЗУБЧАТЫЙ 101SP170H 94331</t>
  </si>
  <si>
    <t>РЕМЕНЬ ЗУБЧАТЫЙ 103SP240H 94618</t>
  </si>
  <si>
    <t>РЕМЕНЬ ЗУБЧАТЫЙ 103SP240H 94618=94638</t>
  </si>
  <si>
    <t>РЕМЕНЬ ЗУБЧАТЫЙ 105SP220H 94660</t>
  </si>
  <si>
    <t>РЕМЕНЬ ЗУБЧАТЫЙ 106SP240H 94158</t>
  </si>
  <si>
    <t>РЕМЕНЬ ЗУБЧАТЫЙ 107SP240H 94163</t>
  </si>
  <si>
    <t>РЕМЕНЬ ЗУБЧАТЫЙ 110SP210H 94300</t>
  </si>
  <si>
    <t>РЕМЕНЬ ЗУБЧАТЫЙ 1113SP170H 94532</t>
  </si>
  <si>
    <t>РЕМЕНЬ ЗУБЧАТЫЙ 116SHP+290H 94822</t>
  </si>
  <si>
    <t>РЕМЕНЬ ЗУБЧАТЫЙ 120S180 94058</t>
  </si>
  <si>
    <t>РЕМЕНЬ ЗУБЧАТЫЙ 121SHP+210H 94290</t>
  </si>
  <si>
    <t>РЕМЕНЬ ЗУБЧАТЫЙ 122SHX190 94175</t>
  </si>
  <si>
    <t>РЕМЕНЬ ЗУБЧАТЫЙ 122SHX254C 94104</t>
  </si>
  <si>
    <t>РЕМЕНЬ ЗУБЧАТЫЙ 123S190 94057</t>
  </si>
  <si>
    <t>РЕМЕНЬ ЗУБЧАТЫЙ 123SHX190H 94129</t>
  </si>
  <si>
    <t>РЕМЕНЬ ЗУБЧАТЫЙ 123SP+190H 94467</t>
  </si>
  <si>
    <t>РЕМЕНЬ ЗУБЧАТЫЙ 124SHP+260H 94763</t>
  </si>
  <si>
    <t>РЕМЕНЬ ЗУБЧАТЫЙ 124SHX265H 94405</t>
  </si>
  <si>
    <t>РЕМЕНЬ ЗУБЧАТЫЙ 124SP260H 94469</t>
  </si>
  <si>
    <t>РЕМЕНЬ ЗУБЧАТЫЙ 124SX180H 94723</t>
  </si>
  <si>
    <t>РЕМЕНЬ ЗУБЧАТЫЙ 127SP+254H 94741</t>
  </si>
  <si>
    <t>РЕМЕНЬ ЗУБЧАТЫЙ 129SP240H 94137</t>
  </si>
  <si>
    <t>РЕМЕНЬ ЗУБЧАТЫЙ 129SP310H 94316</t>
  </si>
  <si>
    <t>РЕМЕНЬ ЗУБЧАТЫЙ 130SH254 94436</t>
  </si>
  <si>
    <t>РЕМЕНЬ ЗУБЧАТЫЙ 131SP+254H 94326</t>
  </si>
  <si>
    <t>РЕМЕНЬ ЗУБЧАТЫЙ 132SP270H 94847</t>
  </si>
  <si>
    <t>РЕМЕНЬ ЗУБЧАТЫЙ 133SP254H 94464</t>
  </si>
  <si>
    <t>РЕМЕНЬ ЗУБЧАТЫЙ 133SR254 94170</t>
  </si>
  <si>
    <t>РЕМЕНЬ ЗУБЧАТЫЙ 135SHX254 94416</t>
  </si>
  <si>
    <t>РЕМЕНЬ ЗУБЧАТЫЙ 135STP8M190H 94693</t>
  </si>
  <si>
    <t>РЕМЕНЬ ЗУБЧАТЫЙ 141SHX254H 94778</t>
  </si>
  <si>
    <t>РЕМЕНЬ ЗУБЧАТЫЙ 142SP230H 94789</t>
  </si>
  <si>
    <t>РЕМЕНЬ ЗУБЧАТЫЙ 142STP8M190 94198</t>
  </si>
  <si>
    <t>РЕМЕНЬ ЗУБЧАТЫЙ 142SX180 94122</t>
  </si>
  <si>
    <t>РЕМЕНЬ ЗУБЧАТЫЙ 145SHP+220H 94206</t>
  </si>
  <si>
    <t>РЕМЕНЬ ЗУБЧАТЫЙ 146SHP+190 94306</t>
  </si>
  <si>
    <t>РЕМЕНЬ ЗУБЧАТЫЙ 146STP8M200H 94662</t>
  </si>
  <si>
    <t>РЕМЕНЬ ЗУБЧАТЫЙ 148STP8M230HT 94979</t>
  </si>
  <si>
    <t>РЕМЕНЬ ЗУБЧАТЫЙ 149SHX300H 94406</t>
  </si>
  <si>
    <t>РЕМЕНЬ ЗУБЧАТЫЙ 149SP300H 94841</t>
  </si>
  <si>
    <t>РЕМЕНЬ ЗУБЧАТЫЙ 149STP8M254H 94830</t>
  </si>
  <si>
    <t>РЕМЕНЬ ЗУБЧАТЫЙ 150STP8M230H</t>
  </si>
  <si>
    <t>РЕМЕНЬ ЗУБЧАТЫЙ 151STP8M254H 94604</t>
  </si>
  <si>
    <t>РЕМЕНЬ ЗУБЧАТЫЙ 152STP8M254H 94680</t>
  </si>
  <si>
    <t>РЕМЕНЬ ЗУБЧАТЫЙ 153SP260H 94757</t>
  </si>
  <si>
    <t>РЕМЕНЬ ЗУБЧАТЫЙ 159SHP+254H 94197</t>
  </si>
  <si>
    <t>РЕМЕНЬ ЗУБЧАТЫЙ 162STP8M254H 94541</t>
  </si>
  <si>
    <t>РЕМЕНЬ ЗУБЧАТЫЙ 167SP230H 94488</t>
  </si>
  <si>
    <t>РЕМЕНЬ ЗУБЧАТЫЙ 176SP+280H 94719</t>
  </si>
  <si>
    <t>РЕМЕНЬ ЗУБЧАТЫЙ 211SHP+300 94201</t>
  </si>
  <si>
    <t>РЕМЕНЬ ЗУБЧАТЫЙ Fiat Regata/Uno 1.1/1.3/1.5 83-90, Renault Master 2.0 80-84 [116x190]</t>
  </si>
  <si>
    <t>Ремень клин.</t>
  </si>
  <si>
    <t>Ремень клиновой</t>
  </si>
  <si>
    <t>РЕМЕНЬ КЛИНОВОЙ 10A0710C</t>
  </si>
  <si>
    <t>РЕМЕНЬ КЛИНОВОЙ 10A1025C</t>
  </si>
  <si>
    <t>РЕМЕНЬ КЛИНОВОЙ 10A1035C</t>
  </si>
  <si>
    <t>РЕМЕНЬ КЛИНОВОЙ 10A1085C</t>
  </si>
  <si>
    <t>РЕМЕНЬ КЛИНОВОЙ 10A1275C</t>
  </si>
  <si>
    <t>РЕМЕНЬ КЛИНОВОЙ 11,5x730</t>
  </si>
  <si>
    <t>РЕМЕНЬ КЛИНОВОЙ 11,9x1171</t>
  </si>
  <si>
    <t>РЕМЕНЬ КЛИНОВОЙ 11,9x1183</t>
  </si>
  <si>
    <t>РЕМЕНЬ КЛИНОВОЙ 11,9x710</t>
  </si>
  <si>
    <t>РЕМЕНЬ КЛИНОВОЙ 11A0650C</t>
  </si>
  <si>
    <t>РЕМЕНЬ КЛИНОВОЙ 11A0710C</t>
  </si>
  <si>
    <t>РЕМЕНЬ КЛИНОВОЙ 11A1030C</t>
  </si>
  <si>
    <t>РЕМЕНЬ КЛИНОВОЙ 13A0710C</t>
  </si>
  <si>
    <t>РЕМЕНЬ КЛИНОВОЙ 13A0725C</t>
  </si>
  <si>
    <t>РЕМЕНЬ КЛИНОВОЙ 13A0914C</t>
  </si>
  <si>
    <t>РЕМЕНЬ КЛИНОВОЙ 13A1030C</t>
  </si>
  <si>
    <t>РЕМЕНЬ КЛИНОВОЙ 13A1425C</t>
  </si>
  <si>
    <t>РЕМЕНЬ КЛИНОВОЙ 13A1450C</t>
  </si>
  <si>
    <t>РЕМЕНЬ КЛИНОВОЙ 13A1525C</t>
  </si>
  <si>
    <t>Ремень клиновой 13x850 Daewoo Lanos/ Nissan Primera</t>
  </si>
  <si>
    <t>РЕМЕНЬ КЛИНОВОЙ AVX10x1500</t>
  </si>
  <si>
    <t>РЕМЕНЬ КЛИНОВОЙ VW Golf III/Vento, Seat Ibiza/Cordoba 1.8/2.0 91&gt; [11,5x755]</t>
  </si>
  <si>
    <t>Ремень привод. комп.</t>
  </si>
  <si>
    <t>РЕМЕНЬ ПРИВОДА 2PJ800</t>
  </si>
  <si>
    <t>РЕМЕНЬ ПРИВОДА 2PJ859</t>
  </si>
  <si>
    <t>РЕМЕНЬ ПРИВОДА 3PK1040</t>
  </si>
  <si>
    <t>РЕМЕНЬ ПРИВОДА 3PK1090</t>
  </si>
  <si>
    <t>РЕМЕНЬ ПРИВОДА 4PK1080</t>
  </si>
  <si>
    <t>РЕМЕНЬ ПРИВОДА 4PK1215</t>
  </si>
  <si>
    <t>РЕМЕНЬ ПРИВОДА 4PK1225</t>
  </si>
  <si>
    <t>РЕМЕНЬ ПРИВОДА 4PK1272</t>
  </si>
  <si>
    <t>РЕМЕНЬ ПРИВОДА 4PK1360</t>
  </si>
  <si>
    <t>РЕМЕНЬ ПРИВОДА 4PK1438</t>
  </si>
  <si>
    <t>РЕМЕНЬ ПРИВОДА 4PK1488</t>
  </si>
  <si>
    <t>РЕМЕНЬ ПРИВОДА 4PK1510</t>
  </si>
  <si>
    <t>РЕМЕНЬ ПРИВОДА 4PK1520</t>
  </si>
  <si>
    <t>РЕМЕНЬ ПРИВОДА 4PK605</t>
  </si>
  <si>
    <t>РЕМЕНЬ ПРИВОДА 5PK1040</t>
  </si>
  <si>
    <t>РЕМЕНЬ ПРИВОДА 5PK1270</t>
  </si>
  <si>
    <t>РЕМЕНЬ ПРИВОДА 5PK1515</t>
  </si>
  <si>
    <t>РЕМЕНЬ ПРИВОДА 5PK1538</t>
  </si>
  <si>
    <t>РЕМЕНЬ ПРИВОДА 5PK638</t>
  </si>
  <si>
    <t>РЕМЕНЬ ПРИВОДА 5PK810</t>
  </si>
  <si>
    <t>РЕМЕНЬ ПРИВОДА 6PK1320</t>
  </si>
  <si>
    <t>РЕМЕНЬ ПРИВОДА 6PK1365</t>
  </si>
  <si>
    <t>РЕМЕНЬ ПРИВОДА 6PK1718</t>
  </si>
  <si>
    <t>РЕМЕНЬ ПРИВОДА 6PK1720 Ford Focus/Fiesta 1.8TD 98&gt;,Lancia Kappa 2.4TD 95-97</t>
  </si>
  <si>
    <t>РЕМЕНЬ ПРИВОДА 6PK2300</t>
  </si>
  <si>
    <t>РЕМЕНЬ ПРИВОДА 6PK2460</t>
  </si>
  <si>
    <t>РЕМЕНЬ ПРИВОДА 6PK2465</t>
  </si>
  <si>
    <t>РЕМЕНЬ ПРИВОДА 6PK698</t>
  </si>
  <si>
    <t>РЕМЕНЬ ПРИВОДА 6PK750</t>
  </si>
  <si>
    <t>РЕМЕНЬ ПРИВОДА 6PK938</t>
  </si>
  <si>
    <t>РЕМЕНЬ ПРИВОДА 7DPK1360</t>
  </si>
  <si>
    <t>РЕМЕНЬ ПРИВОДА 7DPK2569</t>
  </si>
  <si>
    <t>РЕМЕНЬ ПРИВОДА 7PK1043</t>
  </si>
  <si>
    <t>РЕМЕНЬ ПРИВОДА 7PK1290</t>
  </si>
  <si>
    <t>РЕМЕНЬ ПРИВОДА 7PK1580</t>
  </si>
  <si>
    <t>РЕМЕНЬ ПРИВОДА 7PK1629</t>
  </si>
  <si>
    <t>РЕМЕНЬ ПРИВОДА 7PK2345</t>
  </si>
  <si>
    <t>РЕМЕНЬ ПРИВОДА 8PK1480</t>
  </si>
  <si>
    <t>РЕМЕНЬ ПРИВОДА 8PK2337</t>
  </si>
  <si>
    <t>РЕМЕНЬ ПРИВОДА 8PK2440</t>
  </si>
  <si>
    <t>Ремень приводной</t>
  </si>
  <si>
    <t>Ремень приводной Volvo</t>
  </si>
  <si>
    <t>Ремень ручейковый Volvo</t>
  </si>
  <si>
    <t>Ремкомп.цил.зам</t>
  </si>
  <si>
    <t>Ремкомпл. сцепл.</t>
  </si>
  <si>
    <t>Ремкомплект</t>
  </si>
  <si>
    <t>Ремкомплект сцепления 2.0</t>
  </si>
  <si>
    <t>РЕМКОМПЛЕКТ ТОРМОЗНОГО СУППОРТА TOYOTA Corolla</t>
  </si>
  <si>
    <t>Ремкомплект. бампера</t>
  </si>
  <si>
    <t>Реснички Renault Laguna II 2002-</t>
  </si>
  <si>
    <t>Реснички Toyota Corolla</t>
  </si>
  <si>
    <t>Реснички Toyota Corolla 2002-</t>
  </si>
  <si>
    <t>Рефлектор Volvo</t>
  </si>
  <si>
    <t>Решетка</t>
  </si>
  <si>
    <t>Решетка Volvo</t>
  </si>
  <si>
    <t>Решетка бампера</t>
  </si>
  <si>
    <t>РЕШЕТКА БАМПЕРА ПРАВ. VW PASSAT B5</t>
  </si>
  <si>
    <t>Решетка воздухозаборника левая</t>
  </si>
  <si>
    <t>Решетка капота</t>
  </si>
  <si>
    <t>Решетка рад.</t>
  </si>
  <si>
    <t>Решетка радиатора</t>
  </si>
  <si>
    <t>Решетка радиатора 863601Е011</t>
  </si>
  <si>
    <t>Решетка радиатора Daewoo Nexia</t>
  </si>
  <si>
    <t>РЕШЕТКА РАДИАТОРА RENAULT LAGUNA 1993-2001</t>
  </si>
  <si>
    <t>Решетка радиатора Volvo</t>
  </si>
  <si>
    <t>Решетка радиатора для L/C  FJ100</t>
  </si>
  <si>
    <t>Ролик</t>
  </si>
  <si>
    <t>РОЛИК НАТЯЖ РЕМНЯ ГРМ AUDI 80, 100, A6, A8, FORD ESCORT, FIESTA, ORION, 84-&gt;</t>
  </si>
  <si>
    <t>РОЛИК НАТЯЖ РЕМНЯ ГРМ MITSUBISHI, HYUNDAI</t>
  </si>
  <si>
    <t>РОЛИК НАТЯЖ РЕМНЯ ГРМ NISSAN BLUEBIRD/PRARIE</t>
  </si>
  <si>
    <t>РОЛИК НАТЯЖ РЕМНЯ ГРМ OPEL Astra/Vectra/Omega 1.8-1.7D 89&gt;</t>
  </si>
  <si>
    <t>РОЛИК НАТЯЖ РЕМНЯ ГРМ Renault Laguna/Megane 1.4/1.6 16V 98&gt;</t>
  </si>
  <si>
    <t>РОЛИК НАТЯЖ РЕМНЯ ГРМ VAG 97&gt;</t>
  </si>
  <si>
    <t>РОЛИК НАТЯЖ РЕМНЯ ГРМ\Renault Laguna/Megane 1.4/1.6 16V 98&gt;</t>
  </si>
  <si>
    <t>Ролик натяжения ремня генератора</t>
  </si>
  <si>
    <t>Ролик натяжителя</t>
  </si>
  <si>
    <t>Ролик натяжителя Volvo</t>
  </si>
  <si>
    <t>Ролик обвод. ГРМ Mitsubishi Galant/Lancer 1.6-2.0TD 88&gt;</t>
  </si>
  <si>
    <t>РОЛИК ОБВОД. РЕМНЯ ГРМ VW Golf/Polo 1.4/1.6 16V 98&gt;</t>
  </si>
  <si>
    <t>РОЛИК ОБВОД. РЕМНЯ ГРМ VW Golf/Polo/Lupo 1.4/1.6 16V 97&gt;</t>
  </si>
  <si>
    <t>РОЛИК ОБВОДНОЙ РЕМНЯ ГРМ Audi A3/A4/A6.VW Golf 4/Passat 1.8/2.0 96&gt;</t>
  </si>
  <si>
    <t>РОЛИК ОБВОДНОЙ РЕМНЯ ГРМ BMW E30,E34 M40B16,M40B18</t>
  </si>
  <si>
    <t>РОЛИК ОБВОДНОЙ РЕМНЯ ГРМ OPEL Astra/Vectra/Omega 1.8-1.7D 89&gt;</t>
  </si>
  <si>
    <t>Ролик-натяжитель ремня балансировочного вала</t>
  </si>
  <si>
    <t>РР356- 3702 РЕГУЛЯТОР НАПРЯЖ.БОРТ.КАМАЗ,МАЗ Г-Р Г272 (АП)</t>
  </si>
  <si>
    <t>РР362-Б  РЕГУЛЯТОР НАПРЯЖЕНИЯ Москвич-412, К-700,ЮМЗ-6</t>
  </si>
  <si>
    <t>Рукоятка рыч. перекл</t>
  </si>
  <si>
    <t>Рулевая колонка</t>
  </si>
  <si>
    <t>Рулевое колесо Volvo</t>
  </si>
  <si>
    <t>Рулевой механизм Volvo</t>
  </si>
  <si>
    <t>Руль Volvo</t>
  </si>
  <si>
    <t>Ручка Volvo</t>
  </si>
  <si>
    <t>Ручка двери</t>
  </si>
  <si>
    <t>Ручка привода троса замка капота BMW</t>
  </si>
  <si>
    <t>Ручка регул. Volvo</t>
  </si>
  <si>
    <t>Рычаг</t>
  </si>
  <si>
    <t>Рычаг Volvo</t>
  </si>
  <si>
    <t>Рычаг задн. нижн. Volvo</t>
  </si>
  <si>
    <t>Рычаг задний</t>
  </si>
  <si>
    <t>Рычаг лев. Volvo</t>
  </si>
  <si>
    <t>Рычаг перед.подв.</t>
  </si>
  <si>
    <t>Рычаг передней подвески</t>
  </si>
  <si>
    <t>Рычаг подвески</t>
  </si>
  <si>
    <t>РЫЧАГ ПОДВЕСКИ MITSUBISHI</t>
  </si>
  <si>
    <t>Рычаг подвески верхний задней Volvo</t>
  </si>
  <si>
    <t>Рычаг пра. Volvo</t>
  </si>
  <si>
    <t>Рычаг соед.прав. Volvo</t>
  </si>
  <si>
    <t>Рычаг стеклоочистит Volvo</t>
  </si>
  <si>
    <t>С/Б АМОРТИЗАТОРА\ Nissan Terrano R20 all 93&gt;/Serena C23M aii 92&gt;/561190F000</t>
  </si>
  <si>
    <t>С/Б ЗАД. амортизатора\ Toyota RAV 4 97&gt;/Previa 90-99/Hi-Ace #H5#-#H7# &lt;88 / 9038516001</t>
  </si>
  <si>
    <t>С/Б ЗАД. БАЛКИ\OPEL ASTRA-G/ZAFIRA-A/CORSA-C/KADETTE-E/MERIVA/0402644=24245F=26582=87-609-A</t>
  </si>
  <si>
    <t>С/Б ЗАД. попереч. тяги наружн.\ Toyota Lite-Ace 92-95 / TAB-091=4870628010</t>
  </si>
  <si>
    <t>С/Б ЗАД. попереч. тяги наружн.\ Toyota Lite-Ace CM30/KM3# 85-92 / 4870622030</t>
  </si>
  <si>
    <t>С/Б ЗАД. попереч. тяги\ Nissan Almera/Tino N16/V10M 00&gt; 5740758_[551304Z001BB] !</t>
  </si>
  <si>
    <t>С/Б ЗАД. попереч. тяги\ Nissan Almera/Tino N16/V10M 00&gt; 5740759_[551304Z001SB] !</t>
  </si>
  <si>
    <t>С/Б ЗАД. попереч. тяги\ Toyota Previa (NATO) 90-97 / TAB-063=4870628020</t>
  </si>
  <si>
    <t>С/Б ЗАД. продол. рычага нижн.\ Toyota Lite-Ace 93-95 / TAB-112=4870428010</t>
  </si>
  <si>
    <t>С/Б ЗАД. продол. рычага\ Mitsubishi Carisma 02&gt; 5720770_[MR911439] !</t>
  </si>
  <si>
    <t>С/Б ЗАД. продол. рычага\ Toyota RAV 4 SXA1# 94-00 / TAB-028=T25RV10=4872542011</t>
  </si>
  <si>
    <t>С/Б ЗАД. продол. рычага\Nissan Bluebird T12/U11 86-90/100NX/Maxima &lt;94 5740710_=N25260 [55045D0101]!</t>
  </si>
  <si>
    <t>С/Б ЗАД. рычага верхн. внутр.\ Mitsubishi Lancer 92&gt;/Carisma 95&gt; / M2507ES=MR102013</t>
  </si>
  <si>
    <t>С/Б ЗАД. рычага верхн.\ Toyota Previa 90-99/ Hi-Ace #H15#/RZH135 96&gt; / TAB-061=T25671=4870228080</t>
  </si>
  <si>
    <t>С/Б ЗАД. рычага зад. внутр.\ Subaru Impreza/Legasy 92&gt;/Forester 98-02 8170705_=OE [20251AA031] !</t>
  </si>
  <si>
    <t>С/Б ЗАД. рычага зад. подвески\ Toyota Avensis 97-03 / 4872520580</t>
  </si>
  <si>
    <t>С/Б ЗАД. рычага зад. подвески\ Toyota Corolla all 87-93 / TAB-083=T25284=4872512110</t>
  </si>
  <si>
    <t>С/Б ЗАД. рычага наружн.\ Subaru Impreza/Legasy 92&gt;/Forester 98-02 8170706_[20251AA000] !</t>
  </si>
  <si>
    <t>С/Б ЗАД. рычага пер. внутр.\ Subaru Impreza/Legasy 92&gt;/Forester 98-02 8170704_[20251AA010] !</t>
  </si>
  <si>
    <t>С/Б ЗАД. рычага\ Nissan Maxima J30 all/Prairie M11 all 4WD 88-94 5740779_[5515251E10] !</t>
  </si>
  <si>
    <t>С/Б ЗАДНЕЙ ПОДВЕСКИ TOYOTA COROLLA E100 /TAB-081=J52109RBI</t>
  </si>
  <si>
    <t>С/Б ПРОДОЛ. рычага зад. подвески\ Toyota Avensis 97-03 5980722</t>
  </si>
  <si>
    <t>С/Б РЫЧАГА ЗАД. ПОДВ. ВНУТР. VW Transporter/JBU451=251501131A=10197=87-770-A</t>
  </si>
  <si>
    <t>С/Б РЫЧАГА ЗАД. ПОДВ. НАРУЖ. VW Transporter/701501131=17678</t>
  </si>
  <si>
    <t>С/блок задний переднего рычага Volvo</t>
  </si>
  <si>
    <t>Сабвуфер PHANTOM</t>
  </si>
  <si>
    <t>Сайленблок</t>
  </si>
  <si>
    <t>Сайленблок задний переднего рычага Volvo</t>
  </si>
  <si>
    <t>Сайленблок рычага задней подвески задний</t>
  </si>
  <si>
    <t>Сайлентблок</t>
  </si>
  <si>
    <t>САЙЛЕНТБЛОК 01022 ЗАДН.ПОПЕРЕЧ.РЫЧАГА НИЖН. BMW E36,E46</t>
  </si>
  <si>
    <t>САЙЛЕНТБЛОК 01023 ЗАДН.ПОПЕРЕЧ.РЫЧАГА BMW E36,E46</t>
  </si>
  <si>
    <t>Сайлентблок CHABCAPS</t>
  </si>
  <si>
    <t>САЙЛЕНТБЛОК JBU257 OPEL Zafira, Vectra, Astra</t>
  </si>
  <si>
    <t>Сальник</t>
  </si>
  <si>
    <t>САЛЬНИК 12x24x6 ГЕНЕРАТОРА Opel Omega</t>
  </si>
  <si>
    <t>САЛЬНИК 15х21х5/7 КПП BMW</t>
  </si>
  <si>
    <t>САЛЬНИК 18x30x6.4/8C ШТОКА КПП VW Golf 1.4-2.0/2.8/1.9D/TD 05.96</t>
  </si>
  <si>
    <t>САЛЬНИК 18x30x7  Toyota Celica/Camry 1.8-2.0/VW Bora/Golf III/IV/Polo 1.4-1.8/1.6D/TD/1.9TD/SDi 91&gt;</t>
  </si>
  <si>
    <t>САЛЬНИК 23.9x40x8C КПП Audi A3,VW Golf, Seat Toledo, Skoda Octavia 1.4i-1.9D/LD/TD 96&gt;</t>
  </si>
  <si>
    <t>САЛЬНИК 23x35x8 ПЕРВИЧНОГО ВАЛА КПП DAEWOO NEXIA</t>
  </si>
  <si>
    <t>САЛЬНИК 26x42x8 ПЕРЕДНИЙ DAEWOO</t>
  </si>
  <si>
    <t>САЛЬНИК 27x42x6C КПП Ford Mondeo/Escort/Focus 1.6-1.8D/TD 84&gt;</t>
  </si>
  <si>
    <t>САЛЬНИК 32x52x11/15.5 ДИФФЕРЕНЦИАЛА Nissan</t>
  </si>
  <si>
    <t>САЛЬНИК 34x48x7 К/ВАЛА ПЕР. Opel</t>
  </si>
  <si>
    <t>САЛЬНИК 35х48х10 К/ВАЛА ПЕР.AUDI,VW</t>
  </si>
  <si>
    <t>САЛЬНИК 35х54х10 К/ВАЛА ПЕР.AUDI,VW</t>
  </si>
  <si>
    <t>Сальник 36.5x50.5x7  к/в перед. KIA Sephia 1.8 97-00. Mazda Protege 1.8 95-99</t>
  </si>
  <si>
    <t>САЛЬНИК 36х49х7 К/ВАЛА NISSAN</t>
  </si>
  <si>
    <t>САЛЬНИК 40x52/58x7.6/ЗАД. СТУПИЦЫ AUDI/VW</t>
  </si>
  <si>
    <t>Сальник 40x52/62x8 ступицы зад.\ Daewoo Nexia/Espero</t>
  </si>
  <si>
    <t>САЛЬНИК 42x53x7 FORD</t>
  </si>
  <si>
    <t>САЛЬНИК 42x53x7 Р/ВАЛА ESCORT/FOCUS/MONDEO</t>
  </si>
  <si>
    <t>САЛЬНИК 42x90x11.9/20.9 КПП Nissan</t>
  </si>
  <si>
    <t>САЛЬНИК 42х52х8 К/ВАЛА ПЕР.BMW</t>
  </si>
  <si>
    <t>САЛЬНИК 42х62х12 К/ВАЛА ПЕР.BMW</t>
  </si>
  <si>
    <t>САЛЬНИК 45х74,5/79,5х12 К/ВАЛА ПЕР.MERCEDES</t>
  </si>
  <si>
    <t>Сальник 46x62x7 передней ступицы внутренний Daewoo Matiz 98&gt;</t>
  </si>
  <si>
    <t>САЛЬНИК 46х58х7 NISSAN</t>
  </si>
  <si>
    <t>САЛЬНИК 46х58х7 К/ВАЛА ПЕР.NISSAN</t>
  </si>
  <si>
    <t>САЛЬНИК 48х65х10 К/ВАЛА ПЕР BMW</t>
  </si>
  <si>
    <t>САЛЬНИК 48х65х10 К/ВАЛА ПЕР.BMW</t>
  </si>
  <si>
    <t>САЛЬНИК 50x66.5x13x16 ПЕР. СТУПИЦЫ MITSUBISHI</t>
  </si>
  <si>
    <t>САЛЬНИК 55х70х8 Р/ВАЛА ЗАД.OPEL, DAEWOO</t>
  </si>
  <si>
    <t>САЛЬНИК 57x71x7 ФЛАНЦА ПРИВОДА ЛЕВ. /VW Golf2+3, Polo, Lupo</t>
  </si>
  <si>
    <t>САЛЬНИК 58х80х10 ВАЛА NISSAN</t>
  </si>
  <si>
    <t>САЛЬНИК 65x90x13 КПП VOLVO TRUCK F10-N12 80&gt;</t>
  </si>
  <si>
    <t>САЛЬНИК 72x96x9 ЗАД. РАСПРЕДВАЛА HYUNDAI ACCENT</t>
  </si>
  <si>
    <t>САЛЬНИК 79.38x95.25x11 Ford Sierra/Escort/Fiesta/Scorpio/Mondeo/Orion 1.3-2.0 86</t>
  </si>
  <si>
    <t>САЛЬНИК 79.38х95.25х11 К/ВАЛА ЗАД FORD</t>
  </si>
  <si>
    <t>САЛЬНИК 79.3х95.2х11.1 К/ВАЛА TRANSIT/SIERRA</t>
  </si>
  <si>
    <t>САЛЬНИК 80x100x10 К/ВАЛА ЗАДНИЙ "CORTECO"</t>
  </si>
  <si>
    <t>САЛЬНИК 80x96x9 ЗАД. КОЛЕНВАЛА HYUNDAI</t>
  </si>
  <si>
    <t>САЛЬНИК 80х100х10 ВАЛА NISSAN</t>
  </si>
  <si>
    <t>САЛЬНИК 81х100,1х11,45 К/ВАЛА ЗАД.OPEL</t>
  </si>
  <si>
    <t>САЛЬНИК 82х105х12 FORD,ALFA ROMEO</t>
  </si>
  <si>
    <t>САЛЬНИК 85x103x8 ПЕРЕДНИЙ HYUNDAI Sonata2,9, Optima</t>
  </si>
  <si>
    <t>САЛЬНИК 86х104х11/9 К/ВАЛА ЗАД.OPEL</t>
  </si>
  <si>
    <t>САЛЬНИК 88х106х8,5 ВАЛА TOYOTA</t>
  </si>
  <si>
    <t>САЛЬНИК 90х104х11 К/ВАЛА ЗАД.OPEL 1.6-2.2</t>
  </si>
  <si>
    <t>САЛЬНИК 93x114x13 ЗАД. КОЛЕНВАЛА SSANG YONG Musso, Istana</t>
  </si>
  <si>
    <t>САЛЬНИК 95х115х9,5/12 ВАЛА TOYOTA</t>
  </si>
  <si>
    <t>САЛЬНИК ВАЛА ТНВД Bosch 20/30.1x6.7mm</t>
  </si>
  <si>
    <t>Сальник коленвала задний</t>
  </si>
  <si>
    <t>САЛЬНИК КПП Alfa Romeo 33 1.2-1.5i 90-94 /145/146 1.3/1.7 94</t>
  </si>
  <si>
    <t>Сальник полуоси заднего моста</t>
  </si>
  <si>
    <t>Сальник распредвала</t>
  </si>
  <si>
    <t>Сальник распредвала KOS</t>
  </si>
  <si>
    <t>Сальник хвостовика</t>
  </si>
  <si>
    <t>Саморез</t>
  </si>
  <si>
    <t>Свеча BKR6E</t>
  </si>
  <si>
    <t>СВЕЧА BOSCH  FR7DPP33 0.7</t>
  </si>
  <si>
    <t>СВЕЧА BOSCH  FR7LDC 0.9</t>
  </si>
  <si>
    <t>СВЕЧА BOSCH WR7DCX ВАЗ</t>
  </si>
  <si>
    <t>СВЕЧА BPZ8HN-10</t>
  </si>
  <si>
    <t>СВЕЧА BPZ8HS-15</t>
  </si>
  <si>
    <t>СВЕЧА NGK BCPR5EP-11</t>
  </si>
  <si>
    <t>СВЕЧА NGK BCPR5EP-13</t>
  </si>
  <si>
    <t>СВЕЧА NGK BCPR5EP-8</t>
  </si>
  <si>
    <t>СВЕЧА NGK BCPR5ES</t>
  </si>
  <si>
    <t>СВЕЧА NGK BCPR6E-11 VL11</t>
  </si>
  <si>
    <t>СВЕЧА NGK BCPR6EIX-11</t>
  </si>
  <si>
    <t>СВЕЧА NGK BCPR6EP-11</t>
  </si>
  <si>
    <t>СВЕЧА NGK BCRE527Y</t>
  </si>
  <si>
    <t>СВЕЧА NGK BKR6EP-13</t>
  </si>
  <si>
    <t>СВЕЧА NGK BKR6EP-8</t>
  </si>
  <si>
    <t>СВЕЧА NGK BKR6ETA-10</t>
  </si>
  <si>
    <t>СВЕЧА NGK BKUR6ET VL27</t>
  </si>
  <si>
    <t>СВЕЧА NGK BKUR7ET</t>
  </si>
  <si>
    <t>СВЕЧА NGK BP5ES</t>
  </si>
  <si>
    <t>СВЕЧА NGK BP5HS</t>
  </si>
  <si>
    <t>СВЕЧА NGK BP6ET</t>
  </si>
  <si>
    <t>СВЕЧА NGK BP6FS</t>
  </si>
  <si>
    <t>СВЕЧА NGK BPR4ES</t>
  </si>
  <si>
    <t>СВЕЧА NGK BPR5E VL6</t>
  </si>
  <si>
    <t>СВЕЧА NGK BPR5EP-11</t>
  </si>
  <si>
    <t>СВЕЧА NGK BPR5EY VL9</t>
  </si>
  <si>
    <t>СВЕЧА NGK BPR6EX-11</t>
  </si>
  <si>
    <t>СВЕЧА NGK BPR6EY-11 VL10</t>
  </si>
  <si>
    <t>СВЕЧА NGK BRE527Y-11</t>
  </si>
  <si>
    <t>СВЕЧА NGK BUR6EFSZ</t>
  </si>
  <si>
    <t>СВЕЧА NGK FR4</t>
  </si>
  <si>
    <t>СВЕЧА NGK PFR6G-11</t>
  </si>
  <si>
    <t>Свеча NGK PTR5A</t>
  </si>
  <si>
    <t>СВЕЧА NGK PTR5A-10</t>
  </si>
  <si>
    <t>СВЕЧА NGK PTR5D-10 VL31</t>
  </si>
  <si>
    <t>СВЕЧА NGK PZFR5D-11</t>
  </si>
  <si>
    <t>СВЕЧА NGK PZFR5D-11 VL34</t>
  </si>
  <si>
    <t>СВЕЧА NGK PZFR5F-11</t>
  </si>
  <si>
    <t>СВЕЧА NGK PZFR6F</t>
  </si>
  <si>
    <t>СВЕЧА NGK ZFR6A-11</t>
  </si>
  <si>
    <t>Свеча заж.</t>
  </si>
  <si>
    <t>Свеча зажигания</t>
  </si>
  <si>
    <t>СВЕЧА ЗАЖИГАНИЯ</t>
  </si>
  <si>
    <t>Свеча зажигания BCP5E</t>
  </si>
  <si>
    <t>Свеча зажигания BCP6ES</t>
  </si>
  <si>
    <t>Свеча зажигания BKR5ES-11</t>
  </si>
  <si>
    <t>Свеча зажигания BKR5EYA-11</t>
  </si>
  <si>
    <t>Свеча зажигания BKR6E-11</t>
  </si>
  <si>
    <t>Свеча зажигания BP5ES</t>
  </si>
  <si>
    <t>Свеча зажигания BP6ES</t>
  </si>
  <si>
    <t>Свеча зажигания BPR5EY</t>
  </si>
  <si>
    <t>Свеча зажигания BPR6ES</t>
  </si>
  <si>
    <t>Свеча зажигания BPR6EY-11</t>
  </si>
  <si>
    <t>СВЕЧА ЗАЖИГАНИЯ CHAMPION RN14MC5</t>
  </si>
  <si>
    <t>Свеча зажигания DOHC  некс/эсп/нубира</t>
  </si>
  <si>
    <t>Свеча зажигания LFR5A-11</t>
  </si>
  <si>
    <t>СВЕЧА ЗАЖИГАНИЯ NGK  PFR5R-11</t>
  </si>
  <si>
    <t>СВЕЧА ЗАЖИГАНИЯ NGK  PGR6D</t>
  </si>
  <si>
    <t>СВЕЧА ЗАЖИГАНИЯ NGK (7599 CMR5H)</t>
  </si>
  <si>
    <t>СВЕЧА ЗАЖИГАНИЯ NGK BKR6E-11</t>
  </si>
  <si>
    <t>СВЕЧА ЗАЖИГАНИЯ NHSP \BMW/CITROYEN/FIAT/FORD/HONDA/LADA/MAZDA/MERCEDES/RENAULT/PEUGEOT</t>
  </si>
  <si>
    <t>СВЕЧА ЗАЖИГАНИЯ NHSP \DAEWOO/MB/PEUGEOT/RENAULT/NISSAN</t>
  </si>
  <si>
    <t>СВЕЧА ЗАЖИГАНИЯ NHSP \NISSAN/TOYOTA</t>
  </si>
  <si>
    <t>СВЕЧА ЗАЖИГАНИЯ NHSP LD (BPR5E) VL6 \ГАЗ мот. 406/MAZDA/NISSAN/SUZUKI/MITSUBISHI/OPEL/TOYOTA/HONDA</t>
  </si>
  <si>
    <t>СВЕЧА ЗАЖИГАНИЯ NHSP LD \TOYOTA/DAIHATSU/HONDA</t>
  </si>
  <si>
    <t>СВЕЧА ЗАЖИГАНИЯ NHSP LD \ВАЗ 2101-2107/ НИВА 2121</t>
  </si>
  <si>
    <t>СВЕЧА ЗАЖИГАНИЯ NHSP LD \ВАЗ 2108-2110/ НИВА 21214 (ИНЖ.)</t>
  </si>
  <si>
    <t>СВЕЧА ЗАЖИГАНИЯ NHSP NISSAN/PEUGEOT/RENAULT/CITROEN/SKODA/DAEWOO NEXIA 1.5 16V</t>
  </si>
  <si>
    <t>Свеча зажигания к-т Volvo</t>
  </si>
  <si>
    <t>Свеча зажигания ОЕ006</t>
  </si>
  <si>
    <t>СВЕЧА НАКАЛИВАНИЯ NGK CY-57</t>
  </si>
  <si>
    <t>СВЕЧА НАКАЛИВАНИЯ NGK Y-507J DP32</t>
  </si>
  <si>
    <t>СВЕЧА НАКАЛИВАНИЯ NGK Y-531J</t>
  </si>
  <si>
    <t>СВЕЧА НАКАЛИВАНИЯ NGK Y-730U DP17</t>
  </si>
  <si>
    <t>СВЕЧА НАКАЛИВАНИЯ NGK Y-740U DP22</t>
  </si>
  <si>
    <t>СВЕЧА НАКАЛИВАНИЯ NGK Y-937J DP5</t>
  </si>
  <si>
    <t>Свечи зажигания</t>
  </si>
  <si>
    <t>Свечи зажигания Volvo</t>
  </si>
  <si>
    <t>Свечи зажигания*</t>
  </si>
  <si>
    <t>Сервонасос Volvo</t>
  </si>
  <si>
    <t>Сетка багажника</t>
  </si>
  <si>
    <t>Сетка багажника Volvo</t>
  </si>
  <si>
    <t>Сетка боковая S80</t>
  </si>
  <si>
    <t>Сетка боковая С30 Volvo</t>
  </si>
  <si>
    <t>Сетка в багажник Volvo</t>
  </si>
  <si>
    <t>Сигнал звуковой</t>
  </si>
  <si>
    <t>Сигнал звуковой Volvo</t>
  </si>
  <si>
    <t>Сиденье пассажирское</t>
  </si>
  <si>
    <t>Скоба тросса КПП</t>
  </si>
  <si>
    <t>Скребок стеклоочист. Volvo</t>
  </si>
  <si>
    <t>СЛ100- 020 РЫЧАГ СТ/ОЧ.ЗИЛ-130,ГАЗ-52,53 ЛЕВЫЙ (Ап) (СЛ100-5205020)</t>
  </si>
  <si>
    <t>Смазка Volvo</t>
  </si>
  <si>
    <t>Смазка трома</t>
  </si>
  <si>
    <t>СМД-60 СК-6,Т-150,КСК !КОМП.ГИЛЬЗЫ СМД-60</t>
  </si>
  <si>
    <t>Соед.провод</t>
  </si>
  <si>
    <t>Соеденит.барабан Volvo</t>
  </si>
  <si>
    <t>Соединение</t>
  </si>
  <si>
    <t>Соединитель</t>
  </si>
  <si>
    <t>Соединитель Volvo</t>
  </si>
  <si>
    <t>Соединитель компл. Volvo</t>
  </si>
  <si>
    <t>Соединитель шток вала</t>
  </si>
  <si>
    <t>Спинка детского сиденья Volvo</t>
  </si>
  <si>
    <t>Спираль охлаждения Volvo</t>
  </si>
  <si>
    <t>Спойлер</t>
  </si>
  <si>
    <t>Спойлер Volvo</t>
  </si>
  <si>
    <t>Спойлер для L/C FJ100</t>
  </si>
  <si>
    <t>Спойлер для А/М PRADO</t>
  </si>
  <si>
    <t>Спойлер для А/М RAV402-03</t>
  </si>
  <si>
    <t>Спойлер заднего бампера</t>
  </si>
  <si>
    <t>СПОЙЛЕР ЗАДНЕГО БАМПЕРА FORD</t>
  </si>
  <si>
    <t>Спойлер капота (мухобойник) Матиз</t>
  </si>
  <si>
    <t>Спойлер капота (мухобойник) нексия AZARD</t>
  </si>
  <si>
    <t>Спойлер крыши Volvo</t>
  </si>
  <si>
    <t>СПРЕЙ Volvo</t>
  </si>
  <si>
    <t>Средство для очистки кондиционера</t>
  </si>
  <si>
    <t>СТ230- 3708301/10 КРЫШКА СТАРТРЕРА ЗАД.С ТРАВЕРС.В СБ.</t>
  </si>
  <si>
    <t>Стабилизатор зад.</t>
  </si>
  <si>
    <t>Стартер</t>
  </si>
  <si>
    <t>СТАРТЕР NISSAN CHERRY/MICRA/SUNNY/23300M8111RE=0986012921=DRS2921=455909=8052116</t>
  </si>
  <si>
    <t>Стартер генератора нексия ЕВРО3 SOHC/DOHC</t>
  </si>
  <si>
    <t>Стекло задн. бок.</t>
  </si>
  <si>
    <t>Стекло заднее</t>
  </si>
  <si>
    <t>Стекло зеркала</t>
  </si>
  <si>
    <t>Стекло лобовое</t>
  </si>
  <si>
    <t>Стекло лобовое Volvo</t>
  </si>
  <si>
    <t>Стекло окна</t>
  </si>
  <si>
    <t>Стекло прав. Volvo</t>
  </si>
  <si>
    <t>Стекло фонаря заднего</t>
  </si>
  <si>
    <t>Стеклоподъемник</t>
  </si>
  <si>
    <t>Стеклоподъемник Volvo</t>
  </si>
  <si>
    <t>СТЕКЛОПОДЪЕМНИК ПЕРЕД.ЭЛЕКТР.БЕЗ МОТОРА ПЕР.ПРАВ.VW Bora J12,J16 Golf IV</t>
  </si>
  <si>
    <t>Стеклоподъемник электрический к-кт Forward</t>
  </si>
  <si>
    <t>Стеклоподьемник"GRANAT"</t>
  </si>
  <si>
    <t>Стержень управл.</t>
  </si>
  <si>
    <t>Стойка</t>
  </si>
  <si>
    <t>Стойка Volvo</t>
  </si>
  <si>
    <t>Стойка крыши Volvo</t>
  </si>
  <si>
    <t>Стойка кузова</t>
  </si>
  <si>
    <t>Стойка кузова правая передняя</t>
  </si>
  <si>
    <t>Стойка стаб.ваз2110</t>
  </si>
  <si>
    <t>Стойка стабилизатора</t>
  </si>
  <si>
    <t>СТОЙКА СТАБИЛИЗАТОРА OPEL</t>
  </si>
  <si>
    <t>Стойка стабилизатора ВАЗ-1118</t>
  </si>
  <si>
    <t>Стойка стабилизатора ВАЗ-2108 "БРТ"</t>
  </si>
  <si>
    <t>Стойка стабилизатора задняя</t>
  </si>
  <si>
    <t>Стойка стабилизатора задняя Volvo</t>
  </si>
  <si>
    <t>Стол Volvo</t>
  </si>
  <si>
    <t>Стояночн.тормоз</t>
  </si>
  <si>
    <t>Ступени нерж к-т</t>
  </si>
  <si>
    <t>Ступени нерж. в комплекте</t>
  </si>
  <si>
    <t>Ступени нерж.к-т</t>
  </si>
  <si>
    <t>СТУПИЦА ЗАДНЕГО КОЛЕСА CHRYSLER Voyager III</t>
  </si>
  <si>
    <t>Ступица задняя Volvo</t>
  </si>
  <si>
    <t>Ступица колеса</t>
  </si>
  <si>
    <t>Ступица подш.</t>
  </si>
  <si>
    <t>Суппорт тормозной Volvo</t>
  </si>
  <si>
    <t>Сухарь тарелки</t>
  </si>
  <si>
    <t>Сцепление</t>
  </si>
  <si>
    <t>СЦЕПЛЕНИЕ В СБ. FORD Escort/Fiesta/Orion 1.3/1.6D 84-99</t>
  </si>
  <si>
    <t>СЦЕПЛЕНИЕ В СБ. MITSUBISHI COLT 82-, Galant 83- 1,4-1,6GTI,Turbo</t>
  </si>
  <si>
    <t>Сцепление в сб.ВАЗ-2112"ВИС"</t>
  </si>
  <si>
    <t>СЭ50В У-ХЛ СОПРОТИВЛ.ДОБАВОЧ.Тракторы, Комбайны (СОАТЭ)</t>
  </si>
  <si>
    <t>Тарелка пруж,</t>
  </si>
  <si>
    <t>ТАРЕЛКА ПРУЖИНЫ ПЕР.\ VW Golf III</t>
  </si>
  <si>
    <t>Теплообмен EGR</t>
  </si>
  <si>
    <t>Термостат</t>
  </si>
  <si>
    <t>ТЕРМОСТАТ FORD Scorpio, Sierra 2,3-2,5D PSA</t>
  </si>
  <si>
    <t>ТЕРМОСТАТ NISSAN Almera 1.4-1.6 95-00, Primera 1.6 90-96</t>
  </si>
  <si>
    <t>ТК200- 01 КОММУТАТОР ЗИЛ-131, Урал-375 (ТК200-3734-01)</t>
  </si>
  <si>
    <t>Толкатель клапана</t>
  </si>
  <si>
    <t>Толстовка мужская</t>
  </si>
  <si>
    <t>Топливопровод</t>
  </si>
  <si>
    <t>Тосол 10л. г.Дзержинск</t>
  </si>
  <si>
    <t>Точная масштабная модель Renault Velsastis</t>
  </si>
  <si>
    <t>Трансмиттер FM c CD/DVD/MP3</t>
  </si>
  <si>
    <t>ТРОЙНИК\ M10x1.25/M10x1.25/M10x1.25 универсальный</t>
  </si>
  <si>
    <t>ТРОЙНИК\ M12x1.0/M12x1.0/M12x1.0 универсальный</t>
  </si>
  <si>
    <t>Трос акселератора</t>
  </si>
  <si>
    <t>Трос буксировочный  ленточный с 2 крюками 7т.</t>
  </si>
  <si>
    <t>Трос буксировочный ленточный 5т 5м с 2кр. (Россия)</t>
  </si>
  <si>
    <t>ТРОС ГАЗА Audi 100 1.9/2.2 80&gt;</t>
  </si>
  <si>
    <t>ТРОС ГАЗА Audi 80 1.6 86&gt;</t>
  </si>
  <si>
    <t>ТРОС ГАЗА Opel Kadett 1.3 84&gt;</t>
  </si>
  <si>
    <t>ТРОС ГАЗА VW Golf/Passat 1.6/1.8 83&gt;</t>
  </si>
  <si>
    <t>ТРОС РУЧНИКА Ford Transit 86&gt;</t>
  </si>
  <si>
    <t>ТРОС РУЧНИКА Л Audi 80/90 all 85-91drum</t>
  </si>
  <si>
    <t>ТРОС РУЧНИКА Л.+ П. Audi 80 all 91&gt;drum</t>
  </si>
  <si>
    <t>ТРОС РУЧНИКА Л.+ П. VW Golf/Vento 91&gt;</t>
  </si>
  <si>
    <t>ТРОС РУЧНИКА П  Audi 80/90 all 85-91drum</t>
  </si>
  <si>
    <t>ТРОС РУЧНОГО ТОРМОЗА VOLVO</t>
  </si>
  <si>
    <t>Трос стоян.тормоза ВАЗ-2110</t>
  </si>
  <si>
    <t>ТРОС СЦЕПЛЕНИЯ  VW Passat all V4 84-89</t>
  </si>
  <si>
    <t>Трос торм. ст</t>
  </si>
  <si>
    <t>Труба водослива</t>
  </si>
  <si>
    <t>Труба вп. фильтра</t>
  </si>
  <si>
    <t>Труба вып.</t>
  </si>
  <si>
    <t>ТРУБА ГЛУШИТЕЛЯ ПРИЕМНАЯ AUDI 80 1.6/1.8 86-94</t>
  </si>
  <si>
    <t>Труба магистральная</t>
  </si>
  <si>
    <t>ТРУБА СОЕДИНИТЕЛЬНАЯ</t>
  </si>
  <si>
    <t>Трубка Volvo</t>
  </si>
  <si>
    <t>ТРУБКА ВЕНТИЛЯЦИИ ПРИ ЗАПРАВКЕ BMW 3 E46/ 5 E39/E60/ 7 E38/ X3/X5</t>
  </si>
  <si>
    <t>Трубка возвратн. Volvo</t>
  </si>
  <si>
    <t>Трубка КР-22 гофра для Рено</t>
  </si>
  <si>
    <t>Трубка сапуна</t>
  </si>
  <si>
    <t>Трубка сл.масла</t>
  </si>
  <si>
    <t>ТРУБКА ТОРМОЗНАЯ\ L=1250mm универсальная</t>
  </si>
  <si>
    <t>ТРУБКА ТОРМОЗНАЯ\ L=1350mm универсальная</t>
  </si>
  <si>
    <t>ТРУБКА ТОРМОЗНАЯ\ L=1450mm универсальная</t>
  </si>
  <si>
    <t>ТРУБКА ТОРМОЗНАЯ\ L=300mm универсальная</t>
  </si>
  <si>
    <t>Трубопровод</t>
  </si>
  <si>
    <t>Трубопровод подачи масла</t>
  </si>
  <si>
    <t>Трубопровод тормозной</t>
  </si>
  <si>
    <t>ТСУ (фаркоп) TAGER</t>
  </si>
  <si>
    <t>Туннельный коврик Volvo</t>
  </si>
  <si>
    <t>Турбокомпрессор</t>
  </si>
  <si>
    <t>Турбонагнетатель Volvo</t>
  </si>
  <si>
    <t>Тяга</t>
  </si>
  <si>
    <t>Тяга замка двери</t>
  </si>
  <si>
    <t>ТЯГА РУЛ. л.+п. с г/у SMI\ Renault Clio/Kangoo/Symbol</t>
  </si>
  <si>
    <t>Тяга рулевая AUDI A4 (4D0422821)</t>
  </si>
  <si>
    <t>Тяга рулевая AUDI,SCODA,VW (1J0422807)</t>
  </si>
  <si>
    <t>ТЯГА РУЛЕВАЯ JAR179 RENAULT CLIO 2</t>
  </si>
  <si>
    <t>ТЯГА РУЛЕВАЯ JAR184 TOYOTA Avensis (CRT-46; 916965, 45503-05020; 45503-05050)</t>
  </si>
  <si>
    <t>ТЯГА РУЛЕВАЯ JAR195 AUDI 4/6/8 VW PASSAT</t>
  </si>
  <si>
    <t>ТЯГА РУЛЕВАЯ JAR213 FORD TRANZIT</t>
  </si>
  <si>
    <t>ТЯГА РУЛЕВАЯ JAR219 BMW 3 (E30)L</t>
  </si>
  <si>
    <t>ТЯГА РУЛЕВАЯ JAR229 SEAT VW GOLF2</t>
  </si>
  <si>
    <t>ТЯГА РУЛЕВАЯ JAR230=07984=915464=1025501=357419803 /VW PASSAT B3</t>
  </si>
  <si>
    <t>ТЯГА РУЛЕВАЯ JAR231 AUDI 3 VW GOLF</t>
  </si>
  <si>
    <t>ТЯГА РУЛЕВАЯ JAR550=701419803C=13770=22307=G2-693/ VW TRANSPORTER4 L</t>
  </si>
  <si>
    <t>ТЯГА РУЛЕВАЯ JAR654 RENAULT Megane I</t>
  </si>
  <si>
    <t>ТЯГА РУЛЕВАЯ JAR654 RENAULT Megane I /JAR654=7701469280=RE-AX-0676=25482=G2-108</t>
  </si>
  <si>
    <t>ТЯГА РУЛЕВАЯ Mazda 323 (B456-32-25X)</t>
  </si>
  <si>
    <t>ТЯГА РУЛЕВАЯ MITSUBISHI Galant III, IV (MR210221, MB532971)</t>
  </si>
  <si>
    <t>ТЯГА РУЛЕВАЯ Mitsubishi Pajero II (MB831040)</t>
  </si>
  <si>
    <t>ТЯГА РУЛЕВАЯ OPEL Astra H all 04&gt; кол.диск 18.19"</t>
  </si>
  <si>
    <t>ТЯГА РУЛЕВАЯ OPEL OMEGA 1.8-3.0 86-93</t>
  </si>
  <si>
    <t>ТЯГА РУЛЕВАЯ RENAULT LAGUNA</t>
  </si>
  <si>
    <t>ТЯГА РУЛЕВАЯ TOYOTA Camry (JC: I32018; SR-2930; 45503-39135)</t>
  </si>
  <si>
    <t>ТЯГА РУЛЕВАЯ TOYOTA Carina, Corolla (SR-2650; 45503-19036)</t>
  </si>
  <si>
    <t>ТЯГА РУЛЕВАЯ TOYOTA Yaris, Platz /59294=I32038=4550352010=4550359045=25186</t>
  </si>
  <si>
    <t>Тяга рулевая Volvo</t>
  </si>
  <si>
    <t>ТЯГА РУЛЕВАЯ VW Bora/ Golf IV all 97&gt;. Audi A3 96&gt;</t>
  </si>
  <si>
    <t>Тяга рулевая VW PASSAT</t>
  </si>
  <si>
    <t>ТЯГА РУЛЕВАЯ VW T4 2.0-2.8/1.9D-2.5TDi 90&gt;</t>
  </si>
  <si>
    <t>ТЯГА РУЛЕВАЯ В СБ. NISSAN Sunny (19520+19521) (SS-4740; 48510-50Y25)</t>
  </si>
  <si>
    <t>ТЯГА РУЛЕВАЯ В СБОРЕ TOYOTA HiLux, VW Taro (45460-39096, 45460-29215, 45460-39225)</t>
  </si>
  <si>
    <t>ТЯГА РУЛЕВАЯ л+п RENAULT LAGUNA II\JAR662=7701472766=25512=92-90459=22765F</t>
  </si>
  <si>
    <t>ТЯГА РУЛЕВАЯ л+п VW Golf III-IV/Scoda Octavia 1.4-2.3/1.9D 96&gt;</t>
  </si>
  <si>
    <t>Тяга рулевая лев. Daewoo Espero (322126)</t>
  </si>
  <si>
    <t>Тяга рулевая лев. VW PASSAT (357422803)</t>
  </si>
  <si>
    <t>Тяга рулевая лев. VW PASSAT (357422803A)</t>
  </si>
  <si>
    <t>Тяга рулевая левая VW GOLF III (1H0422803B)</t>
  </si>
  <si>
    <t>Тяга рулевая левая VW PASSAT (3A0422803C)</t>
  </si>
  <si>
    <t>Тяга рулевая прав. Daewoo Espero (322125)</t>
  </si>
  <si>
    <t>ТЯГА РУЛЕВАЯ ПРАВ. VW GOLF II/JETTA II</t>
  </si>
  <si>
    <t>ТЯГА РУЛЕВАЯ правая AUDI 100,A6 (4A0419802A)</t>
  </si>
  <si>
    <t>Тяга рулевая правая VW Golf III (1H0422804)</t>
  </si>
  <si>
    <t>Тяга рулевая правая VW GOLF III (1H0422804B)</t>
  </si>
  <si>
    <t>Тяга рулевая правая VW PASSAT (357422804)</t>
  </si>
  <si>
    <t>Тяга рулевая правая VW PASSAT (3A0422804C)</t>
  </si>
  <si>
    <t>Тяга рулевая с пыльником Volvo</t>
  </si>
  <si>
    <t>ТЯГА СТАБИЛИЗАТОРА JTS106 AUDI 80/4</t>
  </si>
  <si>
    <t>ТЯГА СТАБИЛИЗАТОРА JTS287 MB</t>
  </si>
  <si>
    <t>ТЯГА СТАБИЛИЗАТОРА JTS363 MB</t>
  </si>
  <si>
    <t>ТЯГА СТАБИЛИЗАТОРА Mazda 323/Premacy 98-01</t>
  </si>
  <si>
    <t>ТЯГА СТАБИЛИЗАТОРА Mitsubishi Lancer CA1/4/5A 92-96</t>
  </si>
  <si>
    <t>ТЯГА СТАБИЛИЗАТОРА MITSUBISHI Pajero (SL7720L, MR267876)</t>
  </si>
  <si>
    <t>ТЯГА СТАБИЛИЗАТОРА TOYOTA Camry (SL-3955; J62061; 48830-32040)</t>
  </si>
  <si>
    <t>ТЯГА СТАБИЛИЗАТОРА TOYOTA Carina E, Corolla</t>
  </si>
  <si>
    <t>ТЯГА СТАБИЛИЗАТОРА ЗАД. L AUDI 80/А4 Quattro all 91-96</t>
  </si>
  <si>
    <t>ТЯГА СТАБИЛИЗАТОРА ЗАД. R AUDI 80/А4 Quattro all 91-96</t>
  </si>
  <si>
    <t>ТЯГА СТАБИЛИЗАТОРА ЗАДНЕГО HYUNDAI SONATA/MITSUBISHI DIAMANTE/GALANT/SIGMA</t>
  </si>
  <si>
    <t>Удлинитель</t>
  </si>
  <si>
    <t>Удлинитель бампера</t>
  </si>
  <si>
    <t>Удлинитель кузова</t>
  </si>
  <si>
    <t>Узел насоса Volvo</t>
  </si>
  <si>
    <t>УК156А- 3810 УКАЗАТЕЛЬ ДАВЛЕНИЯ ГАЗ-31029 (А)</t>
  </si>
  <si>
    <t>Уплотн. лента Volvo</t>
  </si>
  <si>
    <t>Уплотнение</t>
  </si>
  <si>
    <t>Уплотнение Volvo</t>
  </si>
  <si>
    <t>Уплотнение вед.вала Volvo</t>
  </si>
  <si>
    <t>Уплотнение масл.</t>
  </si>
  <si>
    <t>Уплотнение прав. Volvo</t>
  </si>
  <si>
    <t>Уплотнитель</t>
  </si>
  <si>
    <t>Уплотнитель Volvo</t>
  </si>
  <si>
    <t>Уплотнитель бампера</t>
  </si>
  <si>
    <t>Уплотнитель двери</t>
  </si>
  <si>
    <t>Уплотнитель лоб.стекла</t>
  </si>
  <si>
    <t>Уплотнительное кольцо Volvo</t>
  </si>
  <si>
    <t>Упор газ.</t>
  </si>
  <si>
    <t>Упор жестк. Volvo</t>
  </si>
  <si>
    <t>Управл.рычаг,вер. Volvo</t>
  </si>
  <si>
    <t>Управление</t>
  </si>
  <si>
    <t>Управление и привод</t>
  </si>
  <si>
    <t>Усиление</t>
  </si>
  <si>
    <t>Усилитель бампера переднего</t>
  </si>
  <si>
    <t>Усилитель бампера прав.</t>
  </si>
  <si>
    <t>Усилитель крыла передний левый</t>
  </si>
  <si>
    <t>Усилитель порога Volvo</t>
  </si>
  <si>
    <t>Установочный комплект</t>
  </si>
  <si>
    <t>Установочный комплект Volvo</t>
  </si>
  <si>
    <t>Установочный комплект для радиоприемника</t>
  </si>
  <si>
    <t>Устройство регулир.</t>
  </si>
  <si>
    <t>Фара</t>
  </si>
  <si>
    <t>Фара VOLVO</t>
  </si>
  <si>
    <t>ФАРА ДОП. DE-МОДУЛЬ d100мм.-БЛИЖНИЙ В СБОРЕ (1шт.) 12V HELLA 1BL 007 834-007</t>
  </si>
  <si>
    <t>Фара лев. Volvo</t>
  </si>
  <si>
    <t>Фара левая</t>
  </si>
  <si>
    <t>Фара перед.прав. Volvo</t>
  </si>
  <si>
    <t>Фара передняя</t>
  </si>
  <si>
    <t>Фара передняя в сборе</t>
  </si>
  <si>
    <t>ФАРА ПЕРЕДНЯЯ ПРАВАЯ(В СБОРЕ) FORD EXPLORER 4.6 2007г.</t>
  </si>
  <si>
    <t>Фара правая</t>
  </si>
  <si>
    <t>Фара правая AVENSIS</t>
  </si>
  <si>
    <t>Фара правая Corolla</t>
  </si>
  <si>
    <t>Фара правая Volvo</t>
  </si>
  <si>
    <t>Фара против.лев.ВАЗ-2170</t>
  </si>
  <si>
    <t>Фара против.прав.ВАЗ-2170</t>
  </si>
  <si>
    <t>Фара противотум.</t>
  </si>
  <si>
    <t>Фара противотуманная</t>
  </si>
  <si>
    <t>Фара противотуманная  TOYOTA CAMRI 2003</t>
  </si>
  <si>
    <t>Фара противотуманная  TOYOTA CAMRI 2005</t>
  </si>
  <si>
    <t>Фара противотуманная  TOYOTA COROLLA 2001</t>
  </si>
  <si>
    <t>Фара противотуманная  TOYOTA COROLLA 2003</t>
  </si>
  <si>
    <t>Фара противотуманная  TOYOTA L/C FJ100 1999-2003</t>
  </si>
  <si>
    <t>Фара противотуманная  TOYOTA PRADO FJ120 1998-2002</t>
  </si>
  <si>
    <t>Фара противотуманная  TOYOTA PRADO FJ120 2003-2005</t>
  </si>
  <si>
    <t>Фара противотуманная  TOYOTA RAV4 2004</t>
  </si>
  <si>
    <t>Фара противотуманная Hella Матричный предуп.сигнал торм.</t>
  </si>
  <si>
    <t>Фара противотуманная HONDA ACCORD (EURO) 2003-2005</t>
  </si>
  <si>
    <t>Фара противотуманная HONDA CIVIC 2001-2002</t>
  </si>
  <si>
    <t>Фара противотуманная HONDA CIVIC 2003</t>
  </si>
  <si>
    <t>Фара противотуманная MITSUBISHI LANCER 2004</t>
  </si>
  <si>
    <t>Фара противотуманная MITSUBISHI PAJERO2000- 2002</t>
  </si>
  <si>
    <t>Фара противотуманная NISSAN MAXIMA/CEFIRO 2003</t>
  </si>
  <si>
    <t>Фара противотуманная NISSAN PATHFINDER 2003-2004</t>
  </si>
  <si>
    <t>Фара противотуманная NISSAN PATROL 2003</t>
  </si>
  <si>
    <t>Фара противотуманная NISSAN X-TRAIL 2003-2004</t>
  </si>
  <si>
    <t>Фара противотуманная RENAULT LOGAN, MEGANE2, SCENIC2, LAGUNA1(2шт)</t>
  </si>
  <si>
    <t>ФАРА ПРОТИВОТУМАННАЯ ЛЕВ.</t>
  </si>
  <si>
    <t>Фара противотуманная левая Volvo</t>
  </si>
  <si>
    <t>Фара противотуманная передняя левая</t>
  </si>
  <si>
    <t>ФАРА ПРОТИВОТУМАННАЯ ПРАВ.</t>
  </si>
  <si>
    <t>ФАРА ПРОТИВОТУМАННАЯ ПРАВ. RENAULT LAGUNA/MEGAN/SCENIC\7701045717=19-0095-05-2=4347998=4408448</t>
  </si>
  <si>
    <t>Фара/указ.пов.</t>
  </si>
  <si>
    <t>Фаркоп</t>
  </si>
  <si>
    <t>Фаркоп Fiat Albea</t>
  </si>
  <si>
    <t>Фаркоп Fiat Doblo</t>
  </si>
  <si>
    <t>Фаркоп не съемного типа</t>
  </si>
  <si>
    <t>Фаркоп несъемный</t>
  </si>
  <si>
    <t>Фаркоп универсальный (черный)</t>
  </si>
  <si>
    <t>Фиксатор Volvo</t>
  </si>
  <si>
    <t>Фиксатор звукоизоляции капота</t>
  </si>
  <si>
    <t>Фиксатор шланга Volvo</t>
  </si>
  <si>
    <t>ФИКСАТОР ШТАНГИ КАПОТА\VW GOLF/VENTO/SHARAN/1H0823397</t>
  </si>
  <si>
    <t>Фильтр</t>
  </si>
  <si>
    <t>Фильтр Volvo</t>
  </si>
  <si>
    <t>ФИЛЬТР ВОЗД. COROLLA(E10/E11)1.3-1.4</t>
  </si>
  <si>
    <t>ФИЛЬТР ВОЗД.\ MAZDA 323</t>
  </si>
  <si>
    <t>ФИЛЬТР ВОЗД.\ MAZDA 323 1.3I-1.6I 16V 90&gt;</t>
  </si>
  <si>
    <t>ФИЛЬТР ВОЗД.\ MITSUBISHI COLT/LANCER</t>
  </si>
  <si>
    <t>ФИЛЬТР ВОЗД.\ MITSUBISHI COLT/LANCER 1.2-1.5 &lt;92</t>
  </si>
  <si>
    <t>ФИЛЬТР ВОЗД.\ TOYOTA LAND CRUISER 3.6D-4.2TD 82&gt;</t>
  </si>
  <si>
    <t>ФИЛЬТР ВОЗД.COROLLA(E10/E11)1.3-1.4</t>
  </si>
  <si>
    <t>Фильтр воздушный</t>
  </si>
  <si>
    <t>ФИЛЬТР ВОЗДУШНЫЙ</t>
  </si>
  <si>
    <t>Фильтр воздушный (FA-1695) 1L2Z-9601-AA</t>
  </si>
  <si>
    <t>ФИЛЬТР ВОЗДУШНЫЙ ACCENT 1,5 12V 94-&gt;00</t>
  </si>
  <si>
    <t>ФИЛЬТР ВОЗДУШНЫЙ AUDI</t>
  </si>
  <si>
    <t>ФИЛЬТР ВОЗДУШНЫЙ AUDI 3/S3. VW Golf/Jetta/Passat. Skoda Octavia 1.6FSi 03&gt;</t>
  </si>
  <si>
    <t>ФИЛЬТР ВОЗДУШНЫЙ BMW 318 E36, 1,6 -1,8 L</t>
  </si>
  <si>
    <t>ФИЛЬТР ВОЗДУШНЫЙ BMW 5</t>
  </si>
  <si>
    <t>ФИЛЬТР ВОЗДУШНЫЙ BMW 518</t>
  </si>
  <si>
    <t>ФИЛЬТР ВОЗДУШНЫЙ BMW E34, 524 TD</t>
  </si>
  <si>
    <t>ФИЛЬТР ВОЗДУШНЫЙ BMW M5, 3,5 L</t>
  </si>
  <si>
    <t>ФИЛЬТР ВОЗДУШНЫЙ CHEVROLET AVEO 02-&gt;</t>
  </si>
  <si>
    <t>ФИЛЬТР ВОЗДУШНЫЙ CHRYSLER VOYAGER 90-&gt;</t>
  </si>
  <si>
    <t>ФИЛЬТР ВОЗДУШНЫЙ CITROEN, PEUGEOT</t>
  </si>
  <si>
    <t>ФИЛЬТР ВОЗДУШНЫЙ DAEWOO Lanos 1.4-1.6 16V 97&gt;</t>
  </si>
  <si>
    <t>ФИЛЬТР ВОЗДУШНЫЙ DAEWOO NUBIRA 1.6/2.0</t>
  </si>
  <si>
    <t>ФИЛЬТР ВОЗДУШНЫЙ FIAT 1.4/1.5/1.6/1.8 01/66-07/75 /LADA ВСЕ МОД. 70-</t>
  </si>
  <si>
    <t>ФИЛЬТР ВОЗДУШНЫЙ FORD ESCORT 90-</t>
  </si>
  <si>
    <t>ФИЛЬТР ВОЗДУШНЫЙ FORD Escort/Fiesta/Orion 1.1-1.3 80-87</t>
  </si>
  <si>
    <t>ФИЛЬТР ВОЗДУШНЫЙ FORD FOCUS II/C-MAX/MAZDA 3</t>
  </si>
  <si>
    <t>ФИЛЬТР ВОЗДУШНЫЙ FORD SIERRA/GRANADA 1,6/2,0 ,SKODA</t>
  </si>
  <si>
    <t>ФИЛЬТР ВОЗДУШНЫЙ FORD TRANSIT 1,9(OHC); 2,5D 85-</t>
  </si>
  <si>
    <t>ФИЛЬТР ВОЗДУШНЫЙ HONDA Civic,CRX 83-87</t>
  </si>
  <si>
    <t>ФИЛЬТР ВОЗДУШНЫЙ HONDA CIVIC/CRX 91-01</t>
  </si>
  <si>
    <t>ФИЛЬТР ВОЗДУШНЫЙ HONDA Integra 97-01</t>
  </si>
  <si>
    <t>ФИЛЬТР ВОЗДУШНЫЙ HONDA LOGO 1.3 99-02</t>
  </si>
  <si>
    <t>ФИЛЬТР ВОЗДУШНЫЙ HONDA Prelude 2.0i-2.3i 16V 92&gt;</t>
  </si>
  <si>
    <t>ФИЛЬТР ВОЗДУШНЫЙ HONDA RENAULT</t>
  </si>
  <si>
    <t>ФИЛЬТР ВОЗДУШНЫЙ HONDA Shuttle 2,2/2,3 16V</t>
  </si>
  <si>
    <t>ФИЛЬТР ВОЗДУШНЫЙ HYUNDAI</t>
  </si>
  <si>
    <t>ФИЛЬТР ВОЗДУШНЫЙ HYUNDAI Accent, Lantra 1.6-1.8</t>
  </si>
  <si>
    <t>ФИЛЬТР ВОЗДУШНЫЙ HYUNDAI ACCENT, LANTRA, 1,3 -1,6 L</t>
  </si>
  <si>
    <t>ФИЛЬТР ВОЗДУШНЫЙ HYUNDAI ELANTRA</t>
  </si>
  <si>
    <t>ФИЛЬТР ВОЗДУШНЫЙ HYUNDAI Elantra/i30, KIA Ceed/Cerato</t>
  </si>
  <si>
    <t>ФИЛЬТР ВОЗДУШНЫЙ HYUNDAI H350 TDI HA680</t>
  </si>
  <si>
    <t>ФИЛЬТР ВОЗДУШНЫЙ HYUNDAI Sonata 99-04/Magentis 2.0/2.5 00&gt;</t>
  </si>
  <si>
    <t>ФИЛЬТР ВОЗДУШНЫЙ Kia Rio 1.3/1.5 00&gt;</t>
  </si>
  <si>
    <t>ФИЛЬТР ВОЗДУШНЫЙ KIA Sorento 2.5CRDi 02&gt;</t>
  </si>
  <si>
    <t>ФИЛЬТР ВОЗДУШНЫЙ KIA Sportage 2.0 16V 5.94-; Sephia 95-</t>
  </si>
  <si>
    <t>ФИЛЬТР ВОЗДУШНЫЙ KIA/HYUNDAI</t>
  </si>
  <si>
    <t>ФИЛЬТР ВОЗДУШНЫЙ MERCEDES</t>
  </si>
  <si>
    <t>ФИЛЬТР ВОЗДУШНЫЙ MERCEDES 260,300</t>
  </si>
  <si>
    <t>ФИЛЬТР ВОЗДУШНЫЙ MERCEDES W123, 124, 201 2.0-2.3</t>
  </si>
  <si>
    <t>ФИЛЬТР ВОЗДУШНЫЙ MERCEDES W124 E280/E320/E36AMG MOT.104</t>
  </si>
  <si>
    <t>ФИЛЬТР ВОЗДУШНЫЙ MERCEDES W124, SSANGYONG Musso 2,0-2,2</t>
  </si>
  <si>
    <t>ФИЛЬТР ВОЗДУШНЫЙ MERCEDES W124,G450,453 3.0D,TD,3.5TD</t>
  </si>
  <si>
    <t>ФИЛЬТР ВОЗДУШНЫЙ MERCEDES W124,W140 420-500 92-</t>
  </si>
  <si>
    <t>ФИЛЬТР ВОЗДУШНЫЙ MERCEDES W140 S600 , R129 SL600</t>
  </si>
  <si>
    <t>ФИЛЬТР ВОЗДУШНЫЙ MERCEDES W201/W124 MOT.M102 4/88-&gt;</t>
  </si>
  <si>
    <t>ФИЛЬТР ВОЗДУШНЫЙ MITSUBISHI</t>
  </si>
  <si>
    <t>ФИЛЬТР ВОЗДУШНЫЙ MITSUBISHI  Pajero 3.0/3.5 24V 94&gt;</t>
  </si>
  <si>
    <t>ФИЛЬТР ВОЗДУШНЫЙ MITSUBISHI COLT 86-92, GALANT 85-</t>
  </si>
  <si>
    <t>ФИЛЬТР ВОЗДУШНЫЙ NISSAN Micra K12 1.5DCi 03&gt;.Renault Modus 1.5/1.6 04&gt;</t>
  </si>
  <si>
    <t>Фильтр воздушный Nissan Patrol 2.8TD RD28T 88-95</t>
  </si>
  <si>
    <t>ФИЛЬТР ВОЗДУШНЫЙ NISSAN TERRANO 2.7TD 89&gt;, FORD MAVERICK 2.7TD 93-96</t>
  </si>
  <si>
    <t>ФИЛЬТР ВОЗДУШНЫЙ OPEL</t>
  </si>
  <si>
    <t>ФИЛЬТР ВОЗДУШНЫЙ OPEL VECTRA C</t>
  </si>
  <si>
    <t>ФИЛЬТР ВОЗДУШНЫЙ PEUGEOT 306, 405 1.8-2.0</t>
  </si>
  <si>
    <t>ФИЛЬТР ВОЗДУШНЫЙ RENAULT MEGANE/ESPACE</t>
  </si>
  <si>
    <t>ФИЛЬТР ВОЗДУШНЫЙ RENAULT R21/R25/Megane/Espace 1.6/2.0/2.2 89&gt;</t>
  </si>
  <si>
    <t>ФИЛЬТР ВОЗДУШНЫЙ SAAB</t>
  </si>
  <si>
    <t>ФИЛЬТР ВОЗДУШНЫЙ Seat Cordoba/Toledo 1.8i-2.0i 16V 91-99</t>
  </si>
  <si>
    <t>ФИЛЬТР ВОЗДУШНЫЙ SEAT/VW</t>
  </si>
  <si>
    <t>ФИЛЬТР ВОЗДУШНЫЙ TOYOTA</t>
  </si>
  <si>
    <t>ФИЛЬТР ВОЗДУШНЫЙ TOYOTA AVENSIS/CARINA E</t>
  </si>
  <si>
    <t>ФИЛЬТР ВОЗДУШНЫЙ TOYOTA CARINA 1,6 12/87-&gt;/COROLLA 1,3-1,8 5/87-&gt;/CELICA 1,6-2,2 16V 9/89-&gt; ,DAIHATS</t>
  </si>
  <si>
    <t>ФИЛЬТР ВОЗДУШНЫЙ TOYOTA CARINA II/COROLLA -&gt;94</t>
  </si>
  <si>
    <t>ФИЛЬТР ВОЗДУШНЫЙ TOYOTA CARINA/COROLLA/CORONA/SPRINTER</t>
  </si>
  <si>
    <t>ФИЛЬТР ВОЗДУШНЫЙ TOYOTA Corolla</t>
  </si>
  <si>
    <t>ФИЛЬТР ВОЗДУШНЫЙ TOYOTA COROLLA E12U</t>
  </si>
  <si>
    <t>ФИЛЬТР ВОЗДУШНЫЙ Toyota Corolla MK7 1.3i 16V 4E-FE 63kW 04/97-12/99</t>
  </si>
  <si>
    <t>ФИЛЬТР ВОЗДУШНЫЙ TOYOTA Hilux, Cressida, LandCruizer, Supra</t>
  </si>
  <si>
    <t>ФИЛЬТР ВОЗДУШНЫЙ TOYOTA LAND CRUISER 100 98&gt;</t>
  </si>
  <si>
    <t>ФИЛЬТР ВОЗДУШНЫЙ TOYOTA Land Cruiser 3.0 D-4D 03&gt;</t>
  </si>
  <si>
    <t>ФИЛЬТР ВОЗДУШНЫЙ TOYOTA RAV4/LEXUS</t>
  </si>
  <si>
    <t>ФИЛЬТР ВОЗДУШНЫЙ Toyota Starlet 1.3 96-99 / Paseo GT 1.5 16V 95-99</t>
  </si>
  <si>
    <t>ФИЛЬТР ВОЗДУШНЫЙ TOYOTA YARIS</t>
  </si>
  <si>
    <t>ФИЛЬТР ВОЗДУШНЫЙ VOLVO</t>
  </si>
  <si>
    <t>Фильтр воздушный Volvo</t>
  </si>
  <si>
    <t>ФИЛЬТР ВОЗДУШНЫЙ Volvo S60/V70/S80 2.0-2.4i/D 00&gt;</t>
  </si>
  <si>
    <t>ФИЛЬТР ВОЗДУШНЫЙ VOLVO S80 2.0-3.0/2.5TDi 98&gt;</t>
  </si>
  <si>
    <t>ФИЛЬТР ВОЗДУШНЫЙ VW GOLF II 1.8</t>
  </si>
  <si>
    <t>ФИЛЬТР ВОЗДУШНЫЙ VW Golf/Bora/Polo,Seat,Skoda 1.4/1.6 16V 00&gt;</t>
  </si>
  <si>
    <t>ФИЛЬТР ВОЗДУШНЫЙ VW T5</t>
  </si>
  <si>
    <t>ФИЛЬТР ВОЗДУШНЫЙ САЛОНА\HYUNDAI/KIA</t>
  </si>
  <si>
    <t>Фильтр воздушный*</t>
  </si>
  <si>
    <t>Фильтр масл Shuanghuаn</t>
  </si>
  <si>
    <t>Фильтр масляный</t>
  </si>
  <si>
    <t>ФИЛЬТР МАСЛЯНЫЙ</t>
  </si>
  <si>
    <t>ФИЛЬТР МАСЛЯНЫЙ [КАРТРИДЖ] BMW MOT.M30B25-35/S38B3</t>
  </si>
  <si>
    <t>ФИЛЬТР МАСЛЯНЫЙ [КАРТРИДЖ] MERCEDES MOT.M119 W124</t>
  </si>
  <si>
    <t>ФИЛЬТР МАСЛЯНЫЙ ALFA ROMEO 156 2,4TDI 97-&gt;/VOLVO 340 1,4/1,7/1,6D 79-95</t>
  </si>
  <si>
    <t>ФИЛЬТР МАСЛЯНЫЙ ALFA, FIAT CROMA, TIPO, LANCIA, 1,2 -2,0 L</t>
  </si>
  <si>
    <t>ФИЛЬТР МАСЛЯНЫЙ Audi 80/A4/A6/ VW Passat</t>
  </si>
  <si>
    <t>ФИЛЬТР МАСЛЯНЫЙ AUDI A6 2.5TDI [AEL]; 100 2.4D;2.5</t>
  </si>
  <si>
    <t>ФИЛЬТР МАСЛЯНЫЙ AUDI MOT.AHH/AHU/AFN/AVG/1Z/VW PASSAT 1,9TDI 10/96-11/00</t>
  </si>
  <si>
    <t>ФИЛЬТР МАСЛЯНЫЙ BMW E 28, 30, 1,6-1,8 L</t>
  </si>
  <si>
    <t>ФИЛЬТР МАСЛЯНЫЙ BMW E12/E30/M3/E21/E28 1.6-2.5 &lt;92</t>
  </si>
  <si>
    <t>ФИЛЬТР МАСЛЯНЫЙ BMW E34/E36/E38/E39 M51, OPEL OMEGA 2.5TD/TDS 91&gt;</t>
  </si>
  <si>
    <t>ФИЛЬТР МАСЛЯНЫЙ CHEVROLET AVEO</t>
  </si>
  <si>
    <t>ФИЛЬТР МАСЛЯНЫЙ FIAT TIPO,CROMA,TEMPRA 1,0-2,0 85-96 ,ALFA ROMEO 145,146,164,33 1,4-3,0 83-96,LAND R</t>
  </si>
  <si>
    <t>ФИЛЬТР МАСЛЯНЫЙ FORD ESCORT, MONDEO, MAZDA, 1,8 D, TD</t>
  </si>
  <si>
    <t>ФИЛЬТР МАСЛЯНЫЙ FORD ESCORT, OPEL ASCONA, KADETT, RECORD</t>
  </si>
  <si>
    <t>ФИЛЬТР МАСЛЯНЫЙ FORD ESCORT, OPEL, 1,3 -2,0 -2,6 L</t>
  </si>
  <si>
    <t>ФИЛЬТР МАСЛЯНЫЙ FORD Focus RS/ST170 3/02-&gt;/MAZDA Tribute 2,0/3,0V6 3/00-&gt;</t>
  </si>
  <si>
    <t>ФИЛЬТР МАСЛЯНЫЙ FORD, ALFA 90, 164, ROVER, 2,0 -2,4 TD, 2,5 TD</t>
  </si>
  <si>
    <t>ФИЛЬТР МАСЛЯНЫЙ HONDA LEGEND, NSX, ROVER 800</t>
  </si>
  <si>
    <t>ФИЛЬТР МАСЛЯНЫЙ ISUZU Trooper 2,2TD</t>
  </si>
  <si>
    <t>ФИЛЬТР МАСЛЯНЫЙ Isuzu Trooper/Campo 2.2D 83-90</t>
  </si>
  <si>
    <t>ФИЛЬТР МАСЛЯНЫЙ LAND ROVER FREELANDER</t>
  </si>
  <si>
    <t>ФИЛЬТР МАСЛЯНЫЙ Mazda/Hyundai/Mitsubishi</t>
  </si>
  <si>
    <t>ФИЛЬТР МАСЛЯНЫЙ MB W210/W211/W220 3.0CDi OM613/648 99&gt;</t>
  </si>
  <si>
    <t>ФИЛЬТР МАСЛЯНЫЙ Mitsubishi Canter</t>
  </si>
  <si>
    <t>ФИЛЬТР МАСЛЯНЫЙ NISSAN ALMERA 2/2D</t>
  </si>
  <si>
    <t>ФИЛЬТР МАСЛЯНЫЙ NISSAN Almera/Primera/Sunny 1.7D-2.0D 82&gt;</t>
  </si>
  <si>
    <t>ФИЛЬТР МАСЛЯНЫЙ NISSAN Micra -92</t>
  </si>
  <si>
    <t>ФИЛЬТР МАСЛЯНЫЙ OPEL OMEGA A, 2,3 TD</t>
  </si>
  <si>
    <t>ФИЛЬТР МАСЛЯНЫЙ Porsche 911/Boxster/Carera GT/Cayman/Cayenne 2.5-5.7 97</t>
  </si>
  <si>
    <t>ФИЛЬТР МАСЛЯНЫЙ RANGE ROVER 4,0-4,6</t>
  </si>
  <si>
    <t>ФИЛЬТР МАСЛЯНЫЙ SEAT, VW PASSAT 96-&gt; FORD GALAXY, 1,9 TDI</t>
  </si>
  <si>
    <t>ФИЛЬТР МАСЛЯНЫЙ TOYOTA</t>
  </si>
  <si>
    <t>ФИЛЬТР МАСЛЯНЫЙ TOYOTA Camry 2,5;3,0 88-&gt;</t>
  </si>
  <si>
    <t>ФИЛЬТР МАСЛЯНЫЙ TOYOTA Hiace,Liteace</t>
  </si>
  <si>
    <t>ФИЛЬТР МАСЛЯНЫЙ TOYOTA Tercel</t>
  </si>
  <si>
    <t>ФИЛЬТР МАСЛЯНЫЙ TOYOTA, VW TARO 89-&gt;, 1,8-2,2 L</t>
  </si>
  <si>
    <t>Фильтр масляный Volvo</t>
  </si>
  <si>
    <t>ФИЛЬТР МАСЛЯНЫЙ VW 1H,PG</t>
  </si>
  <si>
    <t>Фильтр масляный W67/1</t>
  </si>
  <si>
    <t>Фильтр масляный W711/80</t>
  </si>
  <si>
    <t>Фильтр масляный W712/22</t>
  </si>
  <si>
    <t>Фильтр масляный W719/30</t>
  </si>
  <si>
    <t>Фильтр масляный W719/5</t>
  </si>
  <si>
    <t>Фильтр масляный W811/80</t>
  </si>
  <si>
    <t>Фильтр масляный W814/80</t>
  </si>
  <si>
    <t>ФИЛЬТР МАСЛЯНЫЙ АКПП MERCEDES</t>
  </si>
  <si>
    <t>Фильтр масляный ГАЗ-31105 "Цитрон"</t>
  </si>
  <si>
    <t>Фильтр масляный*</t>
  </si>
  <si>
    <t>Фильтр салона</t>
  </si>
  <si>
    <t>ФИЛЬТР САЛОНА  AUDI A4/A6</t>
  </si>
  <si>
    <t>ФИЛЬТР САЛОНА  FORD Fiesta/Focus/Ka 1.25i-1.8D/TDi 96&gt;,Mazda 121 1.2-1.8D 96&gt;</t>
  </si>
  <si>
    <t>ФИЛЬТР САЛОНА  Hyundai Sonata 2.0/2.7 V6 01-04</t>
  </si>
  <si>
    <t>ФИЛЬТР САЛОНА [КОМ/КТ 2ШТ.] AUDI A8</t>
  </si>
  <si>
    <t>ФИЛЬТР САЛОНА [УГОЛЬНЫЙ] КОМ/КТ MERCEDES W210/W220/C215 AUTO AIR COND.</t>
  </si>
  <si>
    <t>ФИЛЬТР САЛОНА AUDI A6</t>
  </si>
  <si>
    <t>ФИЛЬТР САЛОНА Audi A80 8/92-&gt;5/93</t>
  </si>
  <si>
    <t>ФИЛЬТР САЛОНА AUDI A80 8/92-&gt;5/93</t>
  </si>
  <si>
    <t>ФИЛЬТР САЛОНА Chevrolet Aveo/Kalos 1.2/1.4 02&gt;</t>
  </si>
  <si>
    <t>ФИЛЬТР САЛОНА COROLLA (E12) 02-&gt; TC1010</t>
  </si>
  <si>
    <t>ФИЛЬТР САЛОНА Daewoo Nubira 1.6/2.0 97&gt;</t>
  </si>
  <si>
    <t>ФИЛЬТР САЛОНА HYUNDAI SONATA, SONATA FE</t>
  </si>
  <si>
    <t>ФИЛЬТР САЛОНА KIA</t>
  </si>
  <si>
    <t>ФИЛЬТР САЛОНА Kia Picanto 1.0/1.1/1.1CRDi 04&gt;</t>
  </si>
  <si>
    <t>ФИЛЬТР САЛОНА Land Rover Freelander all 00&gt;</t>
  </si>
  <si>
    <t>ФИЛЬТР САЛОНА MERCEDES W210,W220</t>
  </si>
  <si>
    <t>ФИЛЬТР САЛОНА Mitsubishi Galant 2.0I/2.4GDI/2.5 V6 96-04</t>
  </si>
  <si>
    <t>ФИЛЬТР САЛОНА OPEL Astra F/Corsa B/Tigra/Calibra A [+AC] 92-&gt;</t>
  </si>
  <si>
    <t>ФИЛЬТР САЛОНА Renault Megan Scenic all 97&gt;</t>
  </si>
  <si>
    <t>Фильтр салона угольный Нексия</t>
  </si>
  <si>
    <t>Фильтр салонный</t>
  </si>
  <si>
    <t>ФИЛЬТР САЛОННЫЙ MERCEDES</t>
  </si>
  <si>
    <t>ФИЛЬТР ТОПЛИВНЫЙ</t>
  </si>
  <si>
    <t>Фильтр топливный (FG1011) 2C5Z-9155-BC</t>
  </si>
  <si>
    <t>ФИЛЬТР ТОПЛИВНЫЙ AUDI</t>
  </si>
  <si>
    <t>ФИЛЬТР ТОПЛИВНЫЙ AUDI 100 S4, 2,2 - 2,8 L</t>
  </si>
  <si>
    <t>ФИЛЬТР ТОПЛИВНЫЙ Audi 100/80</t>
  </si>
  <si>
    <t>ФИЛЬТР ТОПЛИВНЫЙ AVENSIS 2,0 VVT-i 00-&gt;</t>
  </si>
  <si>
    <t>ФИЛЬТР ТОПЛИВНЫЙ BMW E36/M3/E34/E38/E39/E46/Z3 1.6i-5.4i 94&gt;</t>
  </si>
  <si>
    <t>ФИЛЬТР ТОПЛИВНЫЙ Daewoo Nexia 1.5i 95&gt;</t>
  </si>
  <si>
    <t>ФИЛЬТР ТОПЛИВНЫЙ FORD</t>
  </si>
  <si>
    <t>ФИЛЬТР ТОПЛИВНЫЙ FORD ESCORT/MONDEO/ORION 1.8TD 89</t>
  </si>
  <si>
    <t>ФИЛЬТР ТОПЛИВНЫЙ FORD Escort/Scorpio/Sierra 1.6-2.9i 82-94</t>
  </si>
  <si>
    <t>ФИЛЬТР ТОПЛИВНЫЙ Honda Accord/Civic/CR-V</t>
  </si>
  <si>
    <t>ФИЛЬТР ТОПЛИВНЫЙ HYUNDAI ACCENT, 1,3 -1,5 L</t>
  </si>
  <si>
    <t>ФИЛЬТР ТОПЛИВНЫЙ HYUNDAI/NISSAN</t>
  </si>
  <si>
    <t>ФИЛЬТР ТОПЛИВНЫЙ IVECO</t>
  </si>
  <si>
    <t>ФИЛЬТР ТОПЛИВНЫЙ IVECO, MAN, RENAULT, VOLVO, DEUTZ, MB</t>
  </si>
  <si>
    <t>ФИЛЬТР ТОПЛИВНЫЙ KIA Rio</t>
  </si>
  <si>
    <t>ФИЛЬТР ТОПЛИВНЫЙ KIA Sportage</t>
  </si>
  <si>
    <t>ФИЛЬТР ТОПЛИВНЫЙ LADA 2108i,2110i</t>
  </si>
  <si>
    <t>ФИЛЬТР ТОПЛИВНЫЙ Lancia Dedra/Delta 1.6 89-99. Fiat Punto/Tempra/Tipo 1.1-1.8 86-96</t>
  </si>
  <si>
    <t>ФИЛЬТР ТОПЛИВНЫЙ LEXUS</t>
  </si>
  <si>
    <t>ФИЛЬТР ТОПЛИВНЫЙ MAZDA 121/323 1.3-1.8 89-98/KIA Sephia 1.5-1.8 93&gt;</t>
  </si>
  <si>
    <t>ФИЛЬТР ТОПЛИВНЫЙ MERCEDES E, G, S, SL</t>
  </si>
  <si>
    <t>ФИЛЬТР ТОПЛИВНЫЙ MERCEDES W202,210 2,2-2,7-3,2CDI</t>
  </si>
  <si>
    <t>ФИЛЬТР ТОПЛИВНЫЙ MITSUBISHI CANTER</t>
  </si>
  <si>
    <t>ФИЛЬТР ТОПЛИВНЫЙ MITSUBISHI CANTER TRUCK</t>
  </si>
  <si>
    <t>ФИЛЬТР ТОПЛИВНЫЙ MMC, RENAULT, VOLVO S40, V40</t>
  </si>
  <si>
    <t>ФИЛЬТР ТОПЛИВНЫЙ NISSAN 100 NX/PATROL/SUNNY III</t>
  </si>
  <si>
    <t>ФИЛЬТР ТОПЛИВНЫЙ PRIUS 1,5 03-&gt;</t>
  </si>
  <si>
    <t>ФИЛЬТР ТОПЛИВНЫЙ RAV4 94-&gt;00</t>
  </si>
  <si>
    <t>ФИЛЬТР ТОПЛИВНЫЙ TOYOTA</t>
  </si>
  <si>
    <t>ФИЛЬТР ТОПЛИВНЫЙ Toyota Avensis 1.6i-2.0i 09/97-10/00 прав.руль</t>
  </si>
  <si>
    <t>ФИЛЬТР ТОПЛИВНЫЙ TOYOTA Corolla</t>
  </si>
  <si>
    <t>ФИЛЬТР ТОПЛИВНЫЙ TOYOTA RAV4/MARKII/YARIS/CELICA 99&gt;</t>
  </si>
  <si>
    <t>ФИЛЬТР ТОПЛИВНЫЙ VOLVO</t>
  </si>
  <si>
    <t>Фильтр топливный Volvo</t>
  </si>
  <si>
    <t>ФИЛЬТР ТОПЛИВНЫЙ VOLVO S40,S60,S80 00-&gt;</t>
  </si>
  <si>
    <t>Фильтр топливный ВАЗ-ИНЖ.</t>
  </si>
  <si>
    <t>Фильтр топливный грубой очистки</t>
  </si>
  <si>
    <t>Фильтр топливный погружного насоса</t>
  </si>
  <si>
    <t>Фильтр топливный тонкой очистки</t>
  </si>
  <si>
    <t>Фланец вакумн. усилителя (БРТ)</t>
  </si>
  <si>
    <t>ФЛАНЕЦ ВОД.ОХЛАЖД. AUDI A3, VW GOLF, BORA, SKODA OCTAVIA 1.8  97-&gt;</t>
  </si>
  <si>
    <t>ФЛАНЕЦ ВОД.ОХЛАЖД. AUDI A4 95-01</t>
  </si>
  <si>
    <t>ФЛАНЕЦ ВОД.ОХЛАЖД. AUDI A4,VW PASSAT B5 1,9TDI</t>
  </si>
  <si>
    <t>ФЛАНЕЦ ВОД.ОХЛАЖД. VAG</t>
  </si>
  <si>
    <t>ФЛАНЕЦ ВОД.ОХЛАЖД. VAG 1.8-2.0L 16V</t>
  </si>
  <si>
    <t>ФЛАНЕЦ ПОД КАРБЮРАТОР OPEL E18NV,18SV</t>
  </si>
  <si>
    <t>ФЛАНЕЦ ПОД КАРБЮРАТОР VAG 1.6-1.8</t>
  </si>
  <si>
    <t>ФЛАНЕЦ ПОД КАРБЮРАТОР VW Passat3 1,6i</t>
  </si>
  <si>
    <t>ФЛАНЕЦ СИСТЕМЫ ОХЛАЖДЕНИЯ VAG</t>
  </si>
  <si>
    <t>Фольга защ порогов дверей</t>
  </si>
  <si>
    <t>Фольга защ.передней двери</t>
  </si>
  <si>
    <t>Фонарь</t>
  </si>
  <si>
    <t>Фонарь зад</t>
  </si>
  <si>
    <t>ФОНАРЬ ЗАД. ПРАВ. OPEL ASTRA H (HB)/ 11-0473-01-2=3745932=9EL160468-011</t>
  </si>
  <si>
    <t>Фонарь задн.</t>
  </si>
  <si>
    <t>Фонарь задний</t>
  </si>
  <si>
    <t>Фонарь задний левый</t>
  </si>
  <si>
    <t>Фонарь указатель поворота</t>
  </si>
  <si>
    <t>Форсунка</t>
  </si>
  <si>
    <t>Форсунка Volvo</t>
  </si>
  <si>
    <t>Форсунка омывателя стекла Volvo</t>
  </si>
  <si>
    <t>ФОРСУНКА СТЕКЛООМЫВ. без подогр.\Audi 80-A6 86-98,VW Sharan 95-00 /955650001=8D0955987</t>
  </si>
  <si>
    <t>Хомут</t>
  </si>
  <si>
    <t>ХОМУТ ГЛУШИТЕЛЯ Audi 80/100/A6 1.8/1.9/2.0/2.2/2.3&lt;97=OE [811253269A]</t>
  </si>
  <si>
    <t>Хомут топл.бака</t>
  </si>
  <si>
    <t>Хомут чехла</t>
  </si>
  <si>
    <t>ЦЕПЬ ГАЗОРАСПРЕДЕЛЕНИЯ TOYOTA</t>
  </si>
  <si>
    <t>Цилиндр главн.</t>
  </si>
  <si>
    <t>Цилиндр замка Volvo</t>
  </si>
  <si>
    <t>ЦИЛИНДР ЗАМКА ЗАЖИГАНИЯ С КЛЮЧОМ TOYOTA CARINA FF/CORONA/QUALIS</t>
  </si>
  <si>
    <t>ЦИЛИНДР ТОРМ.ЗАД. BWC227 RENAULT MEGANE</t>
  </si>
  <si>
    <t>ЦИЛИНДР ТОРМ.ЗАД. BWF165 VW TRANSPORTER</t>
  </si>
  <si>
    <t>ЦИЛИНДР ТОРМ.ЗАД. BWH232 FORD MONDEO</t>
  </si>
  <si>
    <t>ЦИЛИНДР ТОРМ.ЗАД. FORD CONSUL/FOCUS/GRANADE</t>
  </si>
  <si>
    <t>ЦИЛИНДР ТОРМ.ЗАД. FORD/LAND ROVER D20.6</t>
  </si>
  <si>
    <t>ЦИЛИНДР ТОРМ.ЗАД. В-19.05</t>
  </si>
  <si>
    <t>ЦИЛИНДР ТОРМ.ЗАД.FORD ESCORT\D=22.2</t>
  </si>
  <si>
    <t>Цилиндр тормозной Volvo</t>
  </si>
  <si>
    <t>Цилиндр тормозной задний ВАЗ</t>
  </si>
  <si>
    <t>Цилиндр тормозной рабочий задний некс/эсп</t>
  </si>
  <si>
    <t>Часть порога для а/м PRADO</t>
  </si>
  <si>
    <t>Часы механические настольные Renault</t>
  </si>
  <si>
    <t>Чемодан Volvo</t>
  </si>
  <si>
    <t>Чехлы-маечки Chameieon 2 места (желтые)</t>
  </si>
  <si>
    <t>Чехлы-маечки Chameieon 2 места (красные)</t>
  </si>
  <si>
    <t>Чехлы-маечки Chameieon 4 места</t>
  </si>
  <si>
    <t>Чехол для вещей Volvo</t>
  </si>
  <si>
    <t>Чехол салона матиз Флок</t>
  </si>
  <si>
    <t>Чистящее средство Volvo</t>
  </si>
  <si>
    <t>Шайба</t>
  </si>
  <si>
    <t>Шайба Volvo</t>
  </si>
  <si>
    <t>Шайба компл.</t>
  </si>
  <si>
    <t>Шайба прокладочная</t>
  </si>
  <si>
    <t>Шайбы компл.</t>
  </si>
  <si>
    <t>ШАР. ОПОРА НИЖН. П.Nissan Serena all 95&gt;</t>
  </si>
  <si>
    <t>Шарнир</t>
  </si>
  <si>
    <t>Шарнир универс.Volvo</t>
  </si>
  <si>
    <t>Шарнир шар.к-т Volvo</t>
  </si>
  <si>
    <t>Шаровый шарнир Volvo</t>
  </si>
  <si>
    <t>ШЕСТЕРНЯ КОЛЕНВАЛА\AUDI/VW 1.3-2.0 80&gt;(22z)</t>
  </si>
  <si>
    <t>ШЕСТЕРНЯ КОЛЕНЧАТОГО ВАЛА KIA PICANTO</t>
  </si>
  <si>
    <t>ШЕСТЕРНЯ ПРИВОДА ТРОСА СПИДОМЕТРА VAG</t>
  </si>
  <si>
    <t>ШЕСТЕРНЯ РЕДУКТОРА (43зуб. D=86mm)</t>
  </si>
  <si>
    <t>ШЕСТЕРНЯ СПИДОМЕТРА Audi,VW Golf/Jetta/Passat</t>
  </si>
  <si>
    <t>ШЕСТЕРНЯ СПИДОМЕТРА Audi,VW Passat</t>
  </si>
  <si>
    <t>ШЕСТЕРНЯ СПИДОМЕТРА VAG</t>
  </si>
  <si>
    <t>Шестерня стартера Volvo</t>
  </si>
  <si>
    <t>ШЕСТЕРНЯ, ПРИВОДА РАСПРЕДВАЛА</t>
  </si>
  <si>
    <t>Шим диффер.</t>
  </si>
  <si>
    <t>Шим компл.</t>
  </si>
  <si>
    <t>Шим подш.диф</t>
  </si>
  <si>
    <t>Шим подш.диф.</t>
  </si>
  <si>
    <t>Шимов комл.</t>
  </si>
  <si>
    <t>Шимов компл.</t>
  </si>
  <si>
    <t>Шкив</t>
  </si>
  <si>
    <t>Шкив Volvo</t>
  </si>
  <si>
    <t>Шкив водян. насоса</t>
  </si>
  <si>
    <t>Шкив генератора ваз 2110/нексия (без гайки)</t>
  </si>
  <si>
    <t>Шкив комп.</t>
  </si>
  <si>
    <t>Шкив натяжной Volvo</t>
  </si>
  <si>
    <t>Шкив холостой Volvo</t>
  </si>
  <si>
    <t>Шланг</t>
  </si>
  <si>
    <t>Шланг  Volvo</t>
  </si>
  <si>
    <t>Шланг Volvo</t>
  </si>
  <si>
    <t>Шланг вент</t>
  </si>
  <si>
    <t>Шланг напорный Volvo</t>
  </si>
  <si>
    <t>Шланг насоса</t>
  </si>
  <si>
    <t>Шланг омыв.</t>
  </si>
  <si>
    <t>Шланг омывателя ВАЗ-2110</t>
  </si>
  <si>
    <t>Шланг отсоса</t>
  </si>
  <si>
    <t>Шланг подогрева дроссел. патрубка</t>
  </si>
  <si>
    <t>Шланг торм.</t>
  </si>
  <si>
    <t>Шланг торм.передний ВАЗ-2110</t>
  </si>
  <si>
    <t>Шланг тормозной</t>
  </si>
  <si>
    <t>Шланг тормозной Volvo</t>
  </si>
  <si>
    <t>ШНКФ- 453479.350 КОРОБКА КЛАПАННАЯ</t>
  </si>
  <si>
    <t>Шпилька М8х25 приёмной трубы</t>
  </si>
  <si>
    <t>ШРУС A4 1.6L-1.9TDI ABS 94-&gt;</t>
  </si>
  <si>
    <t>ШРУС ВНУТР. VW T4 2,0-2,5 90-</t>
  </si>
  <si>
    <t>ШРУС ВНУТР.AUDI, VW</t>
  </si>
  <si>
    <t>ШРУС НАРУЖ. AUDI (ABS) A4,A6 1,9TDi 00-; VW Passat B5 1,9TDi 98-</t>
  </si>
  <si>
    <t>ШРУС НАРУЖ. AUDI 100 (44, 44Q, C3) 1.8/2.0</t>
  </si>
  <si>
    <t>ШРУС НАРУЖ. AUDI 100 (44Q/ C3)/Avant 1.8-2.3 1983-91</t>
  </si>
  <si>
    <t>ШРУС НАРУЖ. AUDI 100 [4A/C4] 2.0-2.6 ABS 1990-94</t>
  </si>
  <si>
    <t>ШРУС НАРУЖ. DAEWOO NEXIA</t>
  </si>
  <si>
    <t>ШРУС НАРУЖ. FORD Escort V-VII 1.3 1990-98</t>
  </si>
  <si>
    <t>ШРУС НАРУЖ. FORD FOCUS (DAW, DBW) 1,4;1,6;1,8;2,0</t>
  </si>
  <si>
    <t>ШРУС НАРУЖ. MAZDA323 1985-91\301995</t>
  </si>
  <si>
    <t>ШРУС НАРУЖ. MITSUBISHI Carisma 1,6/1,8 16V 1995-99 [ABS]</t>
  </si>
  <si>
    <t>ШРУС НАРУЖ. MITSUBISHI Carisma 1,6/1,8 16V GDi 95-</t>
  </si>
  <si>
    <t>ШРУС НАРУЖ. VW Passat 1.6/1.8/2.0/1.6TDi/1.9D 89-</t>
  </si>
  <si>
    <t>ШРУС НАРУЖ. VW PASSAT B3/B4 (ABS) 1,8-2,0 88-96</t>
  </si>
  <si>
    <t>ШРУС НАРУЖ. VW Sharan 1,8T-2,8V6/1,9TDi 97-, SEAT Alhambra 96-, FORD Galaxy 95-</t>
  </si>
  <si>
    <t>ШРУС НАРУЖ. VW T4 1,8/2,0/1,9D-TDI/2,5D 90-</t>
  </si>
  <si>
    <t>ШРУС НАРУЖ. VW T4 1,9TD/2,4D/2,5</t>
  </si>
  <si>
    <t>ШРУС НАРУЖ. VW T4 1.8/2.0/1.9D-TDi/2.5D 1990-</t>
  </si>
  <si>
    <t>Шрус наружний</t>
  </si>
  <si>
    <t>Шрус наружний (ABS)</t>
  </si>
  <si>
    <t>ШРУС НАРУЖНИЙ NISSAN</t>
  </si>
  <si>
    <t>Шрус наружний(ABS)</t>
  </si>
  <si>
    <t>ШРУС НАРУЖНЫЙ</t>
  </si>
  <si>
    <t>ШРУС НАРУЖНЫЙ HONDA\301941</t>
  </si>
  <si>
    <t>ШРУС НАРУЖНЫЙ MAZDA 626</t>
  </si>
  <si>
    <t>ШРУСА НАРУЖ. [ABS] 45z AUDI A4/VW Passat B5 1,6/1,8T 00-05</t>
  </si>
  <si>
    <t>Штанга реактивная</t>
  </si>
  <si>
    <t>Штифт Volvo</t>
  </si>
  <si>
    <t>Штора</t>
  </si>
  <si>
    <t>Штора Volvo</t>
  </si>
  <si>
    <t>Шторка без сетки серая</t>
  </si>
  <si>
    <t>Шторка от солнца Volvo</t>
  </si>
  <si>
    <t>Шторка С30 Volvo</t>
  </si>
  <si>
    <t>Штуцер</t>
  </si>
  <si>
    <t>Штырь</t>
  </si>
  <si>
    <t>Шумоизоляция Герметон 15А</t>
  </si>
  <si>
    <t>Шумоизоляция напыляемая Dinitrol</t>
  </si>
  <si>
    <t>Шумоизоляция Шумофф M2</t>
  </si>
  <si>
    <t>Щетка очист.</t>
  </si>
  <si>
    <t>Щетка очистителя лев.</t>
  </si>
  <si>
    <t>Щетка очистителя прав.</t>
  </si>
  <si>
    <t>Щетка стеклоочистителя</t>
  </si>
  <si>
    <t>Щетка стеклоочистителя 2шт.</t>
  </si>
  <si>
    <t>Щетка стеклоочистителя к-т</t>
  </si>
  <si>
    <t>Щетка стеклоочистителя передняя к-т</t>
  </si>
  <si>
    <t>Щетка стеклоочистителя передняя лев.</t>
  </si>
  <si>
    <t>Щетка стеклоочистителя правая</t>
  </si>
  <si>
    <t>Щетка стеклоочистителят 2шт.</t>
  </si>
  <si>
    <t>Щетки стеклоочистителя SUN406 13" 330 MM</t>
  </si>
  <si>
    <t>Щетки стеклоочистителя SUN406 14" 350 MM</t>
  </si>
  <si>
    <t>Щетки стеклоочистителя SUN406 15" 380 MM</t>
  </si>
  <si>
    <t>Щетки стеклоочистителя SUN406 16" 400MM</t>
  </si>
  <si>
    <t>Щетки стеклоочистителя SUN406 17" 430MM</t>
  </si>
  <si>
    <t>Щетки стеклоочистителя SUN406 18" 450ММ</t>
  </si>
  <si>
    <t>Щетки стеклоочистителя SUN406 19" 480ММ</t>
  </si>
  <si>
    <t>Щетки стеклоочистителя SUN406 22" 550 MM</t>
  </si>
  <si>
    <t>Щетки стеклоочистителя SUN406 23" 580 MM</t>
  </si>
  <si>
    <t>Щетки стеклоочистителя SUN406 24" 610 MM</t>
  </si>
  <si>
    <t>Щетки стеклоочистителя SUN406 25" 630 MM</t>
  </si>
  <si>
    <t>Щетки стеклоочистителя SUN406 26" 660 MM</t>
  </si>
  <si>
    <t>Щиток моторного отсека</t>
  </si>
  <si>
    <t>Щиток приборов</t>
  </si>
  <si>
    <t>Экран</t>
  </si>
  <si>
    <t>Экран гашения</t>
  </si>
  <si>
    <t>Экран тепл.</t>
  </si>
  <si>
    <t>Экран теплозащ. Volvo</t>
  </si>
  <si>
    <t>Экрант теплозащитныйТепловой экран</t>
  </si>
  <si>
    <t>Эл. двигатель стеклоочист.</t>
  </si>
  <si>
    <t>Эл.двигатель</t>
  </si>
  <si>
    <t>Эл.двигатель Volvo</t>
  </si>
  <si>
    <t>Электромотор отопителя Grande Punto</t>
  </si>
  <si>
    <t>Электрооборудование к фаркопу</t>
  </si>
  <si>
    <t>Элемент</t>
  </si>
  <si>
    <t>Элемент дистанционный</t>
  </si>
  <si>
    <t>Элемент зеркальный асферический</t>
  </si>
  <si>
    <t>ЭЛЕМЕНТ МАСЛ.ФИЛЬТРА BMW 3(E30), 5(E28, E34)</t>
  </si>
  <si>
    <t>ЭЛЕМЕНТ МАСЛ.ФИЛЬТРА BMW E 30, 2,4 D</t>
  </si>
  <si>
    <t>ЭЛЕМЕНТ МАСЛ.ФИЛЬТРА BMW E 34, 2,4 TD</t>
  </si>
  <si>
    <t>ЭЛЕМЕНТ МАСЛ.ФИЛЬТРА BMW E 36 318, 1,8 TDS</t>
  </si>
  <si>
    <t>ЭЛЕМЕНТ МАСЛ.ФИЛЬТРА CITROEN C3/FORD FOCUS C-MAX/PEUGEOT 206</t>
  </si>
  <si>
    <t>ЭЛЕМЕНТ МАСЛ.ФИЛЬТРА MERCEDES</t>
  </si>
  <si>
    <t>ЭЛЕМЕНТ МАСЛ.ФИЛЬТРА MERCEDES G, S400, ML400, S400</t>
  </si>
  <si>
    <t>ЭЛЕМЕНТ МАСЛ.ФИЛЬТРА OPEL, VAUXHALL</t>
  </si>
  <si>
    <t>ЭЛЕМЕНТ МАСЛ.ФИЛЬТРА VW PASSAT VR6, 2,8 L</t>
  </si>
  <si>
    <t>Элемент фильтрующий ВАЗ-2110-2112 инж. TS</t>
  </si>
  <si>
    <t>Эмблема на подставке " Renault "</t>
  </si>
  <si>
    <t>Эмблема решетки радиатора и багажника</t>
  </si>
  <si>
    <t>Этикетка</t>
  </si>
  <si>
    <t>Я112Б- 3702 РЕГУЛЯТОР НАПРЯЖ.ИНТЕГР.ДТ-55,ДТ-75С,Т-16М,Т-25АЗ,Т-30А, МТЗ</t>
  </si>
  <si>
    <t>Ящик для мелочей /в багажник Volvo</t>
  </si>
  <si>
    <t>Итого:</t>
  </si>
  <si>
    <t>первичные торги</t>
  </si>
  <si>
    <t>первичные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</si>
</sst>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/>
    <xf numFmtId="43" fontId="1" fillId="0" borderId="4" xfId="1" applyFont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1" xfId="0" applyNumberFormat="1" applyBorder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0" borderId="1" xfId="0" applyBorder="1" applyAlignment="1">
      <alignment horizontal="center" wrapText="1"/>
    </xf>
    <xf numFmtId="43" fontId="1" fillId="2" borderId="0" xfId="1" applyFont="1" applyFill="1" applyBorder="1" applyAlignment="1">
      <alignment horizontal="center" vertic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3" fontId="9" fillId="0" borderId="4" xfId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3" fontId="7" fillId="0" borderId="1" xfId="0" applyNumberFormat="1" applyFont="1" applyBorder="1"/>
    <xf numFmtId="43" fontId="9" fillId="0" borderId="0" xfId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3" fontId="9" fillId="0" borderId="4" xfId="1" applyNumberFormat="1" applyFont="1" applyBorder="1" applyAlignment="1">
      <alignment horizontal="center" vertical="center" wrapText="1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0" xfId="1" applyNumberFormat="1" applyFont="1" applyFill="1" applyBorder="1" applyAlignment="1">
      <alignment horizontal="center" vertical="center" wrapText="1"/>
    </xf>
    <xf numFmtId="43" fontId="7" fillId="0" borderId="0" xfId="1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3" fontId="11" fillId="0" borderId="4" xfId="1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F10" sqref="F10"/>
    </sheetView>
  </sheetViews>
  <sheetFormatPr defaultRowHeight="15" x14ac:dyDescent="0.25"/>
  <cols>
    <col min="2" max="2" width="54.7109375" customWidth="1"/>
    <col min="3" max="3" width="18.85546875" bestFit="1" customWidth="1"/>
    <col min="4" max="4" width="36.5703125" hidden="1" customWidth="1"/>
  </cols>
  <sheetData>
    <row r="1" spans="1:4" ht="15.75" thickBot="1" x14ac:dyDescent="0.3">
      <c r="D1" t="s">
        <v>5455</v>
      </c>
    </row>
    <row r="2" spans="1:4" ht="26.25" thickBot="1" x14ac:dyDescent="0.3">
      <c r="A2" s="8" t="s">
        <v>16</v>
      </c>
      <c r="B2" s="9" t="s">
        <v>17</v>
      </c>
      <c r="C2" s="9" t="s">
        <v>13</v>
      </c>
      <c r="D2" s="9" t="s">
        <v>13</v>
      </c>
    </row>
    <row r="3" spans="1:4" ht="15.75" thickBot="1" x14ac:dyDescent="0.3">
      <c r="A3" s="10">
        <v>1</v>
      </c>
      <c r="B3" s="11" t="s">
        <v>18</v>
      </c>
      <c r="C3" s="23">
        <f>D3*0.9</f>
        <v>8237520</v>
      </c>
      <c r="D3" s="24">
        <v>9152800</v>
      </c>
    </row>
    <row r="4" spans="1:4" ht="15.75" thickBot="1" x14ac:dyDescent="0.3">
      <c r="A4" s="10">
        <v>2</v>
      </c>
      <c r="B4" s="11" t="s">
        <v>19</v>
      </c>
      <c r="C4" s="23">
        <f t="shared" ref="C4:C8" si="0">D4*0.9</f>
        <v>2740500</v>
      </c>
      <c r="D4" s="24">
        <v>3045000</v>
      </c>
    </row>
    <row r="5" spans="1:4" ht="15.75" thickBot="1" x14ac:dyDescent="0.3">
      <c r="A5" s="10">
        <v>3</v>
      </c>
      <c r="B5" s="11" t="s">
        <v>20</v>
      </c>
      <c r="C5" s="23">
        <f t="shared" si="0"/>
        <v>807750</v>
      </c>
      <c r="D5" s="24">
        <v>897500</v>
      </c>
    </row>
    <row r="6" spans="1:4" ht="15.75" thickBot="1" x14ac:dyDescent="0.3">
      <c r="A6" s="10">
        <v>4</v>
      </c>
      <c r="B6" s="11" t="s">
        <v>21</v>
      </c>
      <c r="C6" s="23">
        <f t="shared" si="0"/>
        <v>2569320</v>
      </c>
      <c r="D6" s="24">
        <v>2854800</v>
      </c>
    </row>
    <row r="7" spans="1:4" ht="15.75" thickBot="1" x14ac:dyDescent="0.3">
      <c r="A7" s="10">
        <v>5</v>
      </c>
      <c r="B7" s="11" t="s">
        <v>22</v>
      </c>
      <c r="C7" s="23">
        <f t="shared" si="0"/>
        <v>643140</v>
      </c>
      <c r="D7" s="24">
        <v>714600</v>
      </c>
    </row>
    <row r="8" spans="1:4" ht="64.5" thickBot="1" x14ac:dyDescent="0.3">
      <c r="A8" s="10">
        <v>6</v>
      </c>
      <c r="B8" s="11" t="s">
        <v>23</v>
      </c>
      <c r="C8" s="26">
        <f t="shared" si="0"/>
        <v>8883360</v>
      </c>
      <c r="D8" s="23">
        <v>9870400</v>
      </c>
    </row>
    <row r="9" spans="1:4" ht="15.75" thickBot="1" x14ac:dyDescent="0.3">
      <c r="A9" s="10"/>
      <c r="B9" s="25" t="s">
        <v>12</v>
      </c>
      <c r="C9" s="29">
        <f>SUM(C3:C8)</f>
        <v>23881590</v>
      </c>
      <c r="D9" s="23">
        <v>26535100</v>
      </c>
    </row>
    <row r="10" spans="1:4" x14ac:dyDescent="0.25">
      <c r="C1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85" zoomScaleNormal="85" workbookViewId="0">
      <selection activeCell="I13" sqref="I13"/>
    </sheetView>
  </sheetViews>
  <sheetFormatPr defaultRowHeight="15" x14ac:dyDescent="0.25"/>
  <cols>
    <col min="3" max="3" width="73" customWidth="1"/>
    <col min="4" max="4" width="19.28515625" customWidth="1"/>
    <col min="5" max="5" width="32.85546875" hidden="1" customWidth="1"/>
  </cols>
  <sheetData>
    <row r="1" spans="2:5" ht="15.75" thickBot="1" x14ac:dyDescent="0.3">
      <c r="D1" s="33"/>
      <c r="E1" s="21" t="s">
        <v>5455</v>
      </c>
    </row>
    <row r="2" spans="2:5" ht="45.75" thickBot="1" x14ac:dyDescent="0.3">
      <c r="B2" s="8" t="s">
        <v>16</v>
      </c>
      <c r="C2" s="9" t="s">
        <v>17</v>
      </c>
      <c r="D2" s="34" t="s">
        <v>13</v>
      </c>
      <c r="E2" s="32" t="s">
        <v>13</v>
      </c>
    </row>
    <row r="3" spans="2:5" ht="15.75" thickBot="1" x14ac:dyDescent="0.3">
      <c r="B3" s="1">
        <v>1</v>
      </c>
      <c r="C3" s="2" t="s">
        <v>0</v>
      </c>
      <c r="D3" s="22">
        <f>E3*0.9</f>
        <v>31514.400000000001</v>
      </c>
      <c r="E3" s="6">
        <v>35016</v>
      </c>
    </row>
    <row r="4" spans="2:5" ht="15.75" thickBot="1" x14ac:dyDescent="0.3">
      <c r="B4" s="4">
        <v>2</v>
      </c>
      <c r="C4" s="5" t="s">
        <v>1</v>
      </c>
      <c r="D4" s="22">
        <f t="shared" ref="D4:D16" si="0">E4*0.9</f>
        <v>31514.400000000001</v>
      </c>
      <c r="E4" s="6">
        <v>35016</v>
      </c>
    </row>
    <row r="5" spans="2:5" ht="15.75" thickBot="1" x14ac:dyDescent="0.3">
      <c r="B5" s="4">
        <v>3</v>
      </c>
      <c r="C5" s="5" t="s">
        <v>2</v>
      </c>
      <c r="D5" s="22">
        <f t="shared" si="0"/>
        <v>31514.400000000001</v>
      </c>
      <c r="E5" s="6">
        <v>35016</v>
      </c>
    </row>
    <row r="6" spans="2:5" ht="26.25" thickBot="1" x14ac:dyDescent="0.3">
      <c r="B6" s="4">
        <v>4</v>
      </c>
      <c r="C6" s="5" t="s">
        <v>3</v>
      </c>
      <c r="D6" s="22">
        <f t="shared" si="0"/>
        <v>30992.400000000001</v>
      </c>
      <c r="E6" s="6">
        <v>34436</v>
      </c>
    </row>
    <row r="7" spans="2:5" ht="15.75" thickBot="1" x14ac:dyDescent="0.3">
      <c r="B7" s="4">
        <v>5</v>
      </c>
      <c r="C7" s="5" t="s">
        <v>4</v>
      </c>
      <c r="D7" s="22">
        <f t="shared" si="0"/>
        <v>30992.400000000001</v>
      </c>
      <c r="E7" s="6">
        <v>34436</v>
      </c>
    </row>
    <row r="8" spans="2:5" ht="26.25" thickBot="1" x14ac:dyDescent="0.3">
      <c r="B8" s="4">
        <v>6</v>
      </c>
      <c r="C8" s="5" t="s">
        <v>5</v>
      </c>
      <c r="D8" s="22">
        <f t="shared" si="0"/>
        <v>33255.9</v>
      </c>
      <c r="E8" s="6">
        <v>36951</v>
      </c>
    </row>
    <row r="9" spans="2:5" ht="15.75" thickBot="1" x14ac:dyDescent="0.3">
      <c r="B9" s="4">
        <v>7</v>
      </c>
      <c r="C9" s="5" t="s">
        <v>6</v>
      </c>
      <c r="D9" s="22">
        <f t="shared" si="0"/>
        <v>52893.9</v>
      </c>
      <c r="E9" s="6">
        <v>58771</v>
      </c>
    </row>
    <row r="10" spans="2:5" ht="15.75" thickBot="1" x14ac:dyDescent="0.3">
      <c r="B10" s="4">
        <v>8</v>
      </c>
      <c r="C10" s="5" t="s">
        <v>7</v>
      </c>
      <c r="D10" s="22">
        <f t="shared" si="0"/>
        <v>46315.8</v>
      </c>
      <c r="E10" s="6">
        <v>51462</v>
      </c>
    </row>
    <row r="11" spans="2:5" ht="26.25" thickBot="1" x14ac:dyDescent="0.3">
      <c r="B11" s="4">
        <v>9</v>
      </c>
      <c r="C11" s="5" t="s">
        <v>8</v>
      </c>
      <c r="D11" s="22">
        <f t="shared" si="0"/>
        <v>43069.5</v>
      </c>
      <c r="E11" s="6">
        <v>47855</v>
      </c>
    </row>
    <row r="12" spans="2:5" ht="26.25" thickBot="1" x14ac:dyDescent="0.3">
      <c r="B12" s="4">
        <v>10</v>
      </c>
      <c r="C12" s="5" t="s">
        <v>9</v>
      </c>
      <c r="D12" s="22">
        <f t="shared" si="0"/>
        <v>114235.2</v>
      </c>
      <c r="E12" s="6">
        <v>126928</v>
      </c>
    </row>
    <row r="13" spans="2:5" ht="26.25" thickBot="1" x14ac:dyDescent="0.3">
      <c r="B13" s="4">
        <v>11</v>
      </c>
      <c r="C13" s="5" t="s">
        <v>10</v>
      </c>
      <c r="D13" s="22">
        <f t="shared" si="0"/>
        <v>44101.8</v>
      </c>
      <c r="E13" s="6">
        <v>49002</v>
      </c>
    </row>
    <row r="14" spans="2:5" ht="15.75" thickBot="1" x14ac:dyDescent="0.3">
      <c r="B14" s="4">
        <v>12</v>
      </c>
      <c r="C14" s="5" t="s">
        <v>11</v>
      </c>
      <c r="D14" s="22">
        <f t="shared" si="0"/>
        <v>76592.7</v>
      </c>
      <c r="E14" s="7">
        <v>85103</v>
      </c>
    </row>
    <row r="15" spans="2:5" ht="15.75" thickBot="1" x14ac:dyDescent="0.3">
      <c r="B15" s="4">
        <v>13</v>
      </c>
      <c r="C15" s="5" t="s">
        <v>15</v>
      </c>
      <c r="D15" s="22">
        <f t="shared" si="0"/>
        <v>76592.7</v>
      </c>
      <c r="E15" s="7">
        <v>85103</v>
      </c>
    </row>
    <row r="16" spans="2:5" ht="15.75" thickBot="1" x14ac:dyDescent="0.3">
      <c r="B16" s="4">
        <v>14</v>
      </c>
      <c r="C16" s="5" t="s">
        <v>14</v>
      </c>
      <c r="D16" s="22">
        <f t="shared" si="0"/>
        <v>43835.4</v>
      </c>
      <c r="E16" s="7">
        <v>48706</v>
      </c>
    </row>
    <row r="17" spans="2:6" ht="15.75" thickBot="1" x14ac:dyDescent="0.3">
      <c r="B17" s="4"/>
      <c r="C17" s="5" t="s">
        <v>12</v>
      </c>
      <c r="D17" s="30">
        <f>SUM(D3:D16)</f>
        <v>687420.89999999991</v>
      </c>
      <c r="E17" s="7">
        <f>SUM(E3:E16)</f>
        <v>763801</v>
      </c>
      <c r="F17" s="3"/>
    </row>
    <row r="18" spans="2:6" x14ac:dyDescent="0.25">
      <c r="D18" s="3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8"/>
  <sheetViews>
    <sheetView topLeftCell="A298" workbookViewId="0">
      <selection activeCell="D331" sqref="D331"/>
    </sheetView>
  </sheetViews>
  <sheetFormatPr defaultRowHeight="15" x14ac:dyDescent="0.25"/>
  <cols>
    <col min="2" max="2" width="9.140625" style="36"/>
    <col min="3" max="3" width="47.5703125" style="36" customWidth="1"/>
    <col min="4" max="4" width="15.42578125" style="36" customWidth="1"/>
    <col min="5" max="5" width="56" hidden="1" customWidth="1"/>
  </cols>
  <sheetData>
    <row r="1" spans="2:5" ht="15.75" thickBot="1" x14ac:dyDescent="0.3">
      <c r="E1" t="s">
        <v>5455</v>
      </c>
    </row>
    <row r="2" spans="2:5" ht="32.25" thickBot="1" x14ac:dyDescent="0.3">
      <c r="B2" s="37" t="s">
        <v>24</v>
      </c>
      <c r="C2" s="38" t="s">
        <v>25</v>
      </c>
      <c r="D2" s="38" t="s">
        <v>13</v>
      </c>
      <c r="E2" s="12" t="s">
        <v>13</v>
      </c>
    </row>
    <row r="3" spans="2:5" ht="15.75" thickBot="1" x14ac:dyDescent="0.3">
      <c r="B3" s="39">
        <v>1</v>
      </c>
      <c r="C3" s="40" t="s">
        <v>26</v>
      </c>
      <c r="D3" s="41">
        <f>E3*0.9</f>
        <v>9745.9380000000001</v>
      </c>
      <c r="E3" s="13">
        <v>10828.82</v>
      </c>
    </row>
    <row r="4" spans="2:5" ht="15.75" thickBot="1" x14ac:dyDescent="0.3">
      <c r="B4" s="39">
        <v>2</v>
      </c>
      <c r="C4" s="40" t="s">
        <v>27</v>
      </c>
      <c r="D4" s="41">
        <f t="shared" ref="D4:D67" si="0">E4*0.9</f>
        <v>17189.055</v>
      </c>
      <c r="E4" s="13">
        <v>19098.95</v>
      </c>
    </row>
    <row r="5" spans="2:5" ht="15.75" thickBot="1" x14ac:dyDescent="0.3">
      <c r="B5" s="39">
        <v>3</v>
      </c>
      <c r="C5" s="40" t="s">
        <v>28</v>
      </c>
      <c r="D5" s="41">
        <f t="shared" si="0"/>
        <v>4497.9120000000003</v>
      </c>
      <c r="E5" s="13">
        <v>4997.68</v>
      </c>
    </row>
    <row r="6" spans="2:5" ht="15.75" thickBot="1" x14ac:dyDescent="0.3">
      <c r="B6" s="39">
        <v>4</v>
      </c>
      <c r="C6" s="40" t="s">
        <v>29</v>
      </c>
      <c r="D6" s="41">
        <f t="shared" si="0"/>
        <v>4497.8670000000002</v>
      </c>
      <c r="E6" s="13">
        <v>4997.63</v>
      </c>
    </row>
    <row r="7" spans="2:5" ht="15.75" thickBot="1" x14ac:dyDescent="0.3">
      <c r="B7" s="39">
        <v>5</v>
      </c>
      <c r="C7" s="40" t="s">
        <v>30</v>
      </c>
      <c r="D7" s="41">
        <f t="shared" si="0"/>
        <v>5214.7620000000006</v>
      </c>
      <c r="E7" s="13">
        <v>5794.18</v>
      </c>
    </row>
    <row r="8" spans="2:5" ht="15.75" thickBot="1" x14ac:dyDescent="0.3">
      <c r="B8" s="39">
        <v>6</v>
      </c>
      <c r="C8" s="40" t="s">
        <v>31</v>
      </c>
      <c r="D8" s="41">
        <f t="shared" si="0"/>
        <v>23050.683000000001</v>
      </c>
      <c r="E8" s="13">
        <v>25611.87</v>
      </c>
    </row>
    <row r="9" spans="2:5" ht="15.75" thickBot="1" x14ac:dyDescent="0.3">
      <c r="B9" s="39">
        <v>7</v>
      </c>
      <c r="C9" s="40" t="s">
        <v>32</v>
      </c>
      <c r="D9" s="41">
        <f t="shared" si="0"/>
        <v>29209.932000000001</v>
      </c>
      <c r="E9" s="13">
        <v>32455.48</v>
      </c>
    </row>
    <row r="10" spans="2:5" ht="15.75" thickBot="1" x14ac:dyDescent="0.3">
      <c r="B10" s="39">
        <v>8</v>
      </c>
      <c r="C10" s="40" t="s">
        <v>33</v>
      </c>
      <c r="D10" s="41">
        <f t="shared" si="0"/>
        <v>17032.563000000002</v>
      </c>
      <c r="E10" s="13">
        <v>18925.07</v>
      </c>
    </row>
    <row r="11" spans="2:5" ht="15.75" thickBot="1" x14ac:dyDescent="0.3">
      <c r="B11" s="39">
        <v>9</v>
      </c>
      <c r="C11" s="40" t="s">
        <v>34</v>
      </c>
      <c r="D11" s="41">
        <f t="shared" si="0"/>
        <v>15622.686000000002</v>
      </c>
      <c r="E11" s="13">
        <v>17358.54</v>
      </c>
    </row>
    <row r="12" spans="2:5" ht="15.75" thickBot="1" x14ac:dyDescent="0.3">
      <c r="B12" s="39">
        <v>10</v>
      </c>
      <c r="C12" s="40" t="s">
        <v>35</v>
      </c>
      <c r="D12" s="41">
        <f t="shared" si="0"/>
        <v>44183.205000000002</v>
      </c>
      <c r="E12" s="13">
        <v>49092.45</v>
      </c>
    </row>
    <row r="13" spans="2:5" ht="15.75" thickBot="1" x14ac:dyDescent="0.3">
      <c r="B13" s="39">
        <v>11</v>
      </c>
      <c r="C13" s="40" t="s">
        <v>36</v>
      </c>
      <c r="D13" s="41">
        <f t="shared" si="0"/>
        <v>1543.3019999999999</v>
      </c>
      <c r="E13" s="13">
        <v>1714.78</v>
      </c>
    </row>
    <row r="14" spans="2:5" ht="15.75" thickBot="1" x14ac:dyDescent="0.3">
      <c r="B14" s="39">
        <v>12</v>
      </c>
      <c r="C14" s="40" t="s">
        <v>37</v>
      </c>
      <c r="D14" s="41">
        <f t="shared" si="0"/>
        <v>1234.6469999999999</v>
      </c>
      <c r="E14" s="13">
        <v>1371.83</v>
      </c>
    </row>
    <row r="15" spans="2:5" ht="15.75" thickBot="1" x14ac:dyDescent="0.3">
      <c r="B15" s="39">
        <v>13</v>
      </c>
      <c r="C15" s="40" t="s">
        <v>38</v>
      </c>
      <c r="D15" s="41">
        <f t="shared" si="0"/>
        <v>9761.4180000000015</v>
      </c>
      <c r="E15" s="13">
        <v>10846.02</v>
      </c>
    </row>
    <row r="16" spans="2:5" ht="15.75" thickBot="1" x14ac:dyDescent="0.3">
      <c r="B16" s="39">
        <v>14</v>
      </c>
      <c r="C16" s="40" t="s">
        <v>39</v>
      </c>
      <c r="D16" s="41">
        <f t="shared" si="0"/>
        <v>6790.5540000000001</v>
      </c>
      <c r="E16" s="13">
        <v>7545.06</v>
      </c>
    </row>
    <row r="17" spans="2:5" ht="15.75" thickBot="1" x14ac:dyDescent="0.3">
      <c r="B17" s="39">
        <v>15</v>
      </c>
      <c r="C17" s="40" t="s">
        <v>40</v>
      </c>
      <c r="D17" s="41">
        <f t="shared" si="0"/>
        <v>19503.54</v>
      </c>
      <c r="E17" s="13">
        <v>21670.6</v>
      </c>
    </row>
    <row r="18" spans="2:5" ht="15.75" thickBot="1" x14ac:dyDescent="0.3">
      <c r="B18" s="39">
        <v>16</v>
      </c>
      <c r="C18" s="40" t="s">
        <v>41</v>
      </c>
      <c r="D18" s="41">
        <f t="shared" si="0"/>
        <v>1388.97</v>
      </c>
      <c r="E18" s="13">
        <v>1543.3</v>
      </c>
    </row>
    <row r="19" spans="2:5" ht="15.75" thickBot="1" x14ac:dyDescent="0.3">
      <c r="B19" s="39">
        <v>17</v>
      </c>
      <c r="C19" s="40" t="s">
        <v>42</v>
      </c>
      <c r="D19" s="41">
        <f t="shared" si="0"/>
        <v>33532.254000000001</v>
      </c>
      <c r="E19" s="13">
        <v>37258.06</v>
      </c>
    </row>
    <row r="20" spans="2:5" ht="15.75" thickBot="1" x14ac:dyDescent="0.3">
      <c r="B20" s="39">
        <v>18</v>
      </c>
      <c r="C20" s="40" t="s">
        <v>43</v>
      </c>
      <c r="D20" s="41">
        <f t="shared" si="0"/>
        <v>7407.8729999999996</v>
      </c>
      <c r="E20" s="13">
        <v>8230.9699999999993</v>
      </c>
    </row>
    <row r="21" spans="2:5" ht="15.75" thickBot="1" x14ac:dyDescent="0.3">
      <c r="B21" s="39">
        <v>19</v>
      </c>
      <c r="C21" s="40" t="s">
        <v>44</v>
      </c>
      <c r="D21" s="41">
        <f t="shared" si="0"/>
        <v>10648.818000000001</v>
      </c>
      <c r="E21" s="13">
        <v>11832.02</v>
      </c>
    </row>
    <row r="22" spans="2:5" ht="15.75" thickBot="1" x14ac:dyDescent="0.3">
      <c r="B22" s="39">
        <v>20</v>
      </c>
      <c r="C22" s="40" t="s">
        <v>45</v>
      </c>
      <c r="D22" s="41">
        <f t="shared" si="0"/>
        <v>3703.9409999999998</v>
      </c>
      <c r="E22" s="13">
        <v>4115.49</v>
      </c>
    </row>
    <row r="23" spans="2:5" ht="15.75" thickBot="1" x14ac:dyDescent="0.3">
      <c r="B23" s="39">
        <v>21</v>
      </c>
      <c r="C23" s="40" t="s">
        <v>46</v>
      </c>
      <c r="D23" s="41">
        <f t="shared" si="0"/>
        <v>5092.9110000000001</v>
      </c>
      <c r="E23" s="13">
        <v>5658.79</v>
      </c>
    </row>
    <row r="24" spans="2:5" ht="15.75" thickBot="1" x14ac:dyDescent="0.3">
      <c r="B24" s="39">
        <v>22</v>
      </c>
      <c r="C24" s="40" t="s">
        <v>47</v>
      </c>
      <c r="D24" s="41">
        <f t="shared" si="0"/>
        <v>21297.636000000002</v>
      </c>
      <c r="E24" s="13">
        <v>23664.04</v>
      </c>
    </row>
    <row r="25" spans="2:5" ht="15.75" thickBot="1" x14ac:dyDescent="0.3">
      <c r="B25" s="39">
        <v>23</v>
      </c>
      <c r="C25" s="40" t="s">
        <v>48</v>
      </c>
      <c r="D25" s="41">
        <f t="shared" si="0"/>
        <v>5305.1130000000003</v>
      </c>
      <c r="E25" s="13">
        <v>5894.57</v>
      </c>
    </row>
    <row r="26" spans="2:5" ht="15.75" thickBot="1" x14ac:dyDescent="0.3">
      <c r="B26" s="39">
        <v>24</v>
      </c>
      <c r="C26" s="40" t="s">
        <v>49</v>
      </c>
      <c r="D26" s="41">
        <f t="shared" si="0"/>
        <v>3491.73</v>
      </c>
      <c r="E26" s="13">
        <v>3879.7</v>
      </c>
    </row>
    <row r="27" spans="2:5" ht="15.75" thickBot="1" x14ac:dyDescent="0.3">
      <c r="B27" s="39">
        <v>25</v>
      </c>
      <c r="C27" s="40" t="s">
        <v>50</v>
      </c>
      <c r="D27" s="41">
        <f t="shared" si="0"/>
        <v>21297.636000000002</v>
      </c>
      <c r="E27" s="13">
        <v>23664.04</v>
      </c>
    </row>
    <row r="28" spans="2:5" ht="15.75" thickBot="1" x14ac:dyDescent="0.3">
      <c r="B28" s="39">
        <v>26</v>
      </c>
      <c r="C28" s="40" t="s">
        <v>51</v>
      </c>
      <c r="D28" s="41">
        <f t="shared" si="0"/>
        <v>11343.312</v>
      </c>
      <c r="E28" s="13">
        <v>12603.68</v>
      </c>
    </row>
    <row r="29" spans="2:5" ht="15.75" thickBot="1" x14ac:dyDescent="0.3">
      <c r="B29" s="39">
        <v>27</v>
      </c>
      <c r="C29" s="40" t="s">
        <v>52</v>
      </c>
      <c r="D29" s="41">
        <f t="shared" si="0"/>
        <v>9645.6689999999999</v>
      </c>
      <c r="E29" s="13">
        <v>10717.41</v>
      </c>
    </row>
    <row r="30" spans="2:5" ht="15.75" thickBot="1" x14ac:dyDescent="0.3">
      <c r="B30" s="39">
        <v>28</v>
      </c>
      <c r="C30" s="40" t="s">
        <v>53</v>
      </c>
      <c r="D30" s="41">
        <f t="shared" si="0"/>
        <v>3086.6130000000003</v>
      </c>
      <c r="E30" s="13">
        <v>3429.57</v>
      </c>
    </row>
    <row r="31" spans="2:5" ht="15.75" thickBot="1" x14ac:dyDescent="0.3">
      <c r="B31" s="39">
        <v>29</v>
      </c>
      <c r="C31" s="40" t="s">
        <v>54</v>
      </c>
      <c r="D31" s="41">
        <f t="shared" si="0"/>
        <v>10417.32</v>
      </c>
      <c r="E31" s="13">
        <v>11574.8</v>
      </c>
    </row>
    <row r="32" spans="2:5" ht="15.75" thickBot="1" x14ac:dyDescent="0.3">
      <c r="B32" s="39">
        <v>30</v>
      </c>
      <c r="C32" s="40" t="s">
        <v>55</v>
      </c>
      <c r="D32" s="41">
        <f t="shared" si="0"/>
        <v>21297.636000000002</v>
      </c>
      <c r="E32" s="13">
        <v>23664.04</v>
      </c>
    </row>
    <row r="33" spans="2:5" ht="15.75" thickBot="1" x14ac:dyDescent="0.3">
      <c r="B33" s="39">
        <v>31</v>
      </c>
      <c r="C33" s="40" t="s">
        <v>56</v>
      </c>
      <c r="D33" s="41">
        <f t="shared" si="0"/>
        <v>6250.3919999999998</v>
      </c>
      <c r="E33" s="13">
        <v>6944.88</v>
      </c>
    </row>
    <row r="34" spans="2:5" ht="15.75" thickBot="1" x14ac:dyDescent="0.3">
      <c r="B34" s="39">
        <v>32</v>
      </c>
      <c r="C34" s="40" t="s">
        <v>57</v>
      </c>
      <c r="D34" s="41">
        <f t="shared" si="0"/>
        <v>19021.257000000001</v>
      </c>
      <c r="E34" s="13">
        <v>21134.73</v>
      </c>
    </row>
    <row r="35" spans="2:5" ht="15.75" thickBot="1" x14ac:dyDescent="0.3">
      <c r="B35" s="39">
        <v>33</v>
      </c>
      <c r="C35" s="40" t="s">
        <v>58</v>
      </c>
      <c r="D35" s="41">
        <f t="shared" si="0"/>
        <v>4244.0940000000001</v>
      </c>
      <c r="E35" s="13">
        <v>4715.66</v>
      </c>
    </row>
    <row r="36" spans="2:5" ht="15.75" thickBot="1" x14ac:dyDescent="0.3">
      <c r="B36" s="39">
        <v>34</v>
      </c>
      <c r="C36" s="40" t="s">
        <v>59</v>
      </c>
      <c r="D36" s="41">
        <f t="shared" si="0"/>
        <v>7407.8729999999996</v>
      </c>
      <c r="E36" s="13">
        <v>8230.9699999999993</v>
      </c>
    </row>
    <row r="37" spans="2:5" ht="15.75" thickBot="1" x14ac:dyDescent="0.3">
      <c r="B37" s="39">
        <v>35</v>
      </c>
      <c r="C37" s="40" t="s">
        <v>60</v>
      </c>
      <c r="D37" s="41">
        <f t="shared" si="0"/>
        <v>4147.6409999999996</v>
      </c>
      <c r="E37" s="13">
        <v>4608.49</v>
      </c>
    </row>
    <row r="38" spans="2:5" ht="15.75" thickBot="1" x14ac:dyDescent="0.3">
      <c r="B38" s="39">
        <v>36</v>
      </c>
      <c r="C38" s="40" t="s">
        <v>61</v>
      </c>
      <c r="D38" s="41">
        <f t="shared" si="0"/>
        <v>124762.356</v>
      </c>
      <c r="E38" s="13">
        <v>138624.84</v>
      </c>
    </row>
    <row r="39" spans="2:5" ht="15.75" thickBot="1" x14ac:dyDescent="0.3">
      <c r="B39" s="39">
        <v>37</v>
      </c>
      <c r="C39" s="40" t="s">
        <v>62</v>
      </c>
      <c r="D39" s="41">
        <f t="shared" si="0"/>
        <v>1457.982</v>
      </c>
      <c r="E39" s="13">
        <v>1619.98</v>
      </c>
    </row>
    <row r="40" spans="2:5" ht="15.75" thickBot="1" x14ac:dyDescent="0.3">
      <c r="B40" s="39">
        <v>38</v>
      </c>
      <c r="C40" s="40" t="s">
        <v>63</v>
      </c>
      <c r="D40" s="41">
        <f t="shared" si="0"/>
        <v>2915.9639999999999</v>
      </c>
      <c r="E40" s="13">
        <v>3239.96</v>
      </c>
    </row>
    <row r="41" spans="2:5" ht="15.75" thickBot="1" x14ac:dyDescent="0.3">
      <c r="B41" s="39">
        <v>39</v>
      </c>
      <c r="C41" s="40" t="s">
        <v>64</v>
      </c>
      <c r="D41" s="41">
        <f t="shared" si="0"/>
        <v>405.702</v>
      </c>
      <c r="E41" s="14">
        <v>450.78</v>
      </c>
    </row>
    <row r="42" spans="2:5" ht="15.75" thickBot="1" x14ac:dyDescent="0.3">
      <c r="B42" s="39">
        <v>40</v>
      </c>
      <c r="C42" s="40" t="s">
        <v>65</v>
      </c>
      <c r="D42" s="41">
        <f t="shared" si="0"/>
        <v>4716.2519999999995</v>
      </c>
      <c r="E42" s="13">
        <v>5240.28</v>
      </c>
    </row>
    <row r="43" spans="2:5" ht="15.75" thickBot="1" x14ac:dyDescent="0.3">
      <c r="B43" s="39">
        <v>41</v>
      </c>
      <c r="C43" s="40" t="s">
        <v>66</v>
      </c>
      <c r="D43" s="41">
        <f t="shared" si="0"/>
        <v>1572.0840000000001</v>
      </c>
      <c r="E43" s="13">
        <v>1746.76</v>
      </c>
    </row>
    <row r="44" spans="2:5" ht="15.75" thickBot="1" x14ac:dyDescent="0.3">
      <c r="B44" s="39">
        <v>42</v>
      </c>
      <c r="C44" s="40" t="s">
        <v>67</v>
      </c>
      <c r="D44" s="41">
        <f t="shared" si="0"/>
        <v>3144.1680000000001</v>
      </c>
      <c r="E44" s="13">
        <v>3493.52</v>
      </c>
    </row>
    <row r="45" spans="2:5" ht="15.75" thickBot="1" x14ac:dyDescent="0.3">
      <c r="B45" s="39">
        <v>43</v>
      </c>
      <c r="C45" s="40" t="s">
        <v>68</v>
      </c>
      <c r="D45" s="41">
        <f t="shared" si="0"/>
        <v>3144.1680000000001</v>
      </c>
      <c r="E45" s="13">
        <v>3493.52</v>
      </c>
    </row>
    <row r="46" spans="2:5" ht="15.75" thickBot="1" x14ac:dyDescent="0.3">
      <c r="B46" s="39">
        <v>44</v>
      </c>
      <c r="C46" s="40" t="s">
        <v>69</v>
      </c>
      <c r="D46" s="41">
        <f t="shared" si="0"/>
        <v>1546.731</v>
      </c>
      <c r="E46" s="13">
        <v>1718.59</v>
      </c>
    </row>
    <row r="47" spans="2:5" ht="15.75" thickBot="1" x14ac:dyDescent="0.3">
      <c r="B47" s="39">
        <v>45</v>
      </c>
      <c r="C47" s="40" t="s">
        <v>70</v>
      </c>
      <c r="D47" s="41">
        <f t="shared" si="0"/>
        <v>10142.478000000001</v>
      </c>
      <c r="E47" s="13">
        <v>11269.42</v>
      </c>
    </row>
    <row r="48" spans="2:5" ht="15.75" thickBot="1" x14ac:dyDescent="0.3">
      <c r="B48" s="39">
        <v>46</v>
      </c>
      <c r="C48" s="40" t="s">
        <v>71</v>
      </c>
      <c r="D48" s="41">
        <f t="shared" si="0"/>
        <v>2535.6240000000003</v>
      </c>
      <c r="E48" s="13">
        <v>2817.36</v>
      </c>
    </row>
    <row r="49" spans="2:5" ht="15.75" thickBot="1" x14ac:dyDescent="0.3">
      <c r="B49" s="39">
        <v>47</v>
      </c>
      <c r="C49" s="40" t="s">
        <v>72</v>
      </c>
      <c r="D49" s="41">
        <f t="shared" si="0"/>
        <v>3144.1680000000001</v>
      </c>
      <c r="E49" s="13">
        <v>3493.52</v>
      </c>
    </row>
    <row r="50" spans="2:5" ht="15.75" thickBot="1" x14ac:dyDescent="0.3">
      <c r="B50" s="39">
        <v>48</v>
      </c>
      <c r="C50" s="40" t="s">
        <v>73</v>
      </c>
      <c r="D50" s="41">
        <f t="shared" si="0"/>
        <v>405.702</v>
      </c>
      <c r="E50" s="14">
        <v>450.78</v>
      </c>
    </row>
    <row r="51" spans="2:5" ht="15.75" thickBot="1" x14ac:dyDescent="0.3">
      <c r="B51" s="39">
        <v>49</v>
      </c>
      <c r="C51" s="40" t="s">
        <v>74</v>
      </c>
      <c r="D51" s="41">
        <f t="shared" si="0"/>
        <v>2915.9639999999999</v>
      </c>
      <c r="E51" s="13">
        <v>3239.96</v>
      </c>
    </row>
    <row r="52" spans="2:5" ht="15.75" thickBot="1" x14ac:dyDescent="0.3">
      <c r="B52" s="39">
        <v>50</v>
      </c>
      <c r="C52" s="40" t="s">
        <v>75</v>
      </c>
      <c r="D52" s="41">
        <f t="shared" si="0"/>
        <v>583.19100000000003</v>
      </c>
      <c r="E52" s="14">
        <v>647.99</v>
      </c>
    </row>
    <row r="53" spans="2:5" ht="15.75" thickBot="1" x14ac:dyDescent="0.3">
      <c r="B53" s="39">
        <v>51</v>
      </c>
      <c r="C53" s="40" t="s">
        <v>76</v>
      </c>
      <c r="D53" s="41">
        <f t="shared" si="0"/>
        <v>405.702</v>
      </c>
      <c r="E53" s="14">
        <v>450.78</v>
      </c>
    </row>
    <row r="54" spans="2:5" ht="15.75" thickBot="1" x14ac:dyDescent="0.3">
      <c r="B54" s="39">
        <v>52</v>
      </c>
      <c r="C54" s="40" t="s">
        <v>77</v>
      </c>
      <c r="D54" s="41">
        <f t="shared" si="0"/>
        <v>8925.3810000000012</v>
      </c>
      <c r="E54" s="13">
        <v>9917.09</v>
      </c>
    </row>
    <row r="55" spans="2:5" ht="15.75" thickBot="1" x14ac:dyDescent="0.3">
      <c r="B55" s="39">
        <v>53</v>
      </c>
      <c r="C55" s="40" t="s">
        <v>78</v>
      </c>
      <c r="D55" s="41">
        <f t="shared" si="0"/>
        <v>5071.2390000000005</v>
      </c>
      <c r="E55" s="13">
        <v>5634.71</v>
      </c>
    </row>
    <row r="56" spans="2:5" ht="15.75" thickBot="1" x14ac:dyDescent="0.3">
      <c r="B56" s="39">
        <v>54</v>
      </c>
      <c r="C56" s="40" t="s">
        <v>79</v>
      </c>
      <c r="D56" s="41">
        <f t="shared" si="0"/>
        <v>1572.0840000000001</v>
      </c>
      <c r="E56" s="13">
        <v>1746.76</v>
      </c>
    </row>
    <row r="57" spans="2:5" ht="15.75" thickBot="1" x14ac:dyDescent="0.3">
      <c r="B57" s="39">
        <v>55</v>
      </c>
      <c r="C57" s="40" t="s">
        <v>80</v>
      </c>
      <c r="D57" s="41">
        <f t="shared" si="0"/>
        <v>1572.0840000000001</v>
      </c>
      <c r="E57" s="13">
        <v>1746.76</v>
      </c>
    </row>
    <row r="58" spans="2:5" ht="15.75" thickBot="1" x14ac:dyDescent="0.3">
      <c r="B58" s="39">
        <v>56</v>
      </c>
      <c r="C58" s="40" t="s">
        <v>81</v>
      </c>
      <c r="D58" s="41">
        <f t="shared" si="0"/>
        <v>5071.2390000000005</v>
      </c>
      <c r="E58" s="13">
        <v>5634.71</v>
      </c>
    </row>
    <row r="59" spans="2:5" ht="15.75" thickBot="1" x14ac:dyDescent="0.3">
      <c r="B59" s="39">
        <v>57</v>
      </c>
      <c r="C59" s="40" t="s">
        <v>82</v>
      </c>
      <c r="D59" s="41">
        <f t="shared" si="0"/>
        <v>5071.2390000000005</v>
      </c>
      <c r="E59" s="13">
        <v>5634.71</v>
      </c>
    </row>
    <row r="60" spans="2:5" ht="15.75" thickBot="1" x14ac:dyDescent="0.3">
      <c r="B60" s="39">
        <v>58</v>
      </c>
      <c r="C60" s="40" t="s">
        <v>83</v>
      </c>
      <c r="D60" s="41">
        <f t="shared" si="0"/>
        <v>5071.2390000000005</v>
      </c>
      <c r="E60" s="13">
        <v>5634.71</v>
      </c>
    </row>
    <row r="61" spans="2:5" ht="15.75" thickBot="1" x14ac:dyDescent="0.3">
      <c r="B61" s="39">
        <v>59</v>
      </c>
      <c r="C61" s="40" t="s">
        <v>84</v>
      </c>
      <c r="D61" s="41">
        <f t="shared" si="0"/>
        <v>621816.21000000008</v>
      </c>
      <c r="E61" s="13">
        <v>690906.9</v>
      </c>
    </row>
    <row r="62" spans="2:5" ht="15.75" thickBot="1" x14ac:dyDescent="0.3">
      <c r="B62" s="39">
        <v>60</v>
      </c>
      <c r="C62" s="40" t="s">
        <v>85</v>
      </c>
      <c r="D62" s="41">
        <f t="shared" si="0"/>
        <v>334141.02899999998</v>
      </c>
      <c r="E62" s="13">
        <v>371267.81</v>
      </c>
    </row>
    <row r="63" spans="2:5" ht="15.75" thickBot="1" x14ac:dyDescent="0.3">
      <c r="B63" s="39">
        <v>61</v>
      </c>
      <c r="C63" s="40" t="s">
        <v>86</v>
      </c>
      <c r="D63" s="41">
        <f t="shared" si="0"/>
        <v>10346.112000000001</v>
      </c>
      <c r="E63" s="13">
        <v>11495.68</v>
      </c>
    </row>
    <row r="64" spans="2:5" ht="15.75" thickBot="1" x14ac:dyDescent="0.3">
      <c r="B64" s="39">
        <v>62</v>
      </c>
      <c r="C64" s="40" t="s">
        <v>87</v>
      </c>
      <c r="D64" s="41">
        <f t="shared" si="0"/>
        <v>8621.7659999999996</v>
      </c>
      <c r="E64" s="13">
        <v>9579.74</v>
      </c>
    </row>
    <row r="65" spans="2:5" ht="15.75" thickBot="1" x14ac:dyDescent="0.3">
      <c r="B65" s="39">
        <v>63</v>
      </c>
      <c r="C65" s="40" t="s">
        <v>88</v>
      </c>
      <c r="D65" s="41">
        <f t="shared" si="0"/>
        <v>6207.6689999999999</v>
      </c>
      <c r="E65" s="13">
        <v>6897.41</v>
      </c>
    </row>
    <row r="66" spans="2:5" ht="15.75" thickBot="1" x14ac:dyDescent="0.3">
      <c r="B66" s="39">
        <v>64</v>
      </c>
      <c r="C66" s="40" t="s">
        <v>89</v>
      </c>
      <c r="D66" s="41">
        <f t="shared" si="0"/>
        <v>12154.284</v>
      </c>
      <c r="E66" s="13">
        <v>13504.76</v>
      </c>
    </row>
    <row r="67" spans="2:5" ht="15.75" thickBot="1" x14ac:dyDescent="0.3">
      <c r="B67" s="39">
        <v>65</v>
      </c>
      <c r="C67" s="40" t="s">
        <v>90</v>
      </c>
      <c r="D67" s="41">
        <f t="shared" si="0"/>
        <v>8571.0150000000012</v>
      </c>
      <c r="E67" s="13">
        <v>9523.35</v>
      </c>
    </row>
    <row r="68" spans="2:5" ht="15.75" thickBot="1" x14ac:dyDescent="0.3">
      <c r="B68" s="39">
        <v>66</v>
      </c>
      <c r="C68" s="40" t="s">
        <v>91</v>
      </c>
      <c r="D68" s="41">
        <f t="shared" ref="D68:D131" si="1">E68*0.9</f>
        <v>16475.805</v>
      </c>
      <c r="E68" s="13">
        <v>18306.45</v>
      </c>
    </row>
    <row r="69" spans="2:5" ht="15.75" thickBot="1" x14ac:dyDescent="0.3">
      <c r="B69" s="39">
        <v>67</v>
      </c>
      <c r="C69" s="40" t="s">
        <v>92</v>
      </c>
      <c r="D69" s="41">
        <f t="shared" si="1"/>
        <v>9310.7970000000005</v>
      </c>
      <c r="E69" s="13">
        <v>10345.33</v>
      </c>
    </row>
    <row r="70" spans="2:5" ht="15.75" thickBot="1" x14ac:dyDescent="0.3">
      <c r="B70" s="39">
        <v>68</v>
      </c>
      <c r="C70" s="40" t="s">
        <v>93</v>
      </c>
      <c r="D70" s="41">
        <f t="shared" si="1"/>
        <v>7830.6479999999992</v>
      </c>
      <c r="E70" s="13">
        <v>8700.7199999999993</v>
      </c>
    </row>
    <row r="71" spans="2:5" ht="15.75" thickBot="1" x14ac:dyDescent="0.3">
      <c r="B71" s="39">
        <v>69</v>
      </c>
      <c r="C71" s="40" t="s">
        <v>94</v>
      </c>
      <c r="D71" s="41">
        <f t="shared" si="1"/>
        <v>7830.7470000000003</v>
      </c>
      <c r="E71" s="13">
        <v>8700.83</v>
      </c>
    </row>
    <row r="72" spans="2:5" ht="15.75" thickBot="1" x14ac:dyDescent="0.3">
      <c r="B72" s="39">
        <v>70</v>
      </c>
      <c r="C72" s="40" t="s">
        <v>95</v>
      </c>
      <c r="D72" s="41">
        <f t="shared" si="1"/>
        <v>9195.3270000000011</v>
      </c>
      <c r="E72" s="13">
        <v>10217.030000000001</v>
      </c>
    </row>
    <row r="73" spans="2:5" ht="15.75" thickBot="1" x14ac:dyDescent="0.3">
      <c r="B73" s="39">
        <v>71</v>
      </c>
      <c r="C73" s="40" t="s">
        <v>96</v>
      </c>
      <c r="D73" s="41">
        <f t="shared" si="1"/>
        <v>8639.1180000000004</v>
      </c>
      <c r="E73" s="13">
        <v>9599.02</v>
      </c>
    </row>
    <row r="74" spans="2:5" ht="15.75" thickBot="1" x14ac:dyDescent="0.3">
      <c r="B74" s="39">
        <v>72</v>
      </c>
      <c r="C74" s="40" t="s">
        <v>97</v>
      </c>
      <c r="D74" s="41">
        <f t="shared" si="1"/>
        <v>8639.0820000000003</v>
      </c>
      <c r="E74" s="13">
        <v>9598.98</v>
      </c>
    </row>
    <row r="75" spans="2:5" ht="15.75" thickBot="1" x14ac:dyDescent="0.3">
      <c r="B75" s="39">
        <v>73</v>
      </c>
      <c r="C75" s="40" t="s">
        <v>98</v>
      </c>
      <c r="D75" s="41">
        <f t="shared" si="1"/>
        <v>5902.4160000000002</v>
      </c>
      <c r="E75" s="13">
        <v>6558.24</v>
      </c>
    </row>
    <row r="76" spans="2:5" ht="15.75" thickBot="1" x14ac:dyDescent="0.3">
      <c r="B76" s="39">
        <v>74</v>
      </c>
      <c r="C76" s="40" t="s">
        <v>99</v>
      </c>
      <c r="D76" s="41">
        <f t="shared" si="1"/>
        <v>19011.239999999998</v>
      </c>
      <c r="E76" s="13">
        <v>21123.599999999999</v>
      </c>
    </row>
    <row r="77" spans="2:5" ht="15.75" thickBot="1" x14ac:dyDescent="0.3">
      <c r="B77" s="39">
        <v>75</v>
      </c>
      <c r="C77" s="40" t="s">
        <v>100</v>
      </c>
      <c r="D77" s="41">
        <f t="shared" si="1"/>
        <v>3325.8869999999997</v>
      </c>
      <c r="E77" s="13">
        <v>3695.43</v>
      </c>
    </row>
    <row r="78" spans="2:5" ht="23.25" thickBot="1" x14ac:dyDescent="0.3">
      <c r="B78" s="39">
        <v>76</v>
      </c>
      <c r="C78" s="40" t="s">
        <v>101</v>
      </c>
      <c r="D78" s="41">
        <f t="shared" si="1"/>
        <v>8448.4529999999995</v>
      </c>
      <c r="E78" s="13">
        <v>9387.17</v>
      </c>
    </row>
    <row r="79" spans="2:5" ht="23.25" thickBot="1" x14ac:dyDescent="0.3">
      <c r="B79" s="39">
        <v>77</v>
      </c>
      <c r="C79" s="40" t="s">
        <v>102</v>
      </c>
      <c r="D79" s="41">
        <f t="shared" si="1"/>
        <v>5095.8270000000002</v>
      </c>
      <c r="E79" s="13">
        <v>5662.03</v>
      </c>
    </row>
    <row r="80" spans="2:5" ht="15.75" thickBot="1" x14ac:dyDescent="0.3">
      <c r="B80" s="39">
        <v>78</v>
      </c>
      <c r="C80" s="40" t="s">
        <v>103</v>
      </c>
      <c r="D80" s="41">
        <f t="shared" si="1"/>
        <v>7935.0389999999998</v>
      </c>
      <c r="E80" s="13">
        <v>8816.7099999999991</v>
      </c>
    </row>
    <row r="81" spans="2:5" ht="15.75" thickBot="1" x14ac:dyDescent="0.3">
      <c r="B81" s="39">
        <v>79</v>
      </c>
      <c r="C81" s="40" t="s">
        <v>104</v>
      </c>
      <c r="D81" s="41">
        <f t="shared" si="1"/>
        <v>5700.96</v>
      </c>
      <c r="E81" s="13">
        <v>6334.4</v>
      </c>
    </row>
    <row r="82" spans="2:5" ht="15.75" thickBot="1" x14ac:dyDescent="0.3">
      <c r="B82" s="39">
        <v>80</v>
      </c>
      <c r="C82" s="40" t="s">
        <v>105</v>
      </c>
      <c r="D82" s="41">
        <f t="shared" si="1"/>
        <v>11037.42</v>
      </c>
      <c r="E82" s="13">
        <v>12263.8</v>
      </c>
    </row>
    <row r="83" spans="2:5" ht="15.75" thickBot="1" x14ac:dyDescent="0.3">
      <c r="B83" s="39">
        <v>81</v>
      </c>
      <c r="C83" s="40" t="s">
        <v>106</v>
      </c>
      <c r="D83" s="41">
        <f t="shared" si="1"/>
        <v>16681.526999999998</v>
      </c>
      <c r="E83" s="13">
        <v>18535.03</v>
      </c>
    </row>
    <row r="84" spans="2:5" ht="23.25" thickBot="1" x14ac:dyDescent="0.3">
      <c r="B84" s="39">
        <v>82</v>
      </c>
      <c r="C84" s="40" t="s">
        <v>107</v>
      </c>
      <c r="D84" s="41">
        <f t="shared" si="1"/>
        <v>862.1640000000001</v>
      </c>
      <c r="E84" s="14">
        <v>957.96</v>
      </c>
    </row>
    <row r="85" spans="2:5" ht="15.75" thickBot="1" x14ac:dyDescent="0.3">
      <c r="B85" s="39">
        <v>83</v>
      </c>
      <c r="C85" s="40" t="s">
        <v>108</v>
      </c>
      <c r="D85" s="41">
        <f t="shared" si="1"/>
        <v>16036.938</v>
      </c>
      <c r="E85" s="13">
        <v>17818.82</v>
      </c>
    </row>
    <row r="86" spans="2:5" ht="15.75" thickBot="1" x14ac:dyDescent="0.3">
      <c r="B86" s="39">
        <v>84</v>
      </c>
      <c r="C86" s="40" t="s">
        <v>109</v>
      </c>
      <c r="D86" s="41">
        <f t="shared" si="1"/>
        <v>224543.853</v>
      </c>
      <c r="E86" s="13">
        <v>249493.17</v>
      </c>
    </row>
    <row r="87" spans="2:5" ht="15.75" thickBot="1" x14ac:dyDescent="0.3">
      <c r="B87" s="39">
        <v>85</v>
      </c>
      <c r="C87" s="40" t="s">
        <v>109</v>
      </c>
      <c r="D87" s="41">
        <f t="shared" si="1"/>
        <v>1608.903</v>
      </c>
      <c r="E87" s="13">
        <v>1787.67</v>
      </c>
    </row>
    <row r="88" spans="2:5" ht="15.75" thickBot="1" x14ac:dyDescent="0.3">
      <c r="B88" s="39">
        <v>86</v>
      </c>
      <c r="C88" s="40" t="s">
        <v>110</v>
      </c>
      <c r="D88" s="41">
        <f t="shared" si="1"/>
        <v>45546.309000000001</v>
      </c>
      <c r="E88" s="13">
        <v>50607.01</v>
      </c>
    </row>
    <row r="89" spans="2:5" ht="15.75" thickBot="1" x14ac:dyDescent="0.3">
      <c r="B89" s="39">
        <v>87</v>
      </c>
      <c r="C89" s="40" t="s">
        <v>111</v>
      </c>
      <c r="D89" s="41">
        <f t="shared" si="1"/>
        <v>3898.6019999999999</v>
      </c>
      <c r="E89" s="13">
        <v>4331.78</v>
      </c>
    </row>
    <row r="90" spans="2:5" ht="15.75" thickBot="1" x14ac:dyDescent="0.3">
      <c r="B90" s="39">
        <v>88</v>
      </c>
      <c r="C90" s="40" t="s">
        <v>112</v>
      </c>
      <c r="D90" s="41">
        <f t="shared" si="1"/>
        <v>13499.253000000001</v>
      </c>
      <c r="E90" s="13">
        <v>14999.17</v>
      </c>
    </row>
    <row r="91" spans="2:5" ht="15.75" thickBot="1" x14ac:dyDescent="0.3">
      <c r="B91" s="39">
        <v>89</v>
      </c>
      <c r="C91" s="40" t="s">
        <v>113</v>
      </c>
      <c r="D91" s="41">
        <f t="shared" si="1"/>
        <v>3247.2630000000004</v>
      </c>
      <c r="E91" s="13">
        <v>3608.07</v>
      </c>
    </row>
    <row r="92" spans="2:5" ht="15.75" thickBot="1" x14ac:dyDescent="0.3">
      <c r="B92" s="39">
        <v>90</v>
      </c>
      <c r="C92" s="40" t="s">
        <v>114</v>
      </c>
      <c r="D92" s="41">
        <f t="shared" si="1"/>
        <v>229107.573</v>
      </c>
      <c r="E92" s="13">
        <v>254563.97</v>
      </c>
    </row>
    <row r="93" spans="2:5" ht="15.75" thickBot="1" x14ac:dyDescent="0.3">
      <c r="B93" s="39">
        <v>91</v>
      </c>
      <c r="C93" s="40" t="s">
        <v>115</v>
      </c>
      <c r="D93" s="41">
        <f t="shared" si="1"/>
        <v>2691.8910000000001</v>
      </c>
      <c r="E93" s="13">
        <v>2990.99</v>
      </c>
    </row>
    <row r="94" spans="2:5" ht="15.75" thickBot="1" x14ac:dyDescent="0.3">
      <c r="B94" s="39">
        <v>92</v>
      </c>
      <c r="C94" s="40" t="s">
        <v>116</v>
      </c>
      <c r="D94" s="41">
        <f t="shared" si="1"/>
        <v>2207.7450000000003</v>
      </c>
      <c r="E94" s="13">
        <v>2453.0500000000002</v>
      </c>
    </row>
    <row r="95" spans="2:5" ht="23.25" thickBot="1" x14ac:dyDescent="0.3">
      <c r="B95" s="39">
        <v>93</v>
      </c>
      <c r="C95" s="40" t="s">
        <v>117</v>
      </c>
      <c r="D95" s="41">
        <f t="shared" si="1"/>
        <v>2207.7539999999999</v>
      </c>
      <c r="E95" s="13">
        <v>2453.06</v>
      </c>
    </row>
    <row r="96" spans="2:5" ht="15.75" thickBot="1" x14ac:dyDescent="0.3">
      <c r="B96" s="39">
        <v>94</v>
      </c>
      <c r="C96" s="40" t="s">
        <v>118</v>
      </c>
      <c r="D96" s="41">
        <f t="shared" si="1"/>
        <v>1110.402</v>
      </c>
      <c r="E96" s="13">
        <v>1233.78</v>
      </c>
    </row>
    <row r="97" spans="2:5" ht="15.75" thickBot="1" x14ac:dyDescent="0.3">
      <c r="B97" s="39">
        <v>95</v>
      </c>
      <c r="C97" s="40" t="s">
        <v>118</v>
      </c>
      <c r="D97" s="41">
        <f t="shared" si="1"/>
        <v>153717.13800000001</v>
      </c>
      <c r="E97" s="13">
        <v>170796.82</v>
      </c>
    </row>
    <row r="98" spans="2:5" ht="15.75" thickBot="1" x14ac:dyDescent="0.3">
      <c r="B98" s="39">
        <v>96</v>
      </c>
      <c r="C98" s="40" t="s">
        <v>118</v>
      </c>
      <c r="D98" s="41">
        <f t="shared" si="1"/>
        <v>26799.966</v>
      </c>
      <c r="E98" s="13">
        <v>29777.74</v>
      </c>
    </row>
    <row r="99" spans="2:5" ht="15.75" thickBot="1" x14ac:dyDescent="0.3">
      <c r="B99" s="39">
        <v>97</v>
      </c>
      <c r="C99" s="40" t="s">
        <v>118</v>
      </c>
      <c r="D99" s="41">
        <f t="shared" si="1"/>
        <v>96820.92</v>
      </c>
      <c r="E99" s="13">
        <v>107578.8</v>
      </c>
    </row>
    <row r="100" spans="2:5" ht="15.75" thickBot="1" x14ac:dyDescent="0.3">
      <c r="B100" s="39">
        <v>98</v>
      </c>
      <c r="C100" s="40" t="s">
        <v>119</v>
      </c>
      <c r="D100" s="41">
        <f t="shared" si="1"/>
        <v>65318.373</v>
      </c>
      <c r="E100" s="13">
        <v>72575.97</v>
      </c>
    </row>
    <row r="101" spans="2:5" ht="15.75" thickBot="1" x14ac:dyDescent="0.3">
      <c r="B101" s="39">
        <v>99</v>
      </c>
      <c r="C101" s="40" t="s">
        <v>120</v>
      </c>
      <c r="D101" s="41">
        <f t="shared" si="1"/>
        <v>35704.962</v>
      </c>
      <c r="E101" s="13">
        <v>39672.18</v>
      </c>
    </row>
    <row r="102" spans="2:5" ht="15.75" thickBot="1" x14ac:dyDescent="0.3">
      <c r="B102" s="39">
        <v>100</v>
      </c>
      <c r="C102" s="40" t="s">
        <v>121</v>
      </c>
      <c r="D102" s="41">
        <f t="shared" si="1"/>
        <v>35874.341999999997</v>
      </c>
      <c r="E102" s="13">
        <v>39860.379999999997</v>
      </c>
    </row>
    <row r="103" spans="2:5" ht="15.75" thickBot="1" x14ac:dyDescent="0.3">
      <c r="B103" s="39">
        <v>101</v>
      </c>
      <c r="C103" s="40" t="s">
        <v>122</v>
      </c>
      <c r="D103" s="41">
        <f t="shared" si="1"/>
        <v>94340.357999999993</v>
      </c>
      <c r="E103" s="13">
        <v>104822.62</v>
      </c>
    </row>
    <row r="104" spans="2:5" ht="15.75" thickBot="1" x14ac:dyDescent="0.3">
      <c r="B104" s="39">
        <v>102</v>
      </c>
      <c r="C104" s="40" t="s">
        <v>123</v>
      </c>
      <c r="D104" s="41">
        <f t="shared" si="1"/>
        <v>9301.4639999999999</v>
      </c>
      <c r="E104" s="13">
        <v>10334.959999999999</v>
      </c>
    </row>
    <row r="105" spans="2:5" ht="15.75" thickBot="1" x14ac:dyDescent="0.3">
      <c r="B105" s="39">
        <v>103</v>
      </c>
      <c r="C105" s="40" t="s">
        <v>124</v>
      </c>
      <c r="D105" s="41">
        <f t="shared" si="1"/>
        <v>16677.738000000001</v>
      </c>
      <c r="E105" s="13">
        <v>18530.82</v>
      </c>
    </row>
    <row r="106" spans="2:5" ht="23.25" thickBot="1" x14ac:dyDescent="0.3">
      <c r="B106" s="39">
        <v>104</v>
      </c>
      <c r="C106" s="40" t="s">
        <v>125</v>
      </c>
      <c r="D106" s="41">
        <f t="shared" si="1"/>
        <v>27091.422000000002</v>
      </c>
      <c r="E106" s="13">
        <v>30101.58</v>
      </c>
    </row>
    <row r="107" spans="2:5" ht="15.75" thickBot="1" x14ac:dyDescent="0.3">
      <c r="B107" s="39">
        <v>105</v>
      </c>
      <c r="C107" s="40" t="s">
        <v>126</v>
      </c>
      <c r="D107" s="41">
        <f t="shared" si="1"/>
        <v>3924.3239999999996</v>
      </c>
      <c r="E107" s="13">
        <v>4360.3599999999997</v>
      </c>
    </row>
    <row r="108" spans="2:5" ht="15.75" thickBot="1" x14ac:dyDescent="0.3">
      <c r="B108" s="39">
        <v>106</v>
      </c>
      <c r="C108" s="40" t="s">
        <v>127</v>
      </c>
      <c r="D108" s="41">
        <f t="shared" si="1"/>
        <v>91934.541000000012</v>
      </c>
      <c r="E108" s="13">
        <v>102149.49</v>
      </c>
    </row>
    <row r="109" spans="2:5" ht="15.75" thickBot="1" x14ac:dyDescent="0.3">
      <c r="B109" s="39">
        <v>107</v>
      </c>
      <c r="C109" s="40" t="s">
        <v>128</v>
      </c>
      <c r="D109" s="41">
        <f t="shared" si="1"/>
        <v>14509.17</v>
      </c>
      <c r="E109" s="13">
        <v>16121.3</v>
      </c>
    </row>
    <row r="110" spans="2:5" ht="15.75" thickBot="1" x14ac:dyDescent="0.3">
      <c r="B110" s="39">
        <v>108</v>
      </c>
      <c r="C110" s="40" t="s">
        <v>129</v>
      </c>
      <c r="D110" s="41">
        <f t="shared" si="1"/>
        <v>16049.825999999999</v>
      </c>
      <c r="E110" s="13">
        <v>17833.14</v>
      </c>
    </row>
    <row r="111" spans="2:5" ht="15.75" thickBot="1" x14ac:dyDescent="0.3">
      <c r="B111" s="39">
        <v>109</v>
      </c>
      <c r="C111" s="40" t="s">
        <v>130</v>
      </c>
      <c r="D111" s="41">
        <f t="shared" si="1"/>
        <v>2142.585</v>
      </c>
      <c r="E111" s="13">
        <v>2380.65</v>
      </c>
    </row>
    <row r="112" spans="2:5" ht="23.25" thickBot="1" x14ac:dyDescent="0.3">
      <c r="B112" s="39">
        <v>110</v>
      </c>
      <c r="C112" s="40" t="s">
        <v>131</v>
      </c>
      <c r="D112" s="41">
        <f t="shared" si="1"/>
        <v>1626.5609999999999</v>
      </c>
      <c r="E112" s="13">
        <v>1807.29</v>
      </c>
    </row>
    <row r="113" spans="2:5" ht="15.75" thickBot="1" x14ac:dyDescent="0.3">
      <c r="B113" s="39">
        <v>111</v>
      </c>
      <c r="C113" s="40" t="s">
        <v>132</v>
      </c>
      <c r="D113" s="41">
        <f t="shared" si="1"/>
        <v>51616.367999999995</v>
      </c>
      <c r="E113" s="13">
        <v>57351.519999999997</v>
      </c>
    </row>
    <row r="114" spans="2:5" ht="15.75" thickBot="1" x14ac:dyDescent="0.3">
      <c r="B114" s="39">
        <v>112</v>
      </c>
      <c r="C114" s="40" t="s">
        <v>133</v>
      </c>
      <c r="D114" s="41">
        <f t="shared" si="1"/>
        <v>1426.383</v>
      </c>
      <c r="E114" s="13">
        <v>1584.87</v>
      </c>
    </row>
    <row r="115" spans="2:5" ht="15.75" thickBot="1" x14ac:dyDescent="0.3">
      <c r="B115" s="39">
        <v>113</v>
      </c>
      <c r="C115" s="40" t="s">
        <v>134</v>
      </c>
      <c r="D115" s="41">
        <f t="shared" si="1"/>
        <v>27545.787</v>
      </c>
      <c r="E115" s="13">
        <v>30606.43</v>
      </c>
    </row>
    <row r="116" spans="2:5" ht="15.75" thickBot="1" x14ac:dyDescent="0.3">
      <c r="B116" s="39">
        <v>114</v>
      </c>
      <c r="C116" s="40" t="s">
        <v>135</v>
      </c>
      <c r="D116" s="41">
        <f t="shared" si="1"/>
        <v>247.24800000000002</v>
      </c>
      <c r="E116" s="14">
        <v>274.72000000000003</v>
      </c>
    </row>
    <row r="117" spans="2:5" ht="23.25" thickBot="1" x14ac:dyDescent="0.3">
      <c r="B117" s="39">
        <v>115</v>
      </c>
      <c r="C117" s="40" t="s">
        <v>136</v>
      </c>
      <c r="D117" s="41">
        <f t="shared" si="1"/>
        <v>626.52599999999995</v>
      </c>
      <c r="E117" s="14">
        <v>696.14</v>
      </c>
    </row>
    <row r="118" spans="2:5" ht="15.75" thickBot="1" x14ac:dyDescent="0.3">
      <c r="B118" s="39">
        <v>116</v>
      </c>
      <c r="C118" s="40" t="s">
        <v>137</v>
      </c>
      <c r="D118" s="41">
        <f t="shared" si="1"/>
        <v>300.28499999999997</v>
      </c>
      <c r="E118" s="14">
        <v>333.65</v>
      </c>
    </row>
    <row r="119" spans="2:5" ht="23.25" thickBot="1" x14ac:dyDescent="0.3">
      <c r="B119" s="39">
        <v>117</v>
      </c>
      <c r="C119" s="40" t="s">
        <v>138</v>
      </c>
      <c r="D119" s="41">
        <f t="shared" si="1"/>
        <v>1333.0620000000001</v>
      </c>
      <c r="E119" s="13">
        <v>1481.18</v>
      </c>
    </row>
    <row r="120" spans="2:5" ht="15.75" thickBot="1" x14ac:dyDescent="0.3">
      <c r="B120" s="39">
        <v>118</v>
      </c>
      <c r="C120" s="40" t="s">
        <v>139</v>
      </c>
      <c r="D120" s="41">
        <f t="shared" si="1"/>
        <v>133096.79699999999</v>
      </c>
      <c r="E120" s="13">
        <v>147885.32999999999</v>
      </c>
    </row>
    <row r="121" spans="2:5" ht="15.75" thickBot="1" x14ac:dyDescent="0.3">
      <c r="B121" s="39">
        <v>119</v>
      </c>
      <c r="C121" s="40" t="s">
        <v>140</v>
      </c>
      <c r="D121" s="41">
        <f t="shared" si="1"/>
        <v>9846.4410000000007</v>
      </c>
      <c r="E121" s="13">
        <v>10940.49</v>
      </c>
    </row>
    <row r="122" spans="2:5" ht="15.75" thickBot="1" x14ac:dyDescent="0.3">
      <c r="B122" s="39">
        <v>120</v>
      </c>
      <c r="C122" s="40" t="s">
        <v>141</v>
      </c>
      <c r="D122" s="41">
        <f t="shared" si="1"/>
        <v>626.63400000000001</v>
      </c>
      <c r="E122" s="14">
        <v>696.26</v>
      </c>
    </row>
    <row r="123" spans="2:5" ht="15.75" thickBot="1" x14ac:dyDescent="0.3">
      <c r="B123" s="39">
        <v>121</v>
      </c>
      <c r="C123" s="40" t="s">
        <v>142</v>
      </c>
      <c r="D123" s="41">
        <f t="shared" si="1"/>
        <v>1102.671</v>
      </c>
      <c r="E123" s="13">
        <v>1225.19</v>
      </c>
    </row>
    <row r="124" spans="2:5" ht="15.75" thickBot="1" x14ac:dyDescent="0.3">
      <c r="B124" s="39">
        <v>122</v>
      </c>
      <c r="C124" s="40" t="s">
        <v>143</v>
      </c>
      <c r="D124" s="41">
        <f t="shared" si="1"/>
        <v>3139.2719999999999</v>
      </c>
      <c r="E124" s="13">
        <v>3488.08</v>
      </c>
    </row>
    <row r="125" spans="2:5" ht="23.25" thickBot="1" x14ac:dyDescent="0.3">
      <c r="B125" s="39">
        <v>123</v>
      </c>
      <c r="C125" s="40" t="s">
        <v>144</v>
      </c>
      <c r="D125" s="41">
        <f t="shared" si="1"/>
        <v>6691.1580000000004</v>
      </c>
      <c r="E125" s="13">
        <v>7434.62</v>
      </c>
    </row>
    <row r="126" spans="2:5" ht="23.25" thickBot="1" x14ac:dyDescent="0.3">
      <c r="B126" s="39">
        <v>124</v>
      </c>
      <c r="C126" s="40" t="s">
        <v>145</v>
      </c>
      <c r="D126" s="41">
        <f t="shared" si="1"/>
        <v>25387.299000000003</v>
      </c>
      <c r="E126" s="13">
        <v>28208.11</v>
      </c>
    </row>
    <row r="127" spans="2:5" ht="15.75" thickBot="1" x14ac:dyDescent="0.3">
      <c r="B127" s="39">
        <v>125</v>
      </c>
      <c r="C127" s="40" t="s">
        <v>146</v>
      </c>
      <c r="D127" s="41">
        <f t="shared" si="1"/>
        <v>162612.33300000001</v>
      </c>
      <c r="E127" s="13">
        <v>180680.37</v>
      </c>
    </row>
    <row r="128" spans="2:5" ht="23.25" thickBot="1" x14ac:dyDescent="0.3">
      <c r="B128" s="39">
        <v>126</v>
      </c>
      <c r="C128" s="40" t="s">
        <v>147</v>
      </c>
      <c r="D128" s="41">
        <f t="shared" si="1"/>
        <v>20217.563999999998</v>
      </c>
      <c r="E128" s="13">
        <v>22463.96</v>
      </c>
    </row>
    <row r="129" spans="2:5" ht="15.75" thickBot="1" x14ac:dyDescent="0.3">
      <c r="B129" s="39">
        <v>127</v>
      </c>
      <c r="C129" s="40" t="s">
        <v>148</v>
      </c>
      <c r="D129" s="41">
        <f t="shared" si="1"/>
        <v>3403.674</v>
      </c>
      <c r="E129" s="13">
        <v>3781.86</v>
      </c>
    </row>
    <row r="130" spans="2:5" ht="15.75" thickBot="1" x14ac:dyDescent="0.3">
      <c r="B130" s="39">
        <v>128</v>
      </c>
      <c r="C130" s="40" t="s">
        <v>149</v>
      </c>
      <c r="D130" s="41">
        <f t="shared" si="1"/>
        <v>1964.1240000000003</v>
      </c>
      <c r="E130" s="13">
        <v>2182.36</v>
      </c>
    </row>
    <row r="131" spans="2:5" ht="15.75" thickBot="1" x14ac:dyDescent="0.3">
      <c r="B131" s="39">
        <v>129</v>
      </c>
      <c r="C131" s="40" t="s">
        <v>149</v>
      </c>
      <c r="D131" s="41">
        <f t="shared" si="1"/>
        <v>44572.752</v>
      </c>
      <c r="E131" s="13">
        <v>49525.279999999999</v>
      </c>
    </row>
    <row r="132" spans="2:5" ht="15.75" thickBot="1" x14ac:dyDescent="0.3">
      <c r="B132" s="39">
        <v>130</v>
      </c>
      <c r="C132" s="40" t="s">
        <v>149</v>
      </c>
      <c r="D132" s="41">
        <f t="shared" ref="D132:D195" si="2">E132*0.9</f>
        <v>44443.836000000003</v>
      </c>
      <c r="E132" s="13">
        <v>49382.04</v>
      </c>
    </row>
    <row r="133" spans="2:5" ht="15.75" thickBot="1" x14ac:dyDescent="0.3">
      <c r="B133" s="39">
        <v>131</v>
      </c>
      <c r="C133" s="40" t="s">
        <v>150</v>
      </c>
      <c r="D133" s="41">
        <f t="shared" si="2"/>
        <v>253541.54700000002</v>
      </c>
      <c r="E133" s="13">
        <v>281712.83</v>
      </c>
    </row>
    <row r="134" spans="2:5" ht="15.75" thickBot="1" x14ac:dyDescent="0.3">
      <c r="B134" s="39">
        <v>132</v>
      </c>
      <c r="C134" s="40" t="s">
        <v>151</v>
      </c>
      <c r="D134" s="41">
        <f t="shared" si="2"/>
        <v>74178.107999999993</v>
      </c>
      <c r="E134" s="13">
        <v>82420.12</v>
      </c>
    </row>
    <row r="135" spans="2:5" ht="23.25" thickBot="1" x14ac:dyDescent="0.3">
      <c r="B135" s="39">
        <v>133</v>
      </c>
      <c r="C135" s="40" t="s">
        <v>152</v>
      </c>
      <c r="D135" s="41">
        <f t="shared" si="2"/>
        <v>80511.588000000003</v>
      </c>
      <c r="E135" s="13">
        <v>89457.32</v>
      </c>
    </row>
    <row r="136" spans="2:5" ht="15.75" thickBot="1" x14ac:dyDescent="0.3">
      <c r="B136" s="39">
        <v>134</v>
      </c>
      <c r="C136" s="40" t="s">
        <v>153</v>
      </c>
      <c r="D136" s="41">
        <f t="shared" si="2"/>
        <v>3932.7569999999996</v>
      </c>
      <c r="E136" s="13">
        <v>4369.7299999999996</v>
      </c>
    </row>
    <row r="137" spans="2:5" ht="15.75" thickBot="1" x14ac:dyDescent="0.3">
      <c r="B137" s="39">
        <v>135</v>
      </c>
      <c r="C137" s="40" t="s">
        <v>154</v>
      </c>
      <c r="D137" s="41">
        <f t="shared" si="2"/>
        <v>6030.9359999999997</v>
      </c>
      <c r="E137" s="13">
        <v>6701.04</v>
      </c>
    </row>
    <row r="138" spans="2:5" ht="15.75" thickBot="1" x14ac:dyDescent="0.3">
      <c r="B138" s="39">
        <v>136</v>
      </c>
      <c r="C138" s="40" t="s">
        <v>155</v>
      </c>
      <c r="D138" s="41">
        <f t="shared" si="2"/>
        <v>62995.788000000008</v>
      </c>
      <c r="E138" s="13">
        <v>69995.320000000007</v>
      </c>
    </row>
    <row r="139" spans="2:5" ht="23.25" thickBot="1" x14ac:dyDescent="0.3">
      <c r="B139" s="39">
        <v>137</v>
      </c>
      <c r="C139" s="40" t="s">
        <v>156</v>
      </c>
      <c r="D139" s="41">
        <f t="shared" si="2"/>
        <v>41958.846000000005</v>
      </c>
      <c r="E139" s="13">
        <v>46620.94</v>
      </c>
    </row>
    <row r="140" spans="2:5" ht="15.75" thickBot="1" x14ac:dyDescent="0.3">
      <c r="B140" s="39">
        <v>138</v>
      </c>
      <c r="C140" s="40" t="s">
        <v>157</v>
      </c>
      <c r="D140" s="41">
        <f t="shared" si="2"/>
        <v>3012.8310000000001</v>
      </c>
      <c r="E140" s="13">
        <v>3347.59</v>
      </c>
    </row>
    <row r="141" spans="2:5" ht="15.75" thickBot="1" x14ac:dyDescent="0.3">
      <c r="B141" s="39">
        <v>139</v>
      </c>
      <c r="C141" s="40" t="s">
        <v>157</v>
      </c>
      <c r="D141" s="41">
        <f t="shared" si="2"/>
        <v>5475.942</v>
      </c>
      <c r="E141" s="13">
        <v>6084.38</v>
      </c>
    </row>
    <row r="142" spans="2:5" ht="23.25" thickBot="1" x14ac:dyDescent="0.3">
      <c r="B142" s="39">
        <v>140</v>
      </c>
      <c r="C142" s="40" t="s">
        <v>158</v>
      </c>
      <c r="D142" s="41">
        <f t="shared" si="2"/>
        <v>13689.846000000001</v>
      </c>
      <c r="E142" s="13">
        <v>15210.94</v>
      </c>
    </row>
    <row r="143" spans="2:5" ht="15.75" thickBot="1" x14ac:dyDescent="0.3">
      <c r="B143" s="39">
        <v>141</v>
      </c>
      <c r="C143" s="40" t="s">
        <v>159</v>
      </c>
      <c r="D143" s="41">
        <f t="shared" si="2"/>
        <v>12380.517</v>
      </c>
      <c r="E143" s="13">
        <v>13756.13</v>
      </c>
    </row>
    <row r="144" spans="2:5" ht="15.75" thickBot="1" x14ac:dyDescent="0.3">
      <c r="B144" s="39">
        <v>142</v>
      </c>
      <c r="C144" s="40" t="s">
        <v>160</v>
      </c>
      <c r="D144" s="41">
        <f t="shared" si="2"/>
        <v>8463.6090000000004</v>
      </c>
      <c r="E144" s="13">
        <v>9404.01</v>
      </c>
    </row>
    <row r="145" spans="2:5" ht="15.75" thickBot="1" x14ac:dyDescent="0.3">
      <c r="B145" s="39">
        <v>143</v>
      </c>
      <c r="C145" s="40" t="s">
        <v>161</v>
      </c>
      <c r="D145" s="41">
        <f t="shared" si="2"/>
        <v>33667.407000000007</v>
      </c>
      <c r="E145" s="13">
        <v>37408.230000000003</v>
      </c>
    </row>
    <row r="146" spans="2:5" ht="15.75" thickBot="1" x14ac:dyDescent="0.3">
      <c r="B146" s="39">
        <v>144</v>
      </c>
      <c r="C146" s="40" t="s">
        <v>162</v>
      </c>
      <c r="D146" s="41">
        <f t="shared" si="2"/>
        <v>17583.210000000003</v>
      </c>
      <c r="E146" s="13">
        <v>19536.900000000001</v>
      </c>
    </row>
    <row r="147" spans="2:5" ht="15.75" thickBot="1" x14ac:dyDescent="0.3">
      <c r="B147" s="39">
        <v>145</v>
      </c>
      <c r="C147" s="40" t="s">
        <v>163</v>
      </c>
      <c r="D147" s="41">
        <f t="shared" si="2"/>
        <v>5128.7489999999998</v>
      </c>
      <c r="E147" s="13">
        <v>5698.61</v>
      </c>
    </row>
    <row r="148" spans="2:5" ht="15.75" thickBot="1" x14ac:dyDescent="0.3">
      <c r="B148" s="39">
        <v>146</v>
      </c>
      <c r="C148" s="40" t="s">
        <v>164</v>
      </c>
      <c r="D148" s="41">
        <f t="shared" si="2"/>
        <v>7580.9789999999994</v>
      </c>
      <c r="E148" s="13">
        <v>8423.31</v>
      </c>
    </row>
    <row r="149" spans="2:5" ht="15.75" thickBot="1" x14ac:dyDescent="0.3">
      <c r="B149" s="39">
        <v>147</v>
      </c>
      <c r="C149" s="40" t="s">
        <v>165</v>
      </c>
      <c r="D149" s="41">
        <f t="shared" si="2"/>
        <v>7949.4479999999994</v>
      </c>
      <c r="E149" s="13">
        <v>8832.7199999999993</v>
      </c>
    </row>
    <row r="150" spans="2:5" ht="15.75" thickBot="1" x14ac:dyDescent="0.3">
      <c r="B150" s="39">
        <v>148</v>
      </c>
      <c r="C150" s="40" t="s">
        <v>166</v>
      </c>
      <c r="D150" s="41">
        <f t="shared" si="2"/>
        <v>16013.754000000001</v>
      </c>
      <c r="E150" s="13">
        <v>17793.060000000001</v>
      </c>
    </row>
    <row r="151" spans="2:5" ht="15.75" thickBot="1" x14ac:dyDescent="0.3">
      <c r="B151" s="39">
        <v>149</v>
      </c>
      <c r="C151" s="40" t="s">
        <v>167</v>
      </c>
      <c r="D151" s="41">
        <f t="shared" si="2"/>
        <v>88465.113000000012</v>
      </c>
      <c r="E151" s="13">
        <v>98294.57</v>
      </c>
    </row>
    <row r="152" spans="2:5" ht="15.75" thickBot="1" x14ac:dyDescent="0.3">
      <c r="B152" s="39">
        <v>150</v>
      </c>
      <c r="C152" s="40" t="s">
        <v>168</v>
      </c>
      <c r="D152" s="41">
        <f t="shared" si="2"/>
        <v>4361.4989999999998</v>
      </c>
      <c r="E152" s="13">
        <v>4846.1099999999997</v>
      </c>
    </row>
    <row r="153" spans="2:5" ht="23.25" thickBot="1" x14ac:dyDescent="0.3">
      <c r="B153" s="39">
        <v>151</v>
      </c>
      <c r="C153" s="40" t="s">
        <v>169</v>
      </c>
      <c r="D153" s="41">
        <f t="shared" si="2"/>
        <v>3940.8389999999999</v>
      </c>
      <c r="E153" s="13">
        <v>4378.71</v>
      </c>
    </row>
    <row r="154" spans="2:5" ht="23.25" thickBot="1" x14ac:dyDescent="0.3">
      <c r="B154" s="39">
        <v>152</v>
      </c>
      <c r="C154" s="40" t="s">
        <v>170</v>
      </c>
      <c r="D154" s="41">
        <f t="shared" si="2"/>
        <v>3940.8389999999999</v>
      </c>
      <c r="E154" s="13">
        <v>4378.71</v>
      </c>
    </row>
    <row r="155" spans="2:5" ht="15.75" thickBot="1" x14ac:dyDescent="0.3">
      <c r="B155" s="39">
        <v>153</v>
      </c>
      <c r="C155" s="40" t="s">
        <v>171</v>
      </c>
      <c r="D155" s="41">
        <f t="shared" si="2"/>
        <v>1305.8010000000002</v>
      </c>
      <c r="E155" s="13">
        <v>1450.89</v>
      </c>
    </row>
    <row r="156" spans="2:5" ht="15.75" thickBot="1" x14ac:dyDescent="0.3">
      <c r="B156" s="39">
        <v>154</v>
      </c>
      <c r="C156" s="40" t="s">
        <v>172</v>
      </c>
      <c r="D156" s="41">
        <f t="shared" si="2"/>
        <v>1399.239</v>
      </c>
      <c r="E156" s="13">
        <v>1554.71</v>
      </c>
    </row>
    <row r="157" spans="2:5" ht="15.75" thickBot="1" x14ac:dyDescent="0.3">
      <c r="B157" s="39">
        <v>155</v>
      </c>
      <c r="C157" s="40" t="s">
        <v>172</v>
      </c>
      <c r="D157" s="41">
        <f t="shared" si="2"/>
        <v>43805.844000000005</v>
      </c>
      <c r="E157" s="13">
        <v>48673.16</v>
      </c>
    </row>
    <row r="158" spans="2:5" ht="15.75" thickBot="1" x14ac:dyDescent="0.3">
      <c r="B158" s="39">
        <v>156</v>
      </c>
      <c r="C158" s="40" t="s">
        <v>173</v>
      </c>
      <c r="D158" s="41">
        <f t="shared" si="2"/>
        <v>106718.022</v>
      </c>
      <c r="E158" s="13">
        <v>118575.58</v>
      </c>
    </row>
    <row r="159" spans="2:5" ht="15.75" thickBot="1" x14ac:dyDescent="0.3">
      <c r="B159" s="39">
        <v>157</v>
      </c>
      <c r="C159" s="40" t="s">
        <v>174</v>
      </c>
      <c r="D159" s="41">
        <f t="shared" si="2"/>
        <v>11525.661000000002</v>
      </c>
      <c r="E159" s="13">
        <v>12806.29</v>
      </c>
    </row>
    <row r="160" spans="2:5" ht="23.25" thickBot="1" x14ac:dyDescent="0.3">
      <c r="B160" s="39">
        <v>158</v>
      </c>
      <c r="C160" s="40" t="s">
        <v>175</v>
      </c>
      <c r="D160" s="41">
        <f t="shared" si="2"/>
        <v>69680.268000000011</v>
      </c>
      <c r="E160" s="13">
        <v>77422.52</v>
      </c>
    </row>
    <row r="161" spans="2:5" ht="15.75" thickBot="1" x14ac:dyDescent="0.3">
      <c r="B161" s="39">
        <v>159</v>
      </c>
      <c r="C161" s="40" t="s">
        <v>176</v>
      </c>
      <c r="D161" s="41">
        <f t="shared" si="2"/>
        <v>147071.07</v>
      </c>
      <c r="E161" s="13">
        <v>163412.29999999999</v>
      </c>
    </row>
    <row r="162" spans="2:5" ht="15.75" thickBot="1" x14ac:dyDescent="0.3">
      <c r="B162" s="39">
        <v>160</v>
      </c>
      <c r="C162" s="40" t="s">
        <v>177</v>
      </c>
      <c r="D162" s="41">
        <f t="shared" si="2"/>
        <v>14150.106</v>
      </c>
      <c r="E162" s="13">
        <v>15722.34</v>
      </c>
    </row>
    <row r="163" spans="2:5" ht="15.75" thickBot="1" x14ac:dyDescent="0.3">
      <c r="B163" s="39">
        <v>161</v>
      </c>
      <c r="C163" s="40" t="s">
        <v>178</v>
      </c>
      <c r="D163" s="41">
        <f t="shared" si="2"/>
        <v>45299.277000000002</v>
      </c>
      <c r="E163" s="13">
        <v>50332.53</v>
      </c>
    </row>
    <row r="164" spans="2:5" ht="15.75" thickBot="1" x14ac:dyDescent="0.3">
      <c r="B164" s="39">
        <v>162</v>
      </c>
      <c r="C164" s="40" t="s">
        <v>179</v>
      </c>
      <c r="D164" s="41">
        <f t="shared" si="2"/>
        <v>89207.793000000005</v>
      </c>
      <c r="E164" s="13">
        <v>99119.77</v>
      </c>
    </row>
    <row r="165" spans="2:5" ht="15.75" thickBot="1" x14ac:dyDescent="0.3">
      <c r="B165" s="39">
        <v>163</v>
      </c>
      <c r="C165" s="40" t="s">
        <v>180</v>
      </c>
      <c r="D165" s="41">
        <f t="shared" si="2"/>
        <v>88649.316000000006</v>
      </c>
      <c r="E165" s="13">
        <v>98499.24</v>
      </c>
    </row>
    <row r="166" spans="2:5" ht="15.75" thickBot="1" x14ac:dyDescent="0.3">
      <c r="B166" s="39">
        <v>164</v>
      </c>
      <c r="C166" s="40" t="s">
        <v>181</v>
      </c>
      <c r="D166" s="41">
        <f t="shared" si="2"/>
        <v>78322.221000000005</v>
      </c>
      <c r="E166" s="13">
        <v>87024.69</v>
      </c>
    </row>
    <row r="167" spans="2:5" ht="23.25" thickBot="1" x14ac:dyDescent="0.3">
      <c r="B167" s="39">
        <v>165</v>
      </c>
      <c r="C167" s="40" t="s">
        <v>182</v>
      </c>
      <c r="D167" s="41">
        <f t="shared" si="2"/>
        <v>1816.6320000000001</v>
      </c>
      <c r="E167" s="13">
        <v>2018.48</v>
      </c>
    </row>
    <row r="168" spans="2:5" ht="23.25" thickBot="1" x14ac:dyDescent="0.3">
      <c r="B168" s="39">
        <v>166</v>
      </c>
      <c r="C168" s="40" t="s">
        <v>183</v>
      </c>
      <c r="D168" s="41">
        <f t="shared" si="2"/>
        <v>1816.6410000000001</v>
      </c>
      <c r="E168" s="13">
        <v>2018.49</v>
      </c>
    </row>
    <row r="169" spans="2:5" ht="15.75" thickBot="1" x14ac:dyDescent="0.3">
      <c r="B169" s="39">
        <v>167</v>
      </c>
      <c r="C169" s="40" t="s">
        <v>184</v>
      </c>
      <c r="D169" s="41">
        <f t="shared" si="2"/>
        <v>1687.0409999999999</v>
      </c>
      <c r="E169" s="13">
        <v>1874.49</v>
      </c>
    </row>
    <row r="170" spans="2:5" ht="15.75" thickBot="1" x14ac:dyDescent="0.3">
      <c r="B170" s="39">
        <v>168</v>
      </c>
      <c r="C170" s="40" t="s">
        <v>185</v>
      </c>
      <c r="D170" s="41">
        <f t="shared" si="2"/>
        <v>54580.302000000003</v>
      </c>
      <c r="E170" s="13">
        <v>60644.78</v>
      </c>
    </row>
    <row r="171" spans="2:5" ht="15.75" thickBot="1" x14ac:dyDescent="0.3">
      <c r="B171" s="39">
        <v>169</v>
      </c>
      <c r="C171" s="40" t="s">
        <v>186</v>
      </c>
      <c r="D171" s="41">
        <f t="shared" si="2"/>
        <v>2277.2249999999999</v>
      </c>
      <c r="E171" s="13">
        <v>2530.25</v>
      </c>
    </row>
    <row r="172" spans="2:5" ht="15.75" thickBot="1" x14ac:dyDescent="0.3">
      <c r="B172" s="39">
        <v>170</v>
      </c>
      <c r="C172" s="40" t="s">
        <v>187</v>
      </c>
      <c r="D172" s="41">
        <f t="shared" si="2"/>
        <v>1064.8620000000001</v>
      </c>
      <c r="E172" s="13">
        <v>1183.18</v>
      </c>
    </row>
    <row r="173" spans="2:5" ht="15.75" thickBot="1" x14ac:dyDescent="0.3">
      <c r="B173" s="39">
        <v>171</v>
      </c>
      <c r="C173" s="40" t="s">
        <v>188</v>
      </c>
      <c r="D173" s="41">
        <f t="shared" si="2"/>
        <v>2934.1530000000002</v>
      </c>
      <c r="E173" s="13">
        <v>3260.17</v>
      </c>
    </row>
    <row r="174" spans="2:5" ht="15.75" thickBot="1" x14ac:dyDescent="0.3">
      <c r="B174" s="39">
        <v>172</v>
      </c>
      <c r="C174" s="40" t="s">
        <v>189</v>
      </c>
      <c r="D174" s="41">
        <f t="shared" si="2"/>
        <v>9067.5450000000001</v>
      </c>
      <c r="E174" s="13">
        <v>10075.049999999999</v>
      </c>
    </row>
    <row r="175" spans="2:5" ht="15.75" thickBot="1" x14ac:dyDescent="0.3">
      <c r="B175" s="39">
        <v>173</v>
      </c>
      <c r="C175" s="40" t="s">
        <v>190</v>
      </c>
      <c r="D175" s="41">
        <f t="shared" si="2"/>
        <v>3191.616</v>
      </c>
      <c r="E175" s="13">
        <v>3546.24</v>
      </c>
    </row>
    <row r="176" spans="2:5" ht="15.75" thickBot="1" x14ac:dyDescent="0.3">
      <c r="B176" s="39">
        <v>174</v>
      </c>
      <c r="C176" s="40" t="s">
        <v>191</v>
      </c>
      <c r="D176" s="41">
        <f t="shared" si="2"/>
        <v>8333.8740000000016</v>
      </c>
      <c r="E176" s="13">
        <v>9259.86</v>
      </c>
    </row>
    <row r="177" spans="2:5" ht="15.75" thickBot="1" x14ac:dyDescent="0.3">
      <c r="B177" s="39">
        <v>175</v>
      </c>
      <c r="C177" s="40" t="s">
        <v>192</v>
      </c>
      <c r="D177" s="41">
        <f t="shared" si="2"/>
        <v>2659.0229999999997</v>
      </c>
      <c r="E177" s="13">
        <v>2954.47</v>
      </c>
    </row>
    <row r="178" spans="2:5" ht="15.75" thickBot="1" x14ac:dyDescent="0.3">
      <c r="B178" s="39">
        <v>176</v>
      </c>
      <c r="C178" s="40" t="s">
        <v>193</v>
      </c>
      <c r="D178" s="41">
        <f t="shared" si="2"/>
        <v>9939.987000000001</v>
      </c>
      <c r="E178" s="13">
        <v>11044.43</v>
      </c>
    </row>
    <row r="179" spans="2:5" ht="15.75" thickBot="1" x14ac:dyDescent="0.3">
      <c r="B179" s="39">
        <v>177</v>
      </c>
      <c r="C179" s="40" t="s">
        <v>194</v>
      </c>
      <c r="D179" s="41">
        <f t="shared" si="2"/>
        <v>9939.987000000001</v>
      </c>
      <c r="E179" s="13">
        <v>11044.43</v>
      </c>
    </row>
    <row r="180" spans="2:5" ht="15.75" thickBot="1" x14ac:dyDescent="0.3">
      <c r="B180" s="39">
        <v>178</v>
      </c>
      <c r="C180" s="40" t="s">
        <v>195</v>
      </c>
      <c r="D180" s="41">
        <f t="shared" si="2"/>
        <v>12965.193000000001</v>
      </c>
      <c r="E180" s="13">
        <v>14405.77</v>
      </c>
    </row>
    <row r="181" spans="2:5" ht="15.75" thickBot="1" x14ac:dyDescent="0.3">
      <c r="B181" s="39">
        <v>179</v>
      </c>
      <c r="C181" s="40" t="s">
        <v>196</v>
      </c>
      <c r="D181" s="41">
        <f t="shared" si="2"/>
        <v>5853.3930000000009</v>
      </c>
      <c r="E181" s="13">
        <v>6503.77</v>
      </c>
    </row>
    <row r="182" spans="2:5" ht="15.75" thickBot="1" x14ac:dyDescent="0.3">
      <c r="B182" s="39">
        <v>180</v>
      </c>
      <c r="C182" s="40" t="s">
        <v>197</v>
      </c>
      <c r="D182" s="41">
        <f t="shared" si="2"/>
        <v>11420.793000000001</v>
      </c>
      <c r="E182" s="13">
        <v>12689.77</v>
      </c>
    </row>
    <row r="183" spans="2:5" ht="15.75" thickBot="1" x14ac:dyDescent="0.3">
      <c r="B183" s="39">
        <v>181</v>
      </c>
      <c r="C183" s="40" t="s">
        <v>198</v>
      </c>
      <c r="D183" s="41">
        <f t="shared" si="2"/>
        <v>258392.88900000002</v>
      </c>
      <c r="E183" s="13">
        <v>287103.21000000002</v>
      </c>
    </row>
    <row r="184" spans="2:5" ht="15.75" thickBot="1" x14ac:dyDescent="0.3">
      <c r="B184" s="39">
        <v>182</v>
      </c>
      <c r="C184" s="40" t="s">
        <v>199</v>
      </c>
      <c r="D184" s="41">
        <f t="shared" si="2"/>
        <v>20398.725000000002</v>
      </c>
      <c r="E184" s="13">
        <v>22665.25</v>
      </c>
    </row>
    <row r="185" spans="2:5" ht="15.75" thickBot="1" x14ac:dyDescent="0.3">
      <c r="B185" s="39">
        <v>183</v>
      </c>
      <c r="C185" s="40" t="s">
        <v>200</v>
      </c>
      <c r="D185" s="41">
        <f t="shared" si="2"/>
        <v>8100.1440000000002</v>
      </c>
      <c r="E185" s="13">
        <v>9000.16</v>
      </c>
    </row>
    <row r="186" spans="2:5" ht="23.25" thickBot="1" x14ac:dyDescent="0.3">
      <c r="B186" s="39">
        <v>184</v>
      </c>
      <c r="C186" s="40" t="s">
        <v>201</v>
      </c>
      <c r="D186" s="41">
        <f t="shared" si="2"/>
        <v>5553.9810000000007</v>
      </c>
      <c r="E186" s="13">
        <v>6171.09</v>
      </c>
    </row>
    <row r="187" spans="2:5" ht="15.75" thickBot="1" x14ac:dyDescent="0.3">
      <c r="B187" s="39">
        <v>185</v>
      </c>
      <c r="C187" s="40" t="s">
        <v>202</v>
      </c>
      <c r="D187" s="41">
        <f t="shared" si="2"/>
        <v>2062.962</v>
      </c>
      <c r="E187" s="13">
        <v>2292.1799999999998</v>
      </c>
    </row>
    <row r="188" spans="2:5" ht="15.75" thickBot="1" x14ac:dyDescent="0.3">
      <c r="B188" s="39">
        <v>186</v>
      </c>
      <c r="C188" s="40" t="s">
        <v>203</v>
      </c>
      <c r="D188" s="41">
        <f t="shared" si="2"/>
        <v>1261.0710000000001</v>
      </c>
      <c r="E188" s="13">
        <v>1401.19</v>
      </c>
    </row>
    <row r="189" spans="2:5" ht="15.75" thickBot="1" x14ac:dyDescent="0.3">
      <c r="B189" s="39">
        <v>187</v>
      </c>
      <c r="C189" s="40" t="s">
        <v>204</v>
      </c>
      <c r="D189" s="41">
        <f t="shared" si="2"/>
        <v>62220.761999999995</v>
      </c>
      <c r="E189" s="13">
        <v>69134.179999999993</v>
      </c>
    </row>
    <row r="190" spans="2:5" ht="23.25" thickBot="1" x14ac:dyDescent="0.3">
      <c r="B190" s="39">
        <v>188</v>
      </c>
      <c r="C190" s="40" t="s">
        <v>205</v>
      </c>
      <c r="D190" s="41">
        <f t="shared" si="2"/>
        <v>2624.9580000000001</v>
      </c>
      <c r="E190" s="13">
        <v>2916.62</v>
      </c>
    </row>
    <row r="191" spans="2:5" ht="23.25" thickBot="1" x14ac:dyDescent="0.3">
      <c r="B191" s="39">
        <v>189</v>
      </c>
      <c r="C191" s="40" t="s">
        <v>206</v>
      </c>
      <c r="D191" s="41">
        <f t="shared" si="2"/>
        <v>11388.924000000001</v>
      </c>
      <c r="E191" s="13">
        <v>12654.36</v>
      </c>
    </row>
    <row r="192" spans="2:5" ht="15.75" thickBot="1" x14ac:dyDescent="0.3">
      <c r="B192" s="39">
        <v>190</v>
      </c>
      <c r="C192" s="40" t="s">
        <v>207</v>
      </c>
      <c r="D192" s="41">
        <f t="shared" si="2"/>
        <v>35336.700000000004</v>
      </c>
      <c r="E192" s="15">
        <v>39263</v>
      </c>
    </row>
    <row r="193" spans="2:5" ht="15.75" thickBot="1" x14ac:dyDescent="0.3">
      <c r="B193" s="39">
        <v>191</v>
      </c>
      <c r="C193" s="40" t="s">
        <v>208</v>
      </c>
      <c r="D193" s="41">
        <f t="shared" si="2"/>
        <v>27419.733</v>
      </c>
      <c r="E193" s="13">
        <v>30466.37</v>
      </c>
    </row>
    <row r="194" spans="2:5" ht="15.75" thickBot="1" x14ac:dyDescent="0.3">
      <c r="B194" s="39">
        <v>192</v>
      </c>
      <c r="C194" s="40" t="s">
        <v>209</v>
      </c>
      <c r="D194" s="41">
        <f t="shared" si="2"/>
        <v>245881.06200000001</v>
      </c>
      <c r="E194" s="13">
        <v>273201.18</v>
      </c>
    </row>
    <row r="195" spans="2:5" ht="15.75" thickBot="1" x14ac:dyDescent="0.3">
      <c r="B195" s="39">
        <v>193</v>
      </c>
      <c r="C195" s="40" t="s">
        <v>210</v>
      </c>
      <c r="D195" s="41">
        <f t="shared" si="2"/>
        <v>5154.5969999999998</v>
      </c>
      <c r="E195" s="13">
        <v>5727.33</v>
      </c>
    </row>
    <row r="196" spans="2:5" ht="15.75" thickBot="1" x14ac:dyDescent="0.3">
      <c r="B196" s="39">
        <v>194</v>
      </c>
      <c r="C196" s="40" t="s">
        <v>211</v>
      </c>
      <c r="D196" s="41">
        <f t="shared" ref="D196:D259" si="3">E196*0.9</f>
        <v>8924.2020000000011</v>
      </c>
      <c r="E196" s="13">
        <v>9915.7800000000007</v>
      </c>
    </row>
    <row r="197" spans="2:5" ht="15.75" thickBot="1" x14ac:dyDescent="0.3">
      <c r="B197" s="39">
        <v>195</v>
      </c>
      <c r="C197" s="40" t="s">
        <v>212</v>
      </c>
      <c r="D197" s="41">
        <f t="shared" si="3"/>
        <v>55694.277000000002</v>
      </c>
      <c r="E197" s="13">
        <v>61882.53</v>
      </c>
    </row>
    <row r="198" spans="2:5" ht="23.25" thickBot="1" x14ac:dyDescent="0.3">
      <c r="B198" s="39">
        <v>196</v>
      </c>
      <c r="C198" s="40" t="s">
        <v>213</v>
      </c>
      <c r="D198" s="41">
        <f t="shared" si="3"/>
        <v>3858.192</v>
      </c>
      <c r="E198" s="13">
        <v>4286.88</v>
      </c>
    </row>
    <row r="199" spans="2:5" ht="23.25" thickBot="1" x14ac:dyDescent="0.3">
      <c r="B199" s="39">
        <v>197</v>
      </c>
      <c r="C199" s="40" t="s">
        <v>214</v>
      </c>
      <c r="D199" s="41">
        <f t="shared" si="3"/>
        <v>3858.2099999999996</v>
      </c>
      <c r="E199" s="13">
        <v>4286.8999999999996</v>
      </c>
    </row>
    <row r="200" spans="2:5" ht="15.75" thickBot="1" x14ac:dyDescent="0.3">
      <c r="B200" s="39">
        <v>198</v>
      </c>
      <c r="C200" s="40" t="s">
        <v>215</v>
      </c>
      <c r="D200" s="41">
        <f t="shared" si="3"/>
        <v>2723.8679999999999</v>
      </c>
      <c r="E200" s="13">
        <v>3026.52</v>
      </c>
    </row>
    <row r="201" spans="2:5" ht="15.75" thickBot="1" x14ac:dyDescent="0.3">
      <c r="B201" s="39">
        <v>199</v>
      </c>
      <c r="C201" s="40" t="s">
        <v>216</v>
      </c>
      <c r="D201" s="41">
        <f t="shared" si="3"/>
        <v>235.8</v>
      </c>
      <c r="E201" s="14">
        <v>262</v>
      </c>
    </row>
    <row r="202" spans="2:5" ht="15.75" thickBot="1" x14ac:dyDescent="0.3">
      <c r="B202" s="39">
        <v>200</v>
      </c>
      <c r="C202" s="40" t="s">
        <v>217</v>
      </c>
      <c r="D202" s="41">
        <f t="shared" si="3"/>
        <v>16483.113000000001</v>
      </c>
      <c r="E202" s="13">
        <v>18314.57</v>
      </c>
    </row>
    <row r="203" spans="2:5" ht="23.25" thickBot="1" x14ac:dyDescent="0.3">
      <c r="B203" s="39">
        <v>201</v>
      </c>
      <c r="C203" s="40" t="s">
        <v>218</v>
      </c>
      <c r="D203" s="41">
        <f t="shared" si="3"/>
        <v>16483.104000000003</v>
      </c>
      <c r="E203" s="13">
        <v>18314.560000000001</v>
      </c>
    </row>
    <row r="204" spans="2:5" ht="23.25" thickBot="1" x14ac:dyDescent="0.3">
      <c r="B204" s="39">
        <v>202</v>
      </c>
      <c r="C204" s="40" t="s">
        <v>219</v>
      </c>
      <c r="D204" s="41">
        <f t="shared" si="3"/>
        <v>3040.4880000000003</v>
      </c>
      <c r="E204" s="13">
        <v>3378.32</v>
      </c>
    </row>
    <row r="205" spans="2:5" ht="15.75" thickBot="1" x14ac:dyDescent="0.3">
      <c r="B205" s="39">
        <v>203</v>
      </c>
      <c r="C205" s="40" t="s">
        <v>220</v>
      </c>
      <c r="D205" s="41">
        <f t="shared" si="3"/>
        <v>306.00900000000001</v>
      </c>
      <c r="E205" s="14">
        <v>340.01</v>
      </c>
    </row>
    <row r="206" spans="2:5" ht="15.75" thickBot="1" x14ac:dyDescent="0.3">
      <c r="B206" s="39">
        <v>204</v>
      </c>
      <c r="C206" s="40" t="s">
        <v>221</v>
      </c>
      <c r="D206" s="41">
        <f t="shared" si="3"/>
        <v>7163.9639999999999</v>
      </c>
      <c r="E206" s="13">
        <v>7959.96</v>
      </c>
    </row>
    <row r="207" spans="2:5" ht="23.25" thickBot="1" x14ac:dyDescent="0.3">
      <c r="B207" s="39">
        <v>205</v>
      </c>
      <c r="C207" s="40" t="s">
        <v>222</v>
      </c>
      <c r="D207" s="41">
        <f t="shared" si="3"/>
        <v>9908.2889999999989</v>
      </c>
      <c r="E207" s="13">
        <v>11009.21</v>
      </c>
    </row>
    <row r="208" spans="2:5" ht="23.25" thickBot="1" x14ac:dyDescent="0.3">
      <c r="B208" s="39">
        <v>206</v>
      </c>
      <c r="C208" s="40" t="s">
        <v>223</v>
      </c>
      <c r="D208" s="41">
        <f t="shared" si="3"/>
        <v>9908.2889999999989</v>
      </c>
      <c r="E208" s="13">
        <v>11009.21</v>
      </c>
    </row>
    <row r="209" spans="2:5" ht="23.25" thickBot="1" x14ac:dyDescent="0.3">
      <c r="B209" s="39">
        <v>207</v>
      </c>
      <c r="C209" s="40" t="s">
        <v>224</v>
      </c>
      <c r="D209" s="41">
        <f t="shared" si="3"/>
        <v>9908.3070000000007</v>
      </c>
      <c r="E209" s="13">
        <v>11009.23</v>
      </c>
    </row>
    <row r="210" spans="2:5" ht="15.75" thickBot="1" x14ac:dyDescent="0.3">
      <c r="B210" s="39">
        <v>208</v>
      </c>
      <c r="C210" s="40" t="s">
        <v>225</v>
      </c>
      <c r="D210" s="41">
        <f t="shared" si="3"/>
        <v>8641.8000000000011</v>
      </c>
      <c r="E210" s="15">
        <v>9602</v>
      </c>
    </row>
    <row r="211" spans="2:5" ht="23.25" thickBot="1" x14ac:dyDescent="0.3">
      <c r="B211" s="39">
        <v>209</v>
      </c>
      <c r="C211" s="40" t="s">
        <v>226</v>
      </c>
      <c r="D211" s="41">
        <f t="shared" si="3"/>
        <v>360.072</v>
      </c>
      <c r="E211" s="14">
        <v>400.08</v>
      </c>
    </row>
    <row r="212" spans="2:5" ht="15.75" thickBot="1" x14ac:dyDescent="0.3">
      <c r="B212" s="39">
        <v>210</v>
      </c>
      <c r="C212" s="40" t="s">
        <v>227</v>
      </c>
      <c r="D212" s="41">
        <f t="shared" si="3"/>
        <v>15084.314999999999</v>
      </c>
      <c r="E212" s="13">
        <v>16760.349999999999</v>
      </c>
    </row>
    <row r="213" spans="2:5" ht="15.75" thickBot="1" x14ac:dyDescent="0.3">
      <c r="B213" s="39">
        <v>211</v>
      </c>
      <c r="C213" s="40" t="s">
        <v>228</v>
      </c>
      <c r="D213" s="41">
        <f t="shared" si="3"/>
        <v>14855.463</v>
      </c>
      <c r="E213" s="13">
        <v>16506.07</v>
      </c>
    </row>
    <row r="214" spans="2:5" ht="15.75" thickBot="1" x14ac:dyDescent="0.3">
      <c r="B214" s="39">
        <v>212</v>
      </c>
      <c r="C214" s="40" t="s">
        <v>229</v>
      </c>
      <c r="D214" s="41">
        <f t="shared" si="3"/>
        <v>170.41499999999999</v>
      </c>
      <c r="E214" s="14">
        <v>189.35</v>
      </c>
    </row>
    <row r="215" spans="2:5" ht="15.75" thickBot="1" x14ac:dyDescent="0.3">
      <c r="B215" s="39">
        <v>213</v>
      </c>
      <c r="C215" s="40" t="s">
        <v>230</v>
      </c>
      <c r="D215" s="41">
        <f t="shared" si="3"/>
        <v>3527.8020000000001</v>
      </c>
      <c r="E215" s="13">
        <v>3919.78</v>
      </c>
    </row>
    <row r="216" spans="2:5" ht="15.75" thickBot="1" x14ac:dyDescent="0.3">
      <c r="B216" s="39">
        <v>214</v>
      </c>
      <c r="C216" s="40" t="s">
        <v>231</v>
      </c>
      <c r="D216" s="41">
        <f t="shared" si="3"/>
        <v>12292.695</v>
      </c>
      <c r="E216" s="13">
        <v>13658.55</v>
      </c>
    </row>
    <row r="217" spans="2:5" ht="15.75" thickBot="1" x14ac:dyDescent="0.3">
      <c r="B217" s="39">
        <v>215</v>
      </c>
      <c r="C217" s="40" t="s">
        <v>232</v>
      </c>
      <c r="D217" s="41">
        <f t="shared" si="3"/>
        <v>10748.691000000001</v>
      </c>
      <c r="E217" s="13">
        <v>11942.99</v>
      </c>
    </row>
    <row r="218" spans="2:5" ht="15.75" thickBot="1" x14ac:dyDescent="0.3">
      <c r="B218" s="39">
        <v>216</v>
      </c>
      <c r="C218" s="40" t="s">
        <v>233</v>
      </c>
      <c r="D218" s="41">
        <f t="shared" si="3"/>
        <v>2382.1469999999999</v>
      </c>
      <c r="E218" s="13">
        <v>2646.83</v>
      </c>
    </row>
    <row r="219" spans="2:5" ht="15.75" thickBot="1" x14ac:dyDescent="0.3">
      <c r="B219" s="39">
        <v>217</v>
      </c>
      <c r="C219" s="40" t="s">
        <v>234</v>
      </c>
      <c r="D219" s="41">
        <f t="shared" si="3"/>
        <v>482039.397</v>
      </c>
      <c r="E219" s="13">
        <v>535599.32999999996</v>
      </c>
    </row>
    <row r="220" spans="2:5" ht="15.75" thickBot="1" x14ac:dyDescent="0.3">
      <c r="B220" s="39">
        <v>218</v>
      </c>
      <c r="C220" s="40" t="s">
        <v>235</v>
      </c>
      <c r="D220" s="41">
        <f t="shared" si="3"/>
        <v>444.99599999999998</v>
      </c>
      <c r="E220" s="14">
        <v>494.44</v>
      </c>
    </row>
    <row r="221" spans="2:5" ht="15.75" thickBot="1" x14ac:dyDescent="0.3">
      <c r="B221" s="39">
        <v>219</v>
      </c>
      <c r="C221" s="40" t="s">
        <v>236</v>
      </c>
      <c r="D221" s="41">
        <f t="shared" si="3"/>
        <v>2705.8770000000004</v>
      </c>
      <c r="E221" s="13">
        <v>3006.53</v>
      </c>
    </row>
    <row r="222" spans="2:5" ht="23.25" thickBot="1" x14ac:dyDescent="0.3">
      <c r="B222" s="39">
        <v>220</v>
      </c>
      <c r="C222" s="40" t="s">
        <v>237</v>
      </c>
      <c r="D222" s="41">
        <f t="shared" si="3"/>
        <v>386.55</v>
      </c>
      <c r="E222" s="14">
        <v>429.5</v>
      </c>
    </row>
    <row r="223" spans="2:5" ht="15.75" thickBot="1" x14ac:dyDescent="0.3">
      <c r="B223" s="39">
        <v>221</v>
      </c>
      <c r="C223" s="40" t="s">
        <v>238</v>
      </c>
      <c r="D223" s="41">
        <f t="shared" si="3"/>
        <v>3172.248</v>
      </c>
      <c r="E223" s="13">
        <v>3524.72</v>
      </c>
    </row>
    <row r="224" spans="2:5" ht="23.25" thickBot="1" x14ac:dyDescent="0.3">
      <c r="B224" s="39">
        <v>222</v>
      </c>
      <c r="C224" s="40" t="s">
        <v>239</v>
      </c>
      <c r="D224" s="41">
        <f t="shared" si="3"/>
        <v>453.17699999999996</v>
      </c>
      <c r="E224" s="14">
        <v>503.53</v>
      </c>
    </row>
    <row r="225" spans="2:5" ht="15.75" thickBot="1" x14ac:dyDescent="0.3">
      <c r="B225" s="39">
        <v>223</v>
      </c>
      <c r="C225" s="40" t="s">
        <v>240</v>
      </c>
      <c r="D225" s="41">
        <f t="shared" si="3"/>
        <v>166.221</v>
      </c>
      <c r="E225" s="14">
        <v>184.69</v>
      </c>
    </row>
    <row r="226" spans="2:5" ht="15.75" thickBot="1" x14ac:dyDescent="0.3">
      <c r="B226" s="39">
        <v>224</v>
      </c>
      <c r="C226" s="40" t="s">
        <v>240</v>
      </c>
      <c r="D226" s="41">
        <f t="shared" si="3"/>
        <v>12799.053</v>
      </c>
      <c r="E226" s="13">
        <v>14221.17</v>
      </c>
    </row>
    <row r="227" spans="2:5" ht="15.75" thickBot="1" x14ac:dyDescent="0.3">
      <c r="B227" s="39">
        <v>225</v>
      </c>
      <c r="C227" s="40" t="s">
        <v>241</v>
      </c>
      <c r="D227" s="41">
        <f t="shared" si="3"/>
        <v>2826.5219999999999</v>
      </c>
      <c r="E227" s="13">
        <v>3140.58</v>
      </c>
    </row>
    <row r="228" spans="2:5" ht="23.25" thickBot="1" x14ac:dyDescent="0.3">
      <c r="B228" s="39">
        <v>226</v>
      </c>
      <c r="C228" s="40" t="s">
        <v>242</v>
      </c>
      <c r="D228" s="41">
        <f t="shared" si="3"/>
        <v>849.97799999999995</v>
      </c>
      <c r="E228" s="14">
        <v>944.42</v>
      </c>
    </row>
    <row r="229" spans="2:5" ht="23.25" thickBot="1" x14ac:dyDescent="0.3">
      <c r="B229" s="39">
        <v>227</v>
      </c>
      <c r="C229" s="40" t="s">
        <v>243</v>
      </c>
      <c r="D229" s="41">
        <f t="shared" si="3"/>
        <v>3051.1170000000002</v>
      </c>
      <c r="E229" s="13">
        <v>3390.13</v>
      </c>
    </row>
    <row r="230" spans="2:5" ht="15.75" thickBot="1" x14ac:dyDescent="0.3">
      <c r="B230" s="39">
        <v>228</v>
      </c>
      <c r="C230" s="40" t="s">
        <v>244</v>
      </c>
      <c r="D230" s="41">
        <f t="shared" si="3"/>
        <v>5097.7980000000007</v>
      </c>
      <c r="E230" s="13">
        <v>5664.22</v>
      </c>
    </row>
    <row r="231" spans="2:5" ht="15.75" thickBot="1" x14ac:dyDescent="0.3">
      <c r="B231" s="39">
        <v>229</v>
      </c>
      <c r="C231" s="40" t="s">
        <v>245</v>
      </c>
      <c r="D231" s="41">
        <f t="shared" si="3"/>
        <v>5036.9489999999996</v>
      </c>
      <c r="E231" s="13">
        <v>5596.61</v>
      </c>
    </row>
    <row r="232" spans="2:5" ht="23.25" thickBot="1" x14ac:dyDescent="0.3">
      <c r="B232" s="39">
        <v>230</v>
      </c>
      <c r="C232" s="40" t="s">
        <v>246</v>
      </c>
      <c r="D232" s="41">
        <f t="shared" si="3"/>
        <v>31892.895000000004</v>
      </c>
      <c r="E232" s="13">
        <v>35436.550000000003</v>
      </c>
    </row>
    <row r="233" spans="2:5" ht="23.25" thickBot="1" x14ac:dyDescent="0.3">
      <c r="B233" s="39">
        <v>231</v>
      </c>
      <c r="C233" s="40" t="s">
        <v>247</v>
      </c>
      <c r="D233" s="41">
        <f t="shared" si="3"/>
        <v>5578.9470000000001</v>
      </c>
      <c r="E233" s="13">
        <v>6198.83</v>
      </c>
    </row>
    <row r="234" spans="2:5" ht="23.25" thickBot="1" x14ac:dyDescent="0.3">
      <c r="B234" s="39">
        <v>232</v>
      </c>
      <c r="C234" s="40" t="s">
        <v>248</v>
      </c>
      <c r="D234" s="41">
        <f t="shared" si="3"/>
        <v>3072.4920000000002</v>
      </c>
      <c r="E234" s="13">
        <v>3413.88</v>
      </c>
    </row>
    <row r="235" spans="2:5" ht="23.25" thickBot="1" x14ac:dyDescent="0.3">
      <c r="B235" s="39">
        <v>233</v>
      </c>
      <c r="C235" s="40" t="s">
        <v>249</v>
      </c>
      <c r="D235" s="41">
        <f t="shared" si="3"/>
        <v>12289.959000000001</v>
      </c>
      <c r="E235" s="13">
        <v>13655.51</v>
      </c>
    </row>
    <row r="236" spans="2:5" ht="23.25" thickBot="1" x14ac:dyDescent="0.3">
      <c r="B236" s="39">
        <v>234</v>
      </c>
      <c r="C236" s="40" t="s">
        <v>250</v>
      </c>
      <c r="D236" s="41">
        <f t="shared" si="3"/>
        <v>3072.4920000000002</v>
      </c>
      <c r="E236" s="13">
        <v>3413.88</v>
      </c>
    </row>
    <row r="237" spans="2:5" ht="15.75" thickBot="1" x14ac:dyDescent="0.3">
      <c r="B237" s="39">
        <v>235</v>
      </c>
      <c r="C237" s="40" t="s">
        <v>251</v>
      </c>
      <c r="D237" s="41">
        <f t="shared" si="3"/>
        <v>953.99099999999999</v>
      </c>
      <c r="E237" s="13">
        <v>1059.99</v>
      </c>
    </row>
    <row r="238" spans="2:5" ht="23.25" thickBot="1" x14ac:dyDescent="0.3">
      <c r="B238" s="39">
        <v>236</v>
      </c>
      <c r="C238" s="40" t="s">
        <v>252</v>
      </c>
      <c r="D238" s="41">
        <f t="shared" si="3"/>
        <v>5345.0010000000002</v>
      </c>
      <c r="E238" s="13">
        <v>5938.89</v>
      </c>
    </row>
    <row r="239" spans="2:5" ht="23.25" thickBot="1" x14ac:dyDescent="0.3">
      <c r="B239" s="39">
        <v>237</v>
      </c>
      <c r="C239" s="40" t="s">
        <v>253</v>
      </c>
      <c r="D239" s="41">
        <f t="shared" si="3"/>
        <v>5345.0370000000003</v>
      </c>
      <c r="E239" s="13">
        <v>5938.93</v>
      </c>
    </row>
    <row r="240" spans="2:5" ht="23.25" thickBot="1" x14ac:dyDescent="0.3">
      <c r="B240" s="39">
        <v>238</v>
      </c>
      <c r="C240" s="40" t="s">
        <v>254</v>
      </c>
      <c r="D240" s="41">
        <f t="shared" si="3"/>
        <v>5345.0280000000002</v>
      </c>
      <c r="E240" s="13">
        <v>5938.92</v>
      </c>
    </row>
    <row r="241" spans="2:5" ht="15.75" thickBot="1" x14ac:dyDescent="0.3">
      <c r="B241" s="39">
        <v>239</v>
      </c>
      <c r="C241" s="40" t="s">
        <v>255</v>
      </c>
      <c r="D241" s="41">
        <f t="shared" si="3"/>
        <v>3484.386</v>
      </c>
      <c r="E241" s="13">
        <v>3871.54</v>
      </c>
    </row>
    <row r="242" spans="2:5" ht="23.25" thickBot="1" x14ac:dyDescent="0.3">
      <c r="B242" s="39">
        <v>240</v>
      </c>
      <c r="C242" s="40" t="s">
        <v>256</v>
      </c>
      <c r="D242" s="41">
        <f t="shared" si="3"/>
        <v>552.33000000000004</v>
      </c>
      <c r="E242" s="14">
        <v>613.70000000000005</v>
      </c>
    </row>
    <row r="243" spans="2:5" ht="15.75" thickBot="1" x14ac:dyDescent="0.3">
      <c r="B243" s="39">
        <v>241</v>
      </c>
      <c r="C243" s="40" t="s">
        <v>257</v>
      </c>
      <c r="D243" s="41">
        <f t="shared" si="3"/>
        <v>7196.085</v>
      </c>
      <c r="E243" s="13">
        <v>7995.65</v>
      </c>
    </row>
    <row r="244" spans="2:5" ht="15.75" thickBot="1" x14ac:dyDescent="0.3">
      <c r="B244" s="39">
        <v>242</v>
      </c>
      <c r="C244" s="40" t="s">
        <v>258</v>
      </c>
      <c r="D244" s="41">
        <f t="shared" si="3"/>
        <v>1567.1610000000001</v>
      </c>
      <c r="E244" s="13">
        <v>1741.29</v>
      </c>
    </row>
    <row r="245" spans="2:5" ht="15.75" thickBot="1" x14ac:dyDescent="0.3">
      <c r="B245" s="39">
        <v>243</v>
      </c>
      <c r="C245" s="40" t="s">
        <v>259</v>
      </c>
      <c r="D245" s="41">
        <f t="shared" si="3"/>
        <v>32219.766</v>
      </c>
      <c r="E245" s="13">
        <v>35799.74</v>
      </c>
    </row>
    <row r="246" spans="2:5" ht="15.75" thickBot="1" x14ac:dyDescent="0.3">
      <c r="B246" s="39">
        <v>244</v>
      </c>
      <c r="C246" s="40" t="s">
        <v>260</v>
      </c>
      <c r="D246" s="41">
        <f t="shared" si="3"/>
        <v>22315.581000000002</v>
      </c>
      <c r="E246" s="13">
        <v>24795.09</v>
      </c>
    </row>
    <row r="247" spans="2:5" ht="15.75" thickBot="1" x14ac:dyDescent="0.3">
      <c r="B247" s="39">
        <v>245</v>
      </c>
      <c r="C247" s="40" t="s">
        <v>261</v>
      </c>
      <c r="D247" s="41">
        <f t="shared" si="3"/>
        <v>23013.981</v>
      </c>
      <c r="E247" s="13">
        <v>25571.09</v>
      </c>
    </row>
    <row r="248" spans="2:5" ht="15.75" thickBot="1" x14ac:dyDescent="0.3">
      <c r="B248" s="39">
        <v>246</v>
      </c>
      <c r="C248" s="40" t="s">
        <v>262</v>
      </c>
      <c r="D248" s="41">
        <f t="shared" si="3"/>
        <v>6019.2719999999999</v>
      </c>
      <c r="E248" s="13">
        <v>6688.08</v>
      </c>
    </row>
    <row r="249" spans="2:5" ht="15.75" thickBot="1" x14ac:dyDescent="0.3">
      <c r="B249" s="39">
        <v>247</v>
      </c>
      <c r="C249" s="40" t="s">
        <v>263</v>
      </c>
      <c r="D249" s="41">
        <f t="shared" si="3"/>
        <v>52956.171000000002</v>
      </c>
      <c r="E249" s="13">
        <v>58840.19</v>
      </c>
    </row>
    <row r="250" spans="2:5" ht="15.75" thickBot="1" x14ac:dyDescent="0.3">
      <c r="B250" s="39">
        <v>248</v>
      </c>
      <c r="C250" s="40" t="s">
        <v>264</v>
      </c>
      <c r="D250" s="41">
        <f t="shared" si="3"/>
        <v>6015.8159999999998</v>
      </c>
      <c r="E250" s="13">
        <v>6684.24</v>
      </c>
    </row>
    <row r="251" spans="2:5" ht="15.75" thickBot="1" x14ac:dyDescent="0.3">
      <c r="B251" s="39">
        <v>249</v>
      </c>
      <c r="C251" s="40" t="s">
        <v>265</v>
      </c>
      <c r="D251" s="41">
        <f t="shared" si="3"/>
        <v>8026.1819999999998</v>
      </c>
      <c r="E251" s="13">
        <v>8917.98</v>
      </c>
    </row>
    <row r="252" spans="2:5" ht="15.75" thickBot="1" x14ac:dyDescent="0.3">
      <c r="B252" s="39">
        <v>250</v>
      </c>
      <c r="C252" s="40" t="s">
        <v>266</v>
      </c>
      <c r="D252" s="41">
        <f t="shared" si="3"/>
        <v>3893.4</v>
      </c>
      <c r="E252" s="15">
        <v>4326</v>
      </c>
    </row>
    <row r="253" spans="2:5" ht="15.75" thickBot="1" x14ac:dyDescent="0.3">
      <c r="B253" s="39">
        <v>251</v>
      </c>
      <c r="C253" s="40" t="s">
        <v>267</v>
      </c>
      <c r="D253" s="41">
        <f t="shared" si="3"/>
        <v>23519.475000000002</v>
      </c>
      <c r="E253" s="13">
        <v>26132.75</v>
      </c>
    </row>
    <row r="254" spans="2:5" ht="15.75" thickBot="1" x14ac:dyDescent="0.3">
      <c r="B254" s="39">
        <v>252</v>
      </c>
      <c r="C254" s="40" t="s">
        <v>268</v>
      </c>
      <c r="D254" s="41">
        <f t="shared" si="3"/>
        <v>1536.1379999999999</v>
      </c>
      <c r="E254" s="13">
        <v>1706.82</v>
      </c>
    </row>
    <row r="255" spans="2:5" ht="15.75" thickBot="1" x14ac:dyDescent="0.3">
      <c r="B255" s="39">
        <v>253</v>
      </c>
      <c r="C255" s="40" t="s">
        <v>269</v>
      </c>
      <c r="D255" s="41">
        <f t="shared" si="3"/>
        <v>1536.1110000000001</v>
      </c>
      <c r="E255" s="13">
        <v>1706.79</v>
      </c>
    </row>
    <row r="256" spans="2:5" ht="15.75" thickBot="1" x14ac:dyDescent="0.3">
      <c r="B256" s="39">
        <v>254</v>
      </c>
      <c r="C256" s="40" t="s">
        <v>270</v>
      </c>
      <c r="D256" s="41">
        <f t="shared" si="3"/>
        <v>1536.1110000000001</v>
      </c>
      <c r="E256" s="13">
        <v>1706.79</v>
      </c>
    </row>
    <row r="257" spans="2:5" ht="15.75" thickBot="1" x14ac:dyDescent="0.3">
      <c r="B257" s="39">
        <v>255</v>
      </c>
      <c r="C257" s="40" t="s">
        <v>271</v>
      </c>
      <c r="D257" s="41">
        <f t="shared" si="3"/>
        <v>43683.858</v>
      </c>
      <c r="E257" s="13">
        <v>48537.62</v>
      </c>
    </row>
    <row r="258" spans="2:5" ht="15.75" thickBot="1" x14ac:dyDescent="0.3">
      <c r="B258" s="39">
        <v>256</v>
      </c>
      <c r="C258" s="40" t="s">
        <v>272</v>
      </c>
      <c r="D258" s="41">
        <f t="shared" si="3"/>
        <v>14245.371000000001</v>
      </c>
      <c r="E258" s="13">
        <v>15828.19</v>
      </c>
    </row>
    <row r="259" spans="2:5" ht="15.75" thickBot="1" x14ac:dyDescent="0.3">
      <c r="B259" s="39">
        <v>257</v>
      </c>
      <c r="C259" s="40" t="s">
        <v>272</v>
      </c>
      <c r="D259" s="41">
        <f t="shared" si="3"/>
        <v>16962.552</v>
      </c>
      <c r="E259" s="13">
        <v>18847.28</v>
      </c>
    </row>
    <row r="260" spans="2:5" ht="23.25" thickBot="1" x14ac:dyDescent="0.3">
      <c r="B260" s="39">
        <v>258</v>
      </c>
      <c r="C260" s="40" t="s">
        <v>273</v>
      </c>
      <c r="D260" s="41">
        <f t="shared" ref="D260:D323" si="4">E260*0.9</f>
        <v>12592.746000000001</v>
      </c>
      <c r="E260" s="13">
        <v>13991.94</v>
      </c>
    </row>
    <row r="261" spans="2:5" ht="23.25" thickBot="1" x14ac:dyDescent="0.3">
      <c r="B261" s="39">
        <v>259</v>
      </c>
      <c r="C261" s="40" t="s">
        <v>274</v>
      </c>
      <c r="D261" s="41">
        <f t="shared" si="4"/>
        <v>12592.728000000001</v>
      </c>
      <c r="E261" s="13">
        <v>13991.92</v>
      </c>
    </row>
    <row r="262" spans="2:5" ht="15.75" thickBot="1" x14ac:dyDescent="0.3">
      <c r="B262" s="39">
        <v>260</v>
      </c>
      <c r="C262" s="40" t="s">
        <v>275</v>
      </c>
      <c r="D262" s="41">
        <f t="shared" si="4"/>
        <v>3475.4670000000001</v>
      </c>
      <c r="E262" s="13">
        <v>3861.63</v>
      </c>
    </row>
    <row r="263" spans="2:5" ht="23.25" thickBot="1" x14ac:dyDescent="0.3">
      <c r="B263" s="39">
        <v>261</v>
      </c>
      <c r="C263" s="40" t="s">
        <v>276</v>
      </c>
      <c r="D263" s="41">
        <f t="shared" si="4"/>
        <v>8688.6630000000005</v>
      </c>
      <c r="E263" s="13">
        <v>9654.07</v>
      </c>
    </row>
    <row r="264" spans="2:5" ht="23.25" thickBot="1" x14ac:dyDescent="0.3">
      <c r="B264" s="39">
        <v>262</v>
      </c>
      <c r="C264" s="40" t="s">
        <v>277</v>
      </c>
      <c r="D264" s="41">
        <f t="shared" si="4"/>
        <v>87581.754000000001</v>
      </c>
      <c r="E264" s="13">
        <v>97313.06</v>
      </c>
    </row>
    <row r="265" spans="2:5" ht="15.75" thickBot="1" x14ac:dyDescent="0.3">
      <c r="B265" s="39">
        <v>263</v>
      </c>
      <c r="C265" s="40" t="s">
        <v>278</v>
      </c>
      <c r="D265" s="41">
        <f t="shared" si="4"/>
        <v>36732.132000000005</v>
      </c>
      <c r="E265" s="13">
        <v>40813.480000000003</v>
      </c>
    </row>
    <row r="266" spans="2:5" ht="15.75" thickBot="1" x14ac:dyDescent="0.3">
      <c r="B266" s="39">
        <v>264</v>
      </c>
      <c r="C266" s="40" t="s">
        <v>278</v>
      </c>
      <c r="D266" s="41">
        <f t="shared" si="4"/>
        <v>76872.501000000004</v>
      </c>
      <c r="E266" s="13">
        <v>85413.89</v>
      </c>
    </row>
    <row r="267" spans="2:5" ht="23.25" thickBot="1" x14ac:dyDescent="0.3">
      <c r="B267" s="39">
        <v>265</v>
      </c>
      <c r="C267" s="40" t="s">
        <v>279</v>
      </c>
      <c r="D267" s="41">
        <f t="shared" si="4"/>
        <v>17491.392</v>
      </c>
      <c r="E267" s="13">
        <v>19434.88</v>
      </c>
    </row>
    <row r="268" spans="2:5" ht="23.25" thickBot="1" x14ac:dyDescent="0.3">
      <c r="B268" s="39">
        <v>266</v>
      </c>
      <c r="C268" s="40" t="s">
        <v>280</v>
      </c>
      <c r="D268" s="41">
        <f t="shared" si="4"/>
        <v>36732.132000000005</v>
      </c>
      <c r="E268" s="13">
        <v>40813.480000000003</v>
      </c>
    </row>
    <row r="269" spans="2:5" ht="23.25" thickBot="1" x14ac:dyDescent="0.3">
      <c r="B269" s="39">
        <v>267</v>
      </c>
      <c r="C269" s="40" t="s">
        <v>281</v>
      </c>
      <c r="D269" s="41">
        <f t="shared" si="4"/>
        <v>8134.6770000000006</v>
      </c>
      <c r="E269" s="13">
        <v>9038.5300000000007</v>
      </c>
    </row>
    <row r="270" spans="2:5" ht="15.75" thickBot="1" x14ac:dyDescent="0.3">
      <c r="B270" s="39">
        <v>268</v>
      </c>
      <c r="C270" s="40" t="s">
        <v>282</v>
      </c>
      <c r="D270" s="41">
        <f t="shared" si="4"/>
        <v>36883.979999999996</v>
      </c>
      <c r="E270" s="13">
        <v>40982.199999999997</v>
      </c>
    </row>
    <row r="271" spans="2:5" ht="23.25" thickBot="1" x14ac:dyDescent="0.3">
      <c r="B271" s="39">
        <v>269</v>
      </c>
      <c r="C271" s="40" t="s">
        <v>283</v>
      </c>
      <c r="D271" s="41">
        <f t="shared" si="4"/>
        <v>51316.839</v>
      </c>
      <c r="E271" s="13">
        <v>57018.71</v>
      </c>
    </row>
    <row r="272" spans="2:5" ht="23.25" thickBot="1" x14ac:dyDescent="0.3">
      <c r="B272" s="39">
        <v>270</v>
      </c>
      <c r="C272" s="40" t="s">
        <v>284</v>
      </c>
      <c r="D272" s="41">
        <f t="shared" si="4"/>
        <v>15272.838</v>
      </c>
      <c r="E272" s="13">
        <v>16969.82</v>
      </c>
    </row>
    <row r="273" spans="2:5" ht="23.25" thickBot="1" x14ac:dyDescent="0.3">
      <c r="B273" s="39">
        <v>271</v>
      </c>
      <c r="C273" s="40" t="s">
        <v>285</v>
      </c>
      <c r="D273" s="41">
        <f t="shared" si="4"/>
        <v>3066.48</v>
      </c>
      <c r="E273" s="13">
        <v>3407.2</v>
      </c>
    </row>
    <row r="274" spans="2:5" ht="23.25" thickBot="1" x14ac:dyDescent="0.3">
      <c r="B274" s="39">
        <v>272</v>
      </c>
      <c r="C274" s="40" t="s">
        <v>286</v>
      </c>
      <c r="D274" s="41">
        <f t="shared" si="4"/>
        <v>32197.850999999999</v>
      </c>
      <c r="E274" s="13">
        <v>35775.39</v>
      </c>
    </row>
    <row r="275" spans="2:5" ht="23.25" thickBot="1" x14ac:dyDescent="0.3">
      <c r="B275" s="39">
        <v>273</v>
      </c>
      <c r="C275" s="40" t="s">
        <v>287</v>
      </c>
      <c r="D275" s="41">
        <f t="shared" si="4"/>
        <v>6132.96</v>
      </c>
      <c r="E275" s="13">
        <v>6814.4</v>
      </c>
    </row>
    <row r="276" spans="2:5" ht="23.25" thickBot="1" x14ac:dyDescent="0.3">
      <c r="B276" s="39">
        <v>274</v>
      </c>
      <c r="C276" s="40" t="s">
        <v>288</v>
      </c>
      <c r="D276" s="41">
        <f t="shared" si="4"/>
        <v>38661.191999999995</v>
      </c>
      <c r="E276" s="13">
        <v>42956.88</v>
      </c>
    </row>
    <row r="277" spans="2:5" ht="23.25" thickBot="1" x14ac:dyDescent="0.3">
      <c r="B277" s="39">
        <v>275</v>
      </c>
      <c r="C277" s="40" t="s">
        <v>289</v>
      </c>
      <c r="D277" s="41">
        <f t="shared" si="4"/>
        <v>723.97799999999995</v>
      </c>
      <c r="E277" s="14">
        <v>804.42</v>
      </c>
    </row>
    <row r="278" spans="2:5" ht="23.25" thickBot="1" x14ac:dyDescent="0.3">
      <c r="B278" s="39">
        <v>276</v>
      </c>
      <c r="C278" s="40" t="s">
        <v>290</v>
      </c>
      <c r="D278" s="41">
        <f t="shared" si="4"/>
        <v>37248.921000000002</v>
      </c>
      <c r="E278" s="13">
        <v>41387.69</v>
      </c>
    </row>
    <row r="279" spans="2:5" ht="15.75" thickBot="1" x14ac:dyDescent="0.3">
      <c r="B279" s="39">
        <v>277</v>
      </c>
      <c r="C279" s="40" t="s">
        <v>291</v>
      </c>
      <c r="D279" s="41">
        <f t="shared" si="4"/>
        <v>678.93299999999999</v>
      </c>
      <c r="E279" s="14">
        <v>754.37</v>
      </c>
    </row>
    <row r="280" spans="2:5" ht="15.75" thickBot="1" x14ac:dyDescent="0.3">
      <c r="B280" s="39">
        <v>278</v>
      </c>
      <c r="C280" s="40" t="s">
        <v>292</v>
      </c>
      <c r="D280" s="41">
        <f t="shared" si="4"/>
        <v>2263.1039999999998</v>
      </c>
      <c r="E280" s="13">
        <v>2514.56</v>
      </c>
    </row>
    <row r="281" spans="2:5" ht="23.25" thickBot="1" x14ac:dyDescent="0.3">
      <c r="B281" s="39">
        <v>279</v>
      </c>
      <c r="C281" s="40" t="s">
        <v>293</v>
      </c>
      <c r="D281" s="41">
        <f t="shared" si="4"/>
        <v>112524.84000000001</v>
      </c>
      <c r="E281" s="13">
        <v>125027.6</v>
      </c>
    </row>
    <row r="282" spans="2:5" ht="23.25" thickBot="1" x14ac:dyDescent="0.3">
      <c r="B282" s="39">
        <v>280</v>
      </c>
      <c r="C282" s="40" t="s">
        <v>294</v>
      </c>
      <c r="D282" s="41">
        <f t="shared" si="4"/>
        <v>72489.069000000003</v>
      </c>
      <c r="E282" s="13">
        <v>80543.41</v>
      </c>
    </row>
    <row r="283" spans="2:5" ht="23.25" thickBot="1" x14ac:dyDescent="0.3">
      <c r="B283" s="39">
        <v>281</v>
      </c>
      <c r="C283" s="40" t="s">
        <v>295</v>
      </c>
      <c r="D283" s="41">
        <f t="shared" si="4"/>
        <v>2976.3990000000003</v>
      </c>
      <c r="E283" s="13">
        <v>3307.11</v>
      </c>
    </row>
    <row r="284" spans="2:5" ht="15.75" thickBot="1" x14ac:dyDescent="0.3">
      <c r="B284" s="39">
        <v>282</v>
      </c>
      <c r="C284" s="40" t="s">
        <v>296</v>
      </c>
      <c r="D284" s="41">
        <f t="shared" si="4"/>
        <v>4469.1210000000001</v>
      </c>
      <c r="E284" s="13">
        <v>4965.6899999999996</v>
      </c>
    </row>
    <row r="285" spans="2:5" ht="15.75" thickBot="1" x14ac:dyDescent="0.3">
      <c r="B285" s="39">
        <v>283</v>
      </c>
      <c r="C285" s="40" t="s">
        <v>297</v>
      </c>
      <c r="D285" s="41">
        <f t="shared" si="4"/>
        <v>3165.6329999999998</v>
      </c>
      <c r="E285" s="13">
        <v>3517.37</v>
      </c>
    </row>
    <row r="286" spans="2:5" ht="15.75" thickBot="1" x14ac:dyDescent="0.3">
      <c r="B286" s="39">
        <v>284</v>
      </c>
      <c r="C286" s="40" t="s">
        <v>298</v>
      </c>
      <c r="D286" s="41">
        <f t="shared" si="4"/>
        <v>4712.9310000000005</v>
      </c>
      <c r="E286" s="13">
        <v>5236.59</v>
      </c>
    </row>
    <row r="287" spans="2:5" ht="23.25" thickBot="1" x14ac:dyDescent="0.3">
      <c r="B287" s="39">
        <v>285</v>
      </c>
      <c r="C287" s="40" t="s">
        <v>299</v>
      </c>
      <c r="D287" s="41">
        <f t="shared" si="4"/>
        <v>2356.4700000000003</v>
      </c>
      <c r="E287" s="13">
        <v>2618.3000000000002</v>
      </c>
    </row>
    <row r="288" spans="2:5" ht="23.25" thickBot="1" x14ac:dyDescent="0.3">
      <c r="B288" s="39">
        <v>286</v>
      </c>
      <c r="C288" s="40" t="s">
        <v>300</v>
      </c>
      <c r="D288" s="41">
        <f t="shared" si="4"/>
        <v>3618.4679999999998</v>
      </c>
      <c r="E288" s="13">
        <v>4020.52</v>
      </c>
    </row>
    <row r="289" spans="2:5" ht="23.25" thickBot="1" x14ac:dyDescent="0.3">
      <c r="B289" s="39">
        <v>287</v>
      </c>
      <c r="C289" s="40" t="s">
        <v>301</v>
      </c>
      <c r="D289" s="41">
        <f t="shared" si="4"/>
        <v>559339.92900000012</v>
      </c>
      <c r="E289" s="13">
        <v>621488.81000000006</v>
      </c>
    </row>
    <row r="290" spans="2:5" ht="15.75" thickBot="1" x14ac:dyDescent="0.3">
      <c r="B290" s="39">
        <v>288</v>
      </c>
      <c r="C290" s="40" t="s">
        <v>302</v>
      </c>
      <c r="D290" s="41">
        <f t="shared" si="4"/>
        <v>2675.799</v>
      </c>
      <c r="E290" s="13">
        <v>2973.11</v>
      </c>
    </row>
    <row r="291" spans="2:5" ht="23.25" thickBot="1" x14ac:dyDescent="0.3">
      <c r="B291" s="39">
        <v>289</v>
      </c>
      <c r="C291" s="40" t="s">
        <v>303</v>
      </c>
      <c r="D291" s="41">
        <f t="shared" si="4"/>
        <v>1337.904</v>
      </c>
      <c r="E291" s="13">
        <v>1486.56</v>
      </c>
    </row>
    <row r="292" spans="2:5" ht="15.75" thickBot="1" x14ac:dyDescent="0.3">
      <c r="B292" s="39">
        <v>290</v>
      </c>
      <c r="C292" s="40" t="s">
        <v>304</v>
      </c>
      <c r="D292" s="41">
        <f t="shared" si="4"/>
        <v>7150.1580000000004</v>
      </c>
      <c r="E292" s="13">
        <v>7944.62</v>
      </c>
    </row>
    <row r="293" spans="2:5" ht="15.75" thickBot="1" x14ac:dyDescent="0.3">
      <c r="B293" s="39">
        <v>291</v>
      </c>
      <c r="C293" s="40" t="s">
        <v>305</v>
      </c>
      <c r="D293" s="41">
        <f t="shared" si="4"/>
        <v>24806.25</v>
      </c>
      <c r="E293" s="13">
        <v>27562.5</v>
      </c>
    </row>
    <row r="294" spans="2:5" ht="15.75" thickBot="1" x14ac:dyDescent="0.3">
      <c r="B294" s="39">
        <v>292</v>
      </c>
      <c r="C294" s="40" t="s">
        <v>306</v>
      </c>
      <c r="D294" s="41">
        <f t="shared" si="4"/>
        <v>1318.239</v>
      </c>
      <c r="E294" s="13">
        <v>1464.71</v>
      </c>
    </row>
    <row r="295" spans="2:5" ht="15.75" thickBot="1" x14ac:dyDescent="0.3">
      <c r="B295" s="39">
        <v>293</v>
      </c>
      <c r="C295" s="40" t="s">
        <v>307</v>
      </c>
      <c r="D295" s="41">
        <f t="shared" si="4"/>
        <v>2676.0420000000004</v>
      </c>
      <c r="E295" s="13">
        <v>2973.38</v>
      </c>
    </row>
    <row r="296" spans="2:5" ht="15.75" thickBot="1" x14ac:dyDescent="0.3">
      <c r="B296" s="39">
        <v>294</v>
      </c>
      <c r="C296" s="40" t="s">
        <v>308</v>
      </c>
      <c r="D296" s="41">
        <f t="shared" si="4"/>
        <v>3855.942</v>
      </c>
      <c r="E296" s="13">
        <v>4284.38</v>
      </c>
    </row>
    <row r="297" spans="2:5" ht="15.75" thickBot="1" x14ac:dyDescent="0.3">
      <c r="B297" s="39">
        <v>295</v>
      </c>
      <c r="C297" s="40" t="s">
        <v>309</v>
      </c>
      <c r="D297" s="41">
        <f t="shared" si="4"/>
        <v>1374.903</v>
      </c>
      <c r="E297" s="13">
        <v>1527.67</v>
      </c>
    </row>
    <row r="298" spans="2:5" ht="15.75" thickBot="1" x14ac:dyDescent="0.3">
      <c r="B298" s="39">
        <v>296</v>
      </c>
      <c r="C298" s="40" t="s">
        <v>310</v>
      </c>
      <c r="D298" s="41">
        <f t="shared" si="4"/>
        <v>18503.928</v>
      </c>
      <c r="E298" s="13">
        <v>20559.919999999998</v>
      </c>
    </row>
    <row r="299" spans="2:5" ht="15.75" thickBot="1" x14ac:dyDescent="0.3">
      <c r="B299" s="39">
        <v>297</v>
      </c>
      <c r="C299" s="40" t="s">
        <v>311</v>
      </c>
      <c r="D299" s="41">
        <f t="shared" si="4"/>
        <v>39570.462</v>
      </c>
      <c r="E299" s="13">
        <v>43967.18</v>
      </c>
    </row>
    <row r="300" spans="2:5" ht="15.75" thickBot="1" x14ac:dyDescent="0.3">
      <c r="B300" s="39">
        <v>298</v>
      </c>
      <c r="C300" s="40" t="s">
        <v>312</v>
      </c>
      <c r="D300" s="41">
        <f t="shared" si="4"/>
        <v>12391.659</v>
      </c>
      <c r="E300" s="13">
        <v>13768.51</v>
      </c>
    </row>
    <row r="301" spans="2:5" ht="15.75" thickBot="1" x14ac:dyDescent="0.3">
      <c r="B301" s="39">
        <v>299</v>
      </c>
      <c r="C301" s="40" t="s">
        <v>313</v>
      </c>
      <c r="D301" s="41">
        <f t="shared" si="4"/>
        <v>17933.877</v>
      </c>
      <c r="E301" s="13">
        <v>19926.53</v>
      </c>
    </row>
    <row r="302" spans="2:5" ht="15.75" thickBot="1" x14ac:dyDescent="0.3">
      <c r="B302" s="39">
        <v>300</v>
      </c>
      <c r="C302" s="40" t="s">
        <v>314</v>
      </c>
      <c r="D302" s="41">
        <f t="shared" si="4"/>
        <v>68843.232000000004</v>
      </c>
      <c r="E302" s="13">
        <v>76492.479999999996</v>
      </c>
    </row>
    <row r="303" spans="2:5" ht="15.75" thickBot="1" x14ac:dyDescent="0.3">
      <c r="B303" s="39">
        <v>301</v>
      </c>
      <c r="C303" s="40" t="s">
        <v>315</v>
      </c>
      <c r="D303" s="41">
        <f t="shared" si="4"/>
        <v>33514.182000000001</v>
      </c>
      <c r="E303" s="13">
        <v>37237.980000000003</v>
      </c>
    </row>
    <row r="304" spans="2:5" ht="15.75" thickBot="1" x14ac:dyDescent="0.3">
      <c r="B304" s="39">
        <v>302</v>
      </c>
      <c r="C304" s="40" t="s">
        <v>316</v>
      </c>
      <c r="D304" s="41">
        <f t="shared" si="4"/>
        <v>34350.660000000003</v>
      </c>
      <c r="E304" s="13">
        <v>38167.4</v>
      </c>
    </row>
    <row r="305" spans="2:5" ht="15.75" thickBot="1" x14ac:dyDescent="0.3">
      <c r="B305" s="39">
        <v>303</v>
      </c>
      <c r="C305" s="40" t="s">
        <v>317</v>
      </c>
      <c r="D305" s="41">
        <f t="shared" si="4"/>
        <v>38711.555999999997</v>
      </c>
      <c r="E305" s="13">
        <v>43012.84</v>
      </c>
    </row>
    <row r="306" spans="2:5" ht="15.75" thickBot="1" x14ac:dyDescent="0.3">
      <c r="B306" s="39">
        <v>304</v>
      </c>
      <c r="C306" s="40" t="s">
        <v>318</v>
      </c>
      <c r="D306" s="41">
        <f t="shared" si="4"/>
        <v>37258.857000000004</v>
      </c>
      <c r="E306" s="13">
        <v>41398.730000000003</v>
      </c>
    </row>
    <row r="307" spans="2:5" ht="15.75" thickBot="1" x14ac:dyDescent="0.3">
      <c r="B307" s="39">
        <v>305</v>
      </c>
      <c r="C307" s="40" t="s">
        <v>319</v>
      </c>
      <c r="D307" s="41">
        <f t="shared" si="4"/>
        <v>45605.754000000001</v>
      </c>
      <c r="E307" s="13">
        <v>50673.06</v>
      </c>
    </row>
    <row r="308" spans="2:5" ht="15.75" thickBot="1" x14ac:dyDescent="0.3">
      <c r="B308" s="39">
        <v>306</v>
      </c>
      <c r="C308" s="40" t="s">
        <v>320</v>
      </c>
      <c r="D308" s="41">
        <f t="shared" si="4"/>
        <v>55092.87</v>
      </c>
      <c r="E308" s="13">
        <v>61214.3</v>
      </c>
    </row>
    <row r="309" spans="2:5" ht="15.75" thickBot="1" x14ac:dyDescent="0.3">
      <c r="B309" s="39">
        <v>307</v>
      </c>
      <c r="C309" s="40" t="s">
        <v>321</v>
      </c>
      <c r="D309" s="41">
        <f t="shared" si="4"/>
        <v>31040.100000000002</v>
      </c>
      <c r="E309" s="15">
        <v>34489</v>
      </c>
    </row>
    <row r="310" spans="2:5" ht="15.75" thickBot="1" x14ac:dyDescent="0.3">
      <c r="B310" s="39">
        <v>308</v>
      </c>
      <c r="C310" s="40" t="s">
        <v>322</v>
      </c>
      <c r="D310" s="41">
        <f t="shared" si="4"/>
        <v>2621.529</v>
      </c>
      <c r="E310" s="13">
        <v>2912.81</v>
      </c>
    </row>
    <row r="311" spans="2:5" ht="15.75" thickBot="1" x14ac:dyDescent="0.3">
      <c r="B311" s="39">
        <v>309</v>
      </c>
      <c r="C311" s="40" t="s">
        <v>323</v>
      </c>
      <c r="D311" s="41">
        <f t="shared" si="4"/>
        <v>2759.6790000000001</v>
      </c>
      <c r="E311" s="13">
        <v>3066.31</v>
      </c>
    </row>
    <row r="312" spans="2:5" ht="15.75" thickBot="1" x14ac:dyDescent="0.3">
      <c r="B312" s="39">
        <v>310</v>
      </c>
      <c r="C312" s="40" t="s">
        <v>324</v>
      </c>
      <c r="D312" s="41">
        <f t="shared" si="4"/>
        <v>1065.1859999999999</v>
      </c>
      <c r="E312" s="13">
        <v>1183.54</v>
      </c>
    </row>
    <row r="313" spans="2:5" ht="15.75" thickBot="1" x14ac:dyDescent="0.3">
      <c r="B313" s="39">
        <v>311</v>
      </c>
      <c r="C313" s="40" t="s">
        <v>325</v>
      </c>
      <c r="D313" s="41">
        <f t="shared" si="4"/>
        <v>3158.73</v>
      </c>
      <c r="E313" s="13">
        <v>3509.7</v>
      </c>
    </row>
    <row r="314" spans="2:5" ht="15.75" thickBot="1" x14ac:dyDescent="0.3">
      <c r="B314" s="39">
        <v>312</v>
      </c>
      <c r="C314" s="40" t="s">
        <v>326</v>
      </c>
      <c r="D314" s="41">
        <f t="shared" si="4"/>
        <v>14254.713</v>
      </c>
      <c r="E314" s="13">
        <v>15838.57</v>
      </c>
    </row>
    <row r="315" spans="2:5" ht="15.75" thickBot="1" x14ac:dyDescent="0.3">
      <c r="B315" s="39">
        <v>313</v>
      </c>
      <c r="C315" s="40" t="s">
        <v>327</v>
      </c>
      <c r="D315" s="41">
        <f t="shared" si="4"/>
        <v>1152.2250000000001</v>
      </c>
      <c r="E315" s="13">
        <v>1280.25</v>
      </c>
    </row>
    <row r="316" spans="2:5" ht="15.75" thickBot="1" x14ac:dyDescent="0.3">
      <c r="B316" s="39">
        <v>314</v>
      </c>
      <c r="C316" s="40" t="s">
        <v>328</v>
      </c>
      <c r="D316" s="41">
        <f t="shared" si="4"/>
        <v>10393.11</v>
      </c>
      <c r="E316" s="13">
        <v>11547.9</v>
      </c>
    </row>
    <row r="317" spans="2:5" ht="15.75" thickBot="1" x14ac:dyDescent="0.3">
      <c r="B317" s="39">
        <v>315</v>
      </c>
      <c r="C317" s="40" t="s">
        <v>329</v>
      </c>
      <c r="D317" s="41">
        <f t="shared" si="4"/>
        <v>9128.6910000000007</v>
      </c>
      <c r="E317" s="13">
        <v>10142.99</v>
      </c>
    </row>
    <row r="318" spans="2:5" ht="15.75" thickBot="1" x14ac:dyDescent="0.3">
      <c r="B318" s="39">
        <v>316</v>
      </c>
      <c r="C318" s="40" t="s">
        <v>330</v>
      </c>
      <c r="D318" s="41">
        <f t="shared" si="4"/>
        <v>6146.6130000000003</v>
      </c>
      <c r="E318" s="13">
        <v>6829.57</v>
      </c>
    </row>
    <row r="319" spans="2:5" ht="15.75" thickBot="1" x14ac:dyDescent="0.3">
      <c r="B319" s="39">
        <v>317</v>
      </c>
      <c r="C319" s="40" t="s">
        <v>331</v>
      </c>
      <c r="D319" s="41">
        <f t="shared" si="4"/>
        <v>13311.630000000001</v>
      </c>
      <c r="E319" s="13">
        <v>14790.7</v>
      </c>
    </row>
    <row r="320" spans="2:5" ht="15.75" thickBot="1" x14ac:dyDescent="0.3">
      <c r="B320" s="39">
        <v>318</v>
      </c>
      <c r="C320" s="40" t="s">
        <v>332</v>
      </c>
      <c r="D320" s="41">
        <f t="shared" si="4"/>
        <v>40100.400000000001</v>
      </c>
      <c r="E320" s="15">
        <v>44556</v>
      </c>
    </row>
    <row r="321" spans="2:5" ht="15.75" thickBot="1" x14ac:dyDescent="0.3">
      <c r="B321" s="39">
        <v>319</v>
      </c>
      <c r="C321" s="40" t="s">
        <v>333</v>
      </c>
      <c r="D321" s="41">
        <f t="shared" si="4"/>
        <v>120308.34600000001</v>
      </c>
      <c r="E321" s="13">
        <v>133675.94</v>
      </c>
    </row>
    <row r="322" spans="2:5" ht="15.75" thickBot="1" x14ac:dyDescent="0.3">
      <c r="B322" s="39">
        <v>320</v>
      </c>
      <c r="C322" s="40" t="s">
        <v>334</v>
      </c>
      <c r="D322" s="41">
        <f t="shared" si="4"/>
        <v>3643.1640000000002</v>
      </c>
      <c r="E322" s="13">
        <v>4047.96</v>
      </c>
    </row>
    <row r="323" spans="2:5" ht="15.75" thickBot="1" x14ac:dyDescent="0.3">
      <c r="B323" s="39">
        <v>321</v>
      </c>
      <c r="C323" s="40" t="s">
        <v>335</v>
      </c>
      <c r="D323" s="41">
        <f t="shared" si="4"/>
        <v>2562.498</v>
      </c>
      <c r="E323" s="13">
        <v>2847.22</v>
      </c>
    </row>
    <row r="324" spans="2:5" ht="15.75" thickBot="1" x14ac:dyDescent="0.3">
      <c r="B324" s="39">
        <v>322</v>
      </c>
      <c r="C324" s="40" t="s">
        <v>313</v>
      </c>
      <c r="D324" s="41">
        <f t="shared" ref="D324:D326" si="5">E324*0.9</f>
        <v>17933.877</v>
      </c>
      <c r="E324" s="13">
        <v>19926.53</v>
      </c>
    </row>
    <row r="325" spans="2:5" ht="15.75" thickBot="1" x14ac:dyDescent="0.3">
      <c r="B325" s="39">
        <v>323</v>
      </c>
      <c r="C325" s="40" t="s">
        <v>336</v>
      </c>
      <c r="D325" s="41">
        <f t="shared" si="5"/>
        <v>3257.8290000000002</v>
      </c>
      <c r="E325" s="13">
        <v>3619.81</v>
      </c>
    </row>
    <row r="326" spans="2:5" ht="15.75" thickBot="1" x14ac:dyDescent="0.3">
      <c r="B326" s="39">
        <v>324</v>
      </c>
      <c r="C326" s="40" t="s">
        <v>337</v>
      </c>
      <c r="D326" s="41">
        <f t="shared" si="5"/>
        <v>11748.950999999999</v>
      </c>
      <c r="E326" s="13">
        <v>13054.39</v>
      </c>
    </row>
    <row r="327" spans="2:5" ht="15.75" thickBot="1" x14ac:dyDescent="0.3">
      <c r="B327" s="42"/>
      <c r="C327" s="40" t="s">
        <v>338</v>
      </c>
      <c r="D327" s="43">
        <f>SUM(D3:D326)</f>
        <v>8935382.6279999968</v>
      </c>
      <c r="E327" s="16">
        <v>9928203</v>
      </c>
    </row>
    <row r="328" spans="2:5" x14ac:dyDescent="0.25">
      <c r="D328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06"/>
  <sheetViews>
    <sheetView topLeftCell="A1073" workbookViewId="0">
      <selection activeCell="B1073" sqref="B1:D1048576"/>
    </sheetView>
  </sheetViews>
  <sheetFormatPr defaultRowHeight="15" x14ac:dyDescent="0.25"/>
  <cols>
    <col min="2" max="2" width="9.140625" style="36"/>
    <col min="3" max="3" width="64.28515625" style="36" customWidth="1"/>
    <col min="4" max="4" width="12.5703125" style="36" customWidth="1"/>
    <col min="5" max="5" width="51.140625" hidden="1" customWidth="1"/>
  </cols>
  <sheetData>
    <row r="1" spans="2:5" ht="15.75" thickBot="1" x14ac:dyDescent="0.3">
      <c r="E1" t="s">
        <v>5455</v>
      </c>
    </row>
    <row r="2" spans="2:5" ht="15.75" thickBot="1" x14ac:dyDescent="0.3">
      <c r="B2" s="45" t="s">
        <v>24</v>
      </c>
      <c r="C2" s="38" t="s">
        <v>339</v>
      </c>
      <c r="D2" s="45" t="s">
        <v>13</v>
      </c>
      <c r="E2" s="27" t="s">
        <v>13</v>
      </c>
    </row>
    <row r="3" spans="2:5" ht="15.75" thickBot="1" x14ac:dyDescent="0.3">
      <c r="B3" s="46"/>
      <c r="C3" s="47" t="s">
        <v>340</v>
      </c>
      <c r="D3" s="46"/>
      <c r="E3" s="28"/>
    </row>
    <row r="4" spans="2:5" ht="15.75" thickBot="1" x14ac:dyDescent="0.3">
      <c r="B4" s="39">
        <v>1</v>
      </c>
      <c r="C4" s="40" t="s">
        <v>341</v>
      </c>
      <c r="D4" s="48">
        <f>E4*0.9</f>
        <v>15496.137000000001</v>
      </c>
      <c r="E4" s="13">
        <v>17217.93</v>
      </c>
    </row>
    <row r="5" spans="2:5" ht="15.75" thickBot="1" x14ac:dyDescent="0.3">
      <c r="B5" s="39">
        <v>2</v>
      </c>
      <c r="C5" s="40" t="s">
        <v>342</v>
      </c>
      <c r="D5" s="48">
        <f t="shared" ref="D5:D68" si="0">E5*0.9</f>
        <v>14645.502</v>
      </c>
      <c r="E5" s="13">
        <v>16272.78</v>
      </c>
    </row>
    <row r="6" spans="2:5" ht="15.75" thickBot="1" x14ac:dyDescent="0.3">
      <c r="B6" s="39">
        <v>3</v>
      </c>
      <c r="C6" s="40" t="s">
        <v>343</v>
      </c>
      <c r="D6" s="48">
        <f t="shared" si="0"/>
        <v>15510.618</v>
      </c>
      <c r="E6" s="13">
        <v>17234.02</v>
      </c>
    </row>
    <row r="7" spans="2:5" ht="15.75" thickBot="1" x14ac:dyDescent="0.3">
      <c r="B7" s="39">
        <v>4</v>
      </c>
      <c r="C7" s="40" t="s">
        <v>344</v>
      </c>
      <c r="D7" s="48">
        <f t="shared" si="0"/>
        <v>209.934</v>
      </c>
      <c r="E7" s="14">
        <v>233.26</v>
      </c>
    </row>
    <row r="8" spans="2:5" ht="15.75" thickBot="1" x14ac:dyDescent="0.3">
      <c r="B8" s="39">
        <v>5</v>
      </c>
      <c r="C8" s="40" t="s">
        <v>345</v>
      </c>
      <c r="D8" s="48">
        <f t="shared" si="0"/>
        <v>362.83499999999998</v>
      </c>
      <c r="E8" s="14">
        <v>403.15</v>
      </c>
    </row>
    <row r="9" spans="2:5" ht="15.75" thickBot="1" x14ac:dyDescent="0.3">
      <c r="B9" s="39">
        <v>6</v>
      </c>
      <c r="C9" s="40" t="s">
        <v>346</v>
      </c>
      <c r="D9" s="48">
        <f t="shared" si="0"/>
        <v>209.934</v>
      </c>
      <c r="E9" s="14">
        <v>233.26</v>
      </c>
    </row>
    <row r="10" spans="2:5" ht="15.75" thickBot="1" x14ac:dyDescent="0.3">
      <c r="B10" s="39">
        <v>7</v>
      </c>
      <c r="C10" s="40" t="s">
        <v>347</v>
      </c>
      <c r="D10" s="48">
        <f t="shared" si="0"/>
        <v>273.01500000000004</v>
      </c>
      <c r="E10" s="14">
        <v>303.35000000000002</v>
      </c>
    </row>
    <row r="11" spans="2:5" ht="15.75" thickBot="1" x14ac:dyDescent="0.3">
      <c r="B11" s="39">
        <v>8</v>
      </c>
      <c r="C11" s="40" t="s">
        <v>348</v>
      </c>
      <c r="D11" s="48">
        <f t="shared" si="0"/>
        <v>647.42399999999998</v>
      </c>
      <c r="E11" s="14">
        <v>719.36</v>
      </c>
    </row>
    <row r="12" spans="2:5" ht="15.75" thickBot="1" x14ac:dyDescent="0.3">
      <c r="B12" s="39">
        <v>9</v>
      </c>
      <c r="C12" s="40" t="s">
        <v>349</v>
      </c>
      <c r="D12" s="48">
        <f t="shared" si="0"/>
        <v>113.589</v>
      </c>
      <c r="E12" s="14">
        <v>126.21</v>
      </c>
    </row>
    <row r="13" spans="2:5" ht="15.75" thickBot="1" x14ac:dyDescent="0.3">
      <c r="B13" s="39">
        <v>10</v>
      </c>
      <c r="C13" s="40" t="s">
        <v>350</v>
      </c>
      <c r="D13" s="48">
        <f t="shared" si="0"/>
        <v>208.62</v>
      </c>
      <c r="E13" s="14">
        <v>231.8</v>
      </c>
    </row>
    <row r="14" spans="2:5" ht="15.75" thickBot="1" x14ac:dyDescent="0.3">
      <c r="B14" s="39">
        <v>11</v>
      </c>
      <c r="C14" s="40" t="s">
        <v>351</v>
      </c>
      <c r="D14" s="48">
        <f t="shared" si="0"/>
        <v>111.73500000000001</v>
      </c>
      <c r="E14" s="14">
        <v>124.15</v>
      </c>
    </row>
    <row r="15" spans="2:5" ht="15.75" thickBot="1" x14ac:dyDescent="0.3">
      <c r="B15" s="39">
        <v>12</v>
      </c>
      <c r="C15" s="40" t="s">
        <v>352</v>
      </c>
      <c r="D15" s="48">
        <f t="shared" si="0"/>
        <v>208.62</v>
      </c>
      <c r="E15" s="14">
        <v>231.8</v>
      </c>
    </row>
    <row r="16" spans="2:5" ht="15.75" thickBot="1" x14ac:dyDescent="0.3">
      <c r="B16" s="39">
        <v>13</v>
      </c>
      <c r="C16" s="40" t="s">
        <v>353</v>
      </c>
      <c r="D16" s="48">
        <f t="shared" si="0"/>
        <v>736.22699999999998</v>
      </c>
      <c r="E16" s="14">
        <v>818.03</v>
      </c>
    </row>
    <row r="17" spans="2:5" ht="15.75" thickBot="1" x14ac:dyDescent="0.3">
      <c r="B17" s="39">
        <v>14</v>
      </c>
      <c r="C17" s="40" t="s">
        <v>354</v>
      </c>
      <c r="D17" s="48">
        <f t="shared" si="0"/>
        <v>802.42200000000003</v>
      </c>
      <c r="E17" s="14">
        <v>891.58</v>
      </c>
    </row>
    <row r="18" spans="2:5" ht="15.75" thickBot="1" x14ac:dyDescent="0.3">
      <c r="B18" s="39">
        <v>15</v>
      </c>
      <c r="C18" s="40" t="s">
        <v>355</v>
      </c>
      <c r="D18" s="48">
        <f t="shared" si="0"/>
        <v>903.42</v>
      </c>
      <c r="E18" s="13">
        <v>1003.8</v>
      </c>
    </row>
    <row r="19" spans="2:5" ht="15.75" thickBot="1" x14ac:dyDescent="0.3">
      <c r="B19" s="39">
        <v>16</v>
      </c>
      <c r="C19" s="40" t="s">
        <v>356</v>
      </c>
      <c r="D19" s="48">
        <f t="shared" si="0"/>
        <v>903.41099999999994</v>
      </c>
      <c r="E19" s="13">
        <v>1003.79</v>
      </c>
    </row>
    <row r="20" spans="2:5" ht="15.75" thickBot="1" x14ac:dyDescent="0.3">
      <c r="B20" s="39">
        <v>17</v>
      </c>
      <c r="C20" s="40" t="s">
        <v>357</v>
      </c>
      <c r="D20" s="48">
        <f t="shared" si="0"/>
        <v>933.52499999999998</v>
      </c>
      <c r="E20" s="13">
        <v>1037.25</v>
      </c>
    </row>
    <row r="21" spans="2:5" ht="15.75" thickBot="1" x14ac:dyDescent="0.3">
      <c r="B21" s="39">
        <v>18</v>
      </c>
      <c r="C21" s="40" t="s">
        <v>358</v>
      </c>
      <c r="D21" s="48">
        <f t="shared" si="0"/>
        <v>1026.9000000000001</v>
      </c>
      <c r="E21" s="15">
        <v>1141</v>
      </c>
    </row>
    <row r="22" spans="2:5" ht="15.75" thickBot="1" x14ac:dyDescent="0.3">
      <c r="B22" s="39">
        <v>19</v>
      </c>
      <c r="C22" s="40" t="s">
        <v>359</v>
      </c>
      <c r="D22" s="48">
        <f t="shared" si="0"/>
        <v>267.65100000000001</v>
      </c>
      <c r="E22" s="14">
        <v>297.39</v>
      </c>
    </row>
    <row r="23" spans="2:5" ht="15.75" thickBot="1" x14ac:dyDescent="0.3">
      <c r="B23" s="39">
        <v>20</v>
      </c>
      <c r="C23" s="40" t="s">
        <v>360</v>
      </c>
      <c r="D23" s="48">
        <f t="shared" si="0"/>
        <v>1570.104</v>
      </c>
      <c r="E23" s="13">
        <v>1744.56</v>
      </c>
    </row>
    <row r="24" spans="2:5" ht="15.75" thickBot="1" x14ac:dyDescent="0.3">
      <c r="B24" s="39">
        <v>21</v>
      </c>
      <c r="C24" s="40" t="s">
        <v>361</v>
      </c>
      <c r="D24" s="48">
        <f t="shared" si="0"/>
        <v>153.08100000000002</v>
      </c>
      <c r="E24" s="14">
        <v>170.09</v>
      </c>
    </row>
    <row r="25" spans="2:5" ht="15.75" thickBot="1" x14ac:dyDescent="0.3">
      <c r="B25" s="39">
        <v>22</v>
      </c>
      <c r="C25" s="40" t="s">
        <v>362</v>
      </c>
      <c r="D25" s="48">
        <f t="shared" si="0"/>
        <v>52.982999999999997</v>
      </c>
      <c r="E25" s="14">
        <v>58.87</v>
      </c>
    </row>
    <row r="26" spans="2:5" ht="15.75" thickBot="1" x14ac:dyDescent="0.3">
      <c r="B26" s="39">
        <v>23</v>
      </c>
      <c r="C26" s="40" t="s">
        <v>363</v>
      </c>
      <c r="D26" s="48">
        <f t="shared" si="0"/>
        <v>1392.9570000000001</v>
      </c>
      <c r="E26" s="13">
        <v>1547.73</v>
      </c>
    </row>
    <row r="27" spans="2:5" ht="15.75" thickBot="1" x14ac:dyDescent="0.3">
      <c r="B27" s="39">
        <v>24</v>
      </c>
      <c r="C27" s="40" t="s">
        <v>364</v>
      </c>
      <c r="D27" s="48">
        <f t="shared" si="0"/>
        <v>742.51800000000003</v>
      </c>
      <c r="E27" s="14">
        <v>825.02</v>
      </c>
    </row>
    <row r="28" spans="2:5" ht="15.75" thickBot="1" x14ac:dyDescent="0.3">
      <c r="B28" s="39">
        <v>25</v>
      </c>
      <c r="C28" s="40" t="s">
        <v>365</v>
      </c>
      <c r="D28" s="48">
        <f t="shared" si="0"/>
        <v>770.22899999999993</v>
      </c>
      <c r="E28" s="14">
        <v>855.81</v>
      </c>
    </row>
    <row r="29" spans="2:5" ht="15.75" thickBot="1" x14ac:dyDescent="0.3">
      <c r="B29" s="39">
        <v>26</v>
      </c>
      <c r="C29" s="40" t="s">
        <v>366</v>
      </c>
      <c r="D29" s="48">
        <f t="shared" si="0"/>
        <v>54.927</v>
      </c>
      <c r="E29" s="14">
        <v>61.03</v>
      </c>
    </row>
    <row r="30" spans="2:5" ht="15.75" thickBot="1" x14ac:dyDescent="0.3">
      <c r="B30" s="39">
        <v>27</v>
      </c>
      <c r="C30" s="40" t="s">
        <v>367</v>
      </c>
      <c r="D30" s="48">
        <f t="shared" si="0"/>
        <v>57.545999999999999</v>
      </c>
      <c r="E30" s="14">
        <v>63.94</v>
      </c>
    </row>
    <row r="31" spans="2:5" ht="15.75" thickBot="1" x14ac:dyDescent="0.3">
      <c r="B31" s="39">
        <v>28</v>
      </c>
      <c r="C31" s="40" t="s">
        <v>368</v>
      </c>
      <c r="D31" s="48">
        <f t="shared" si="0"/>
        <v>1390.788</v>
      </c>
      <c r="E31" s="13">
        <v>1545.32</v>
      </c>
    </row>
    <row r="32" spans="2:5" ht="15.75" thickBot="1" x14ac:dyDescent="0.3">
      <c r="B32" s="39">
        <v>29</v>
      </c>
      <c r="C32" s="40" t="s">
        <v>369</v>
      </c>
      <c r="D32" s="48">
        <f t="shared" si="0"/>
        <v>2277.54</v>
      </c>
      <c r="E32" s="13">
        <v>2530.6</v>
      </c>
    </row>
    <row r="33" spans="2:5" ht="15.75" thickBot="1" x14ac:dyDescent="0.3">
      <c r="B33" s="39">
        <v>30</v>
      </c>
      <c r="C33" s="40" t="s">
        <v>370</v>
      </c>
      <c r="D33" s="48">
        <f t="shared" si="0"/>
        <v>13484.214</v>
      </c>
      <c r="E33" s="13">
        <v>14982.46</v>
      </c>
    </row>
    <row r="34" spans="2:5" ht="15.75" thickBot="1" x14ac:dyDescent="0.3">
      <c r="B34" s="39">
        <v>31</v>
      </c>
      <c r="C34" s="40" t="s">
        <v>371</v>
      </c>
      <c r="D34" s="48">
        <f t="shared" si="0"/>
        <v>13484.214</v>
      </c>
      <c r="E34" s="13">
        <v>14982.46</v>
      </c>
    </row>
    <row r="35" spans="2:5" ht="15.75" thickBot="1" x14ac:dyDescent="0.3">
      <c r="B35" s="39">
        <v>32</v>
      </c>
      <c r="C35" s="40" t="s">
        <v>372</v>
      </c>
      <c r="D35" s="48">
        <f t="shared" si="0"/>
        <v>2249.1090000000004</v>
      </c>
      <c r="E35" s="13">
        <v>2499.0100000000002</v>
      </c>
    </row>
    <row r="36" spans="2:5" ht="15.75" thickBot="1" x14ac:dyDescent="0.3">
      <c r="B36" s="39">
        <v>33</v>
      </c>
      <c r="C36" s="40" t="s">
        <v>373</v>
      </c>
      <c r="D36" s="48">
        <f t="shared" si="0"/>
        <v>1474.425</v>
      </c>
      <c r="E36" s="13">
        <v>1638.25</v>
      </c>
    </row>
    <row r="37" spans="2:5" ht="15.75" thickBot="1" x14ac:dyDescent="0.3">
      <c r="B37" s="39">
        <v>34</v>
      </c>
      <c r="C37" s="40" t="s">
        <v>374</v>
      </c>
      <c r="D37" s="48">
        <f t="shared" si="0"/>
        <v>153.58500000000001</v>
      </c>
      <c r="E37" s="14">
        <v>170.65</v>
      </c>
    </row>
    <row r="38" spans="2:5" ht="15.75" thickBot="1" x14ac:dyDescent="0.3">
      <c r="B38" s="39">
        <v>35</v>
      </c>
      <c r="C38" s="40" t="s">
        <v>375</v>
      </c>
      <c r="D38" s="48">
        <f t="shared" si="0"/>
        <v>3133.152</v>
      </c>
      <c r="E38" s="13">
        <v>3481.28</v>
      </c>
    </row>
    <row r="39" spans="2:5" ht="15.75" thickBot="1" x14ac:dyDescent="0.3">
      <c r="B39" s="39">
        <v>36</v>
      </c>
      <c r="C39" s="40" t="s">
        <v>376</v>
      </c>
      <c r="D39" s="48">
        <f t="shared" si="0"/>
        <v>3013.3530000000001</v>
      </c>
      <c r="E39" s="13">
        <v>3348.17</v>
      </c>
    </row>
    <row r="40" spans="2:5" ht="15.75" thickBot="1" x14ac:dyDescent="0.3">
      <c r="B40" s="39">
        <v>37</v>
      </c>
      <c r="C40" s="40" t="s">
        <v>377</v>
      </c>
      <c r="D40" s="48">
        <f t="shared" si="0"/>
        <v>18676.026000000002</v>
      </c>
      <c r="E40" s="13">
        <v>20751.14</v>
      </c>
    </row>
    <row r="41" spans="2:5" ht="15.75" thickBot="1" x14ac:dyDescent="0.3">
      <c r="B41" s="39">
        <v>38</v>
      </c>
      <c r="C41" s="40" t="s">
        <v>378</v>
      </c>
      <c r="D41" s="48">
        <f t="shared" si="0"/>
        <v>368.60399999999998</v>
      </c>
      <c r="E41" s="14">
        <v>409.56</v>
      </c>
    </row>
    <row r="42" spans="2:5" ht="15.75" thickBot="1" x14ac:dyDescent="0.3">
      <c r="B42" s="39">
        <v>39</v>
      </c>
      <c r="C42" s="40" t="s">
        <v>379</v>
      </c>
      <c r="D42" s="48">
        <f t="shared" si="0"/>
        <v>519.93900000000008</v>
      </c>
      <c r="E42" s="14">
        <v>577.71</v>
      </c>
    </row>
    <row r="43" spans="2:5" ht="15.75" thickBot="1" x14ac:dyDescent="0.3">
      <c r="B43" s="39">
        <v>40</v>
      </c>
      <c r="C43" s="40" t="s">
        <v>380</v>
      </c>
      <c r="D43" s="48">
        <f t="shared" si="0"/>
        <v>262.99800000000005</v>
      </c>
      <c r="E43" s="14">
        <v>292.22000000000003</v>
      </c>
    </row>
    <row r="44" spans="2:5" ht="15.75" thickBot="1" x14ac:dyDescent="0.3">
      <c r="B44" s="39">
        <v>41</v>
      </c>
      <c r="C44" s="40" t="s">
        <v>381</v>
      </c>
      <c r="D44" s="48">
        <f t="shared" si="0"/>
        <v>10456.334999999999</v>
      </c>
      <c r="E44" s="13">
        <v>11618.15</v>
      </c>
    </row>
    <row r="45" spans="2:5" ht="15.75" thickBot="1" x14ac:dyDescent="0.3">
      <c r="B45" s="39">
        <v>42</v>
      </c>
      <c r="C45" s="40" t="s">
        <v>382</v>
      </c>
      <c r="D45" s="48">
        <f t="shared" si="0"/>
        <v>9.0000000000000011E-3</v>
      </c>
      <c r="E45" s="14">
        <v>0.01</v>
      </c>
    </row>
    <row r="46" spans="2:5" ht="15.75" thickBot="1" x14ac:dyDescent="0.3">
      <c r="B46" s="39">
        <v>43</v>
      </c>
      <c r="C46" s="40" t="s">
        <v>383</v>
      </c>
      <c r="D46" s="48">
        <f t="shared" si="0"/>
        <v>1757.4390000000001</v>
      </c>
      <c r="E46" s="13">
        <v>1952.71</v>
      </c>
    </row>
    <row r="47" spans="2:5" ht="15.75" thickBot="1" x14ac:dyDescent="0.3">
      <c r="B47" s="39">
        <v>44</v>
      </c>
      <c r="C47" s="40" t="s">
        <v>384</v>
      </c>
      <c r="D47" s="48">
        <f t="shared" si="0"/>
        <v>464.22899999999998</v>
      </c>
      <c r="E47" s="14">
        <v>515.80999999999995</v>
      </c>
    </row>
    <row r="48" spans="2:5" ht="15.75" thickBot="1" x14ac:dyDescent="0.3">
      <c r="B48" s="39">
        <v>45</v>
      </c>
      <c r="C48" s="40" t="s">
        <v>385</v>
      </c>
      <c r="D48" s="48">
        <f t="shared" si="0"/>
        <v>3678.6240000000003</v>
      </c>
      <c r="E48" s="13">
        <v>4087.36</v>
      </c>
    </row>
    <row r="49" spans="2:5" ht="15.75" thickBot="1" x14ac:dyDescent="0.3">
      <c r="B49" s="39">
        <v>46</v>
      </c>
      <c r="C49" s="40" t="s">
        <v>386</v>
      </c>
      <c r="D49" s="48">
        <f t="shared" si="0"/>
        <v>525.51900000000001</v>
      </c>
      <c r="E49" s="14">
        <v>583.91</v>
      </c>
    </row>
    <row r="50" spans="2:5" ht="15.75" thickBot="1" x14ac:dyDescent="0.3">
      <c r="B50" s="39">
        <v>47</v>
      </c>
      <c r="C50" s="40" t="s">
        <v>387</v>
      </c>
      <c r="D50" s="48">
        <f t="shared" si="0"/>
        <v>664.029</v>
      </c>
      <c r="E50" s="14">
        <v>737.81</v>
      </c>
    </row>
    <row r="51" spans="2:5" ht="15.75" thickBot="1" x14ac:dyDescent="0.3">
      <c r="B51" s="39">
        <v>48</v>
      </c>
      <c r="C51" s="40" t="s">
        <v>388</v>
      </c>
      <c r="D51" s="48">
        <f t="shared" si="0"/>
        <v>400.33800000000002</v>
      </c>
      <c r="E51" s="14">
        <v>444.82</v>
      </c>
    </row>
    <row r="52" spans="2:5" ht="15.75" thickBot="1" x14ac:dyDescent="0.3">
      <c r="B52" s="39">
        <v>49</v>
      </c>
      <c r="C52" s="40" t="s">
        <v>389</v>
      </c>
      <c r="D52" s="48">
        <f t="shared" si="0"/>
        <v>464436.95400000003</v>
      </c>
      <c r="E52" s="13">
        <v>516041.06</v>
      </c>
    </row>
    <row r="53" spans="2:5" ht="15.75" thickBot="1" x14ac:dyDescent="0.3">
      <c r="B53" s="39">
        <v>50</v>
      </c>
      <c r="C53" s="40" t="s">
        <v>390</v>
      </c>
      <c r="D53" s="48">
        <f t="shared" si="0"/>
        <v>16.2</v>
      </c>
      <c r="E53" s="14">
        <v>18</v>
      </c>
    </row>
    <row r="54" spans="2:5" ht="15.75" thickBot="1" x14ac:dyDescent="0.3">
      <c r="B54" s="39">
        <v>51</v>
      </c>
      <c r="C54" s="40" t="s">
        <v>391</v>
      </c>
      <c r="D54" s="48">
        <f t="shared" si="0"/>
        <v>396.39600000000002</v>
      </c>
      <c r="E54" s="14">
        <v>440.44</v>
      </c>
    </row>
    <row r="55" spans="2:5" ht="15.75" thickBot="1" x14ac:dyDescent="0.3">
      <c r="B55" s="39">
        <v>52</v>
      </c>
      <c r="C55" s="40" t="s">
        <v>392</v>
      </c>
      <c r="D55" s="48">
        <f t="shared" si="0"/>
        <v>1839.1320000000001</v>
      </c>
      <c r="E55" s="13">
        <v>2043.48</v>
      </c>
    </row>
    <row r="56" spans="2:5" ht="15.75" thickBot="1" x14ac:dyDescent="0.3">
      <c r="B56" s="39">
        <v>53</v>
      </c>
      <c r="C56" s="40" t="s">
        <v>393</v>
      </c>
      <c r="D56" s="48">
        <f t="shared" si="0"/>
        <v>22923.792000000001</v>
      </c>
      <c r="E56" s="13">
        <v>25470.880000000001</v>
      </c>
    </row>
    <row r="57" spans="2:5" ht="15.75" thickBot="1" x14ac:dyDescent="0.3">
      <c r="B57" s="39">
        <v>54</v>
      </c>
      <c r="C57" s="40" t="s">
        <v>394</v>
      </c>
      <c r="D57" s="48">
        <f t="shared" si="0"/>
        <v>487.98900000000003</v>
      </c>
      <c r="E57" s="14">
        <v>542.21</v>
      </c>
    </row>
    <row r="58" spans="2:5" ht="15.75" thickBot="1" x14ac:dyDescent="0.3">
      <c r="B58" s="39">
        <v>55</v>
      </c>
      <c r="C58" s="40" t="s">
        <v>395</v>
      </c>
      <c r="D58" s="48">
        <f t="shared" si="0"/>
        <v>5371.9290000000001</v>
      </c>
      <c r="E58" s="13">
        <v>5968.81</v>
      </c>
    </row>
    <row r="59" spans="2:5" ht="15.75" thickBot="1" x14ac:dyDescent="0.3">
      <c r="B59" s="39">
        <v>56</v>
      </c>
      <c r="C59" s="40" t="s">
        <v>396</v>
      </c>
      <c r="D59" s="48">
        <f t="shared" si="0"/>
        <v>314.41500000000002</v>
      </c>
      <c r="E59" s="14">
        <v>349.35</v>
      </c>
    </row>
    <row r="60" spans="2:5" ht="15.75" thickBot="1" x14ac:dyDescent="0.3">
      <c r="B60" s="39">
        <v>57</v>
      </c>
      <c r="C60" s="40" t="s">
        <v>397</v>
      </c>
      <c r="D60" s="48">
        <f t="shared" si="0"/>
        <v>1015.7399999999999</v>
      </c>
      <c r="E60" s="13">
        <v>1128.5999999999999</v>
      </c>
    </row>
    <row r="61" spans="2:5" ht="15.75" thickBot="1" x14ac:dyDescent="0.3">
      <c r="B61" s="39">
        <v>58</v>
      </c>
      <c r="C61" s="40" t="s">
        <v>398</v>
      </c>
      <c r="D61" s="48">
        <f t="shared" si="0"/>
        <v>1210.1670000000001</v>
      </c>
      <c r="E61" s="13">
        <v>1344.63</v>
      </c>
    </row>
    <row r="62" spans="2:5" ht="15.75" thickBot="1" x14ac:dyDescent="0.3">
      <c r="B62" s="39">
        <v>59</v>
      </c>
      <c r="C62" s="40" t="s">
        <v>399</v>
      </c>
      <c r="D62" s="48">
        <f t="shared" si="0"/>
        <v>0.16200000000000001</v>
      </c>
      <c r="E62" s="14">
        <v>0.18</v>
      </c>
    </row>
    <row r="63" spans="2:5" ht="15.75" thickBot="1" x14ac:dyDescent="0.3">
      <c r="B63" s="39">
        <v>60</v>
      </c>
      <c r="C63" s="40" t="s">
        <v>400</v>
      </c>
      <c r="D63" s="48">
        <f t="shared" si="0"/>
        <v>10231.218000000001</v>
      </c>
      <c r="E63" s="13">
        <v>11368.02</v>
      </c>
    </row>
    <row r="64" spans="2:5" ht="15.75" thickBot="1" x14ac:dyDescent="0.3">
      <c r="B64" s="39">
        <v>61</v>
      </c>
      <c r="C64" s="40" t="s">
        <v>401</v>
      </c>
      <c r="D64" s="48">
        <f t="shared" si="0"/>
        <v>6547.9769999999999</v>
      </c>
      <c r="E64" s="13">
        <v>7275.53</v>
      </c>
    </row>
    <row r="65" spans="2:5" ht="15.75" thickBot="1" x14ac:dyDescent="0.3">
      <c r="B65" s="39">
        <v>62</v>
      </c>
      <c r="C65" s="40" t="s">
        <v>402</v>
      </c>
      <c r="D65" s="48">
        <f t="shared" si="0"/>
        <v>1662.12</v>
      </c>
      <c r="E65" s="13">
        <v>1846.8</v>
      </c>
    </row>
    <row r="66" spans="2:5" ht="15.75" thickBot="1" x14ac:dyDescent="0.3">
      <c r="B66" s="39">
        <v>63</v>
      </c>
      <c r="C66" s="40" t="s">
        <v>403</v>
      </c>
      <c r="D66" s="48">
        <f t="shared" si="0"/>
        <v>1662.12</v>
      </c>
      <c r="E66" s="13">
        <v>1846.8</v>
      </c>
    </row>
    <row r="67" spans="2:5" ht="15.75" thickBot="1" x14ac:dyDescent="0.3">
      <c r="B67" s="39">
        <v>64</v>
      </c>
      <c r="C67" s="40" t="s">
        <v>404</v>
      </c>
      <c r="D67" s="48">
        <f t="shared" si="0"/>
        <v>3693.6</v>
      </c>
      <c r="E67" s="15">
        <v>4104</v>
      </c>
    </row>
    <row r="68" spans="2:5" ht="15.75" thickBot="1" x14ac:dyDescent="0.3">
      <c r="B68" s="39">
        <v>65</v>
      </c>
      <c r="C68" s="40" t="s">
        <v>405</v>
      </c>
      <c r="D68" s="48">
        <f t="shared" si="0"/>
        <v>414.12599999999998</v>
      </c>
      <c r="E68" s="14">
        <v>460.14</v>
      </c>
    </row>
    <row r="69" spans="2:5" ht="15.75" thickBot="1" x14ac:dyDescent="0.3">
      <c r="B69" s="39">
        <v>66</v>
      </c>
      <c r="C69" s="40" t="s">
        <v>406</v>
      </c>
      <c r="D69" s="48">
        <f t="shared" ref="D69:D132" si="1">E69*0.9</f>
        <v>332.12700000000001</v>
      </c>
      <c r="E69" s="14">
        <v>369.03</v>
      </c>
    </row>
    <row r="70" spans="2:5" ht="15.75" thickBot="1" x14ac:dyDescent="0.3">
      <c r="B70" s="39">
        <v>67</v>
      </c>
      <c r="C70" s="40" t="s">
        <v>407</v>
      </c>
      <c r="D70" s="48">
        <f t="shared" si="1"/>
        <v>1262.9970000000001</v>
      </c>
      <c r="E70" s="13">
        <v>1403.33</v>
      </c>
    </row>
    <row r="71" spans="2:5" ht="15.75" thickBot="1" x14ac:dyDescent="0.3">
      <c r="B71" s="39">
        <v>68</v>
      </c>
      <c r="C71" s="40" t="s">
        <v>408</v>
      </c>
      <c r="D71" s="48">
        <f t="shared" si="1"/>
        <v>249.09299999999999</v>
      </c>
      <c r="E71" s="14">
        <v>276.77</v>
      </c>
    </row>
    <row r="72" spans="2:5" ht="15.75" thickBot="1" x14ac:dyDescent="0.3">
      <c r="B72" s="39">
        <v>69</v>
      </c>
      <c r="C72" s="40" t="s">
        <v>409</v>
      </c>
      <c r="D72" s="48">
        <f t="shared" si="1"/>
        <v>7959.87</v>
      </c>
      <c r="E72" s="13">
        <v>8844.2999999999993</v>
      </c>
    </row>
    <row r="73" spans="2:5" ht="15.75" thickBot="1" x14ac:dyDescent="0.3">
      <c r="B73" s="39">
        <v>70</v>
      </c>
      <c r="C73" s="40" t="s">
        <v>410</v>
      </c>
      <c r="D73" s="48">
        <f t="shared" si="1"/>
        <v>382.15800000000002</v>
      </c>
      <c r="E73" s="14">
        <v>424.62</v>
      </c>
    </row>
    <row r="74" spans="2:5" ht="15.75" thickBot="1" x14ac:dyDescent="0.3">
      <c r="B74" s="39">
        <v>71</v>
      </c>
      <c r="C74" s="40" t="s">
        <v>411</v>
      </c>
      <c r="D74" s="48">
        <f t="shared" si="1"/>
        <v>197.19900000000001</v>
      </c>
      <c r="E74" s="14">
        <v>219.11</v>
      </c>
    </row>
    <row r="75" spans="2:5" ht="15.75" thickBot="1" x14ac:dyDescent="0.3">
      <c r="B75" s="39">
        <v>72</v>
      </c>
      <c r="C75" s="40" t="s">
        <v>412</v>
      </c>
      <c r="D75" s="48">
        <f t="shared" si="1"/>
        <v>12778.641</v>
      </c>
      <c r="E75" s="13">
        <v>14198.49</v>
      </c>
    </row>
    <row r="76" spans="2:5" ht="15.75" thickBot="1" x14ac:dyDescent="0.3">
      <c r="B76" s="39">
        <v>73</v>
      </c>
      <c r="C76" s="40" t="s">
        <v>413</v>
      </c>
      <c r="D76" s="48">
        <f t="shared" si="1"/>
        <v>4732.83</v>
      </c>
      <c r="E76" s="13">
        <v>5258.7</v>
      </c>
    </row>
    <row r="77" spans="2:5" ht="15.75" thickBot="1" x14ac:dyDescent="0.3">
      <c r="B77" s="39">
        <v>74</v>
      </c>
      <c r="C77" s="40" t="s">
        <v>414</v>
      </c>
      <c r="D77" s="48">
        <f t="shared" si="1"/>
        <v>9938.9430000000011</v>
      </c>
      <c r="E77" s="13">
        <v>11043.27</v>
      </c>
    </row>
    <row r="78" spans="2:5" ht="15.75" thickBot="1" x14ac:dyDescent="0.3">
      <c r="B78" s="39">
        <v>75</v>
      </c>
      <c r="C78" s="40" t="s">
        <v>415</v>
      </c>
      <c r="D78" s="48">
        <f t="shared" si="1"/>
        <v>1933.479</v>
      </c>
      <c r="E78" s="13">
        <v>2148.31</v>
      </c>
    </row>
    <row r="79" spans="2:5" ht="15.75" thickBot="1" x14ac:dyDescent="0.3">
      <c r="B79" s="39">
        <v>76</v>
      </c>
      <c r="C79" s="40" t="s">
        <v>416</v>
      </c>
      <c r="D79" s="48">
        <f t="shared" si="1"/>
        <v>460.161</v>
      </c>
      <c r="E79" s="14">
        <v>511.29</v>
      </c>
    </row>
    <row r="80" spans="2:5" ht="15.75" thickBot="1" x14ac:dyDescent="0.3">
      <c r="B80" s="39">
        <v>77</v>
      </c>
      <c r="C80" s="40" t="s">
        <v>417</v>
      </c>
      <c r="D80" s="48">
        <f t="shared" si="1"/>
        <v>306.774</v>
      </c>
      <c r="E80" s="14">
        <v>340.86</v>
      </c>
    </row>
    <row r="81" spans="2:5" ht="15.75" thickBot="1" x14ac:dyDescent="0.3">
      <c r="B81" s="39">
        <v>78</v>
      </c>
      <c r="C81" s="40" t="s">
        <v>418</v>
      </c>
      <c r="D81" s="48">
        <f t="shared" si="1"/>
        <v>490.84199999999998</v>
      </c>
      <c r="E81" s="14">
        <v>545.38</v>
      </c>
    </row>
    <row r="82" spans="2:5" ht="15.75" thickBot="1" x14ac:dyDescent="0.3">
      <c r="B82" s="39">
        <v>79</v>
      </c>
      <c r="C82" s="40" t="s">
        <v>419</v>
      </c>
      <c r="D82" s="48">
        <f t="shared" si="1"/>
        <v>56.655000000000001</v>
      </c>
      <c r="E82" s="14">
        <v>62.95</v>
      </c>
    </row>
    <row r="83" spans="2:5" ht="15.75" thickBot="1" x14ac:dyDescent="0.3">
      <c r="B83" s="39">
        <v>80</v>
      </c>
      <c r="C83" s="40" t="s">
        <v>420</v>
      </c>
      <c r="D83" s="48">
        <f t="shared" si="1"/>
        <v>102.06</v>
      </c>
      <c r="E83" s="14">
        <v>113.4</v>
      </c>
    </row>
    <row r="84" spans="2:5" ht="15.75" thickBot="1" x14ac:dyDescent="0.3">
      <c r="B84" s="39">
        <v>81</v>
      </c>
      <c r="C84" s="40" t="s">
        <v>421</v>
      </c>
      <c r="D84" s="48">
        <f t="shared" si="1"/>
        <v>1106.46</v>
      </c>
      <c r="E84" s="13">
        <v>1229.4000000000001</v>
      </c>
    </row>
    <row r="85" spans="2:5" ht="15.75" thickBot="1" x14ac:dyDescent="0.3">
      <c r="B85" s="39">
        <v>82</v>
      </c>
      <c r="C85" s="40" t="s">
        <v>422</v>
      </c>
      <c r="D85" s="48">
        <f t="shared" si="1"/>
        <v>3878.1540000000005</v>
      </c>
      <c r="E85" s="13">
        <v>4309.0600000000004</v>
      </c>
    </row>
    <row r="86" spans="2:5" ht="15.75" thickBot="1" x14ac:dyDescent="0.3">
      <c r="B86" s="39">
        <v>83</v>
      </c>
      <c r="C86" s="40" t="s">
        <v>423</v>
      </c>
      <c r="D86" s="48">
        <f t="shared" si="1"/>
        <v>4847.6880000000001</v>
      </c>
      <c r="E86" s="13">
        <v>5386.32</v>
      </c>
    </row>
    <row r="87" spans="2:5" ht="15.75" thickBot="1" x14ac:dyDescent="0.3">
      <c r="B87" s="39">
        <v>84</v>
      </c>
      <c r="C87" s="40" t="s">
        <v>424</v>
      </c>
      <c r="D87" s="48">
        <f t="shared" si="1"/>
        <v>4847.6880000000001</v>
      </c>
      <c r="E87" s="13">
        <v>5386.32</v>
      </c>
    </row>
    <row r="88" spans="2:5" ht="15.75" thickBot="1" x14ac:dyDescent="0.3">
      <c r="B88" s="39">
        <v>85</v>
      </c>
      <c r="C88" s="40" t="s">
        <v>425</v>
      </c>
      <c r="D88" s="48">
        <f t="shared" si="1"/>
        <v>19537.370999999999</v>
      </c>
      <c r="E88" s="13">
        <v>21708.19</v>
      </c>
    </row>
    <row r="89" spans="2:5" ht="15.75" thickBot="1" x14ac:dyDescent="0.3">
      <c r="B89" s="39">
        <v>86</v>
      </c>
      <c r="C89" s="40" t="s">
        <v>426</v>
      </c>
      <c r="D89" s="48">
        <f t="shared" si="1"/>
        <v>102.06</v>
      </c>
      <c r="E89" s="14">
        <v>113.4</v>
      </c>
    </row>
    <row r="90" spans="2:5" ht="15.75" thickBot="1" x14ac:dyDescent="0.3">
      <c r="B90" s="39">
        <v>87</v>
      </c>
      <c r="C90" s="40" t="s">
        <v>427</v>
      </c>
      <c r="D90" s="48">
        <f t="shared" si="1"/>
        <v>76.545000000000002</v>
      </c>
      <c r="E90" s="14">
        <v>85.05</v>
      </c>
    </row>
    <row r="91" spans="2:5" ht="15.75" thickBot="1" x14ac:dyDescent="0.3">
      <c r="B91" s="39">
        <v>88</v>
      </c>
      <c r="C91" s="40" t="s">
        <v>428</v>
      </c>
      <c r="D91" s="48">
        <f t="shared" si="1"/>
        <v>1361.4390000000001</v>
      </c>
      <c r="E91" s="13">
        <v>1512.71</v>
      </c>
    </row>
    <row r="92" spans="2:5" ht="15.75" thickBot="1" x14ac:dyDescent="0.3">
      <c r="B92" s="39">
        <v>89</v>
      </c>
      <c r="C92" s="40" t="s">
        <v>429</v>
      </c>
      <c r="D92" s="48">
        <f t="shared" si="1"/>
        <v>127.00800000000001</v>
      </c>
      <c r="E92" s="14">
        <v>141.12</v>
      </c>
    </row>
    <row r="93" spans="2:5" ht="15.75" thickBot="1" x14ac:dyDescent="0.3">
      <c r="B93" s="39">
        <v>90</v>
      </c>
      <c r="C93" s="40" t="s">
        <v>430</v>
      </c>
      <c r="D93" s="48">
        <f t="shared" si="1"/>
        <v>127.00800000000001</v>
      </c>
      <c r="E93" s="14">
        <v>141.12</v>
      </c>
    </row>
    <row r="94" spans="2:5" ht="15.75" thickBot="1" x14ac:dyDescent="0.3">
      <c r="B94" s="39">
        <v>91</v>
      </c>
      <c r="C94" s="40" t="s">
        <v>431</v>
      </c>
      <c r="D94" s="48">
        <f t="shared" si="1"/>
        <v>127.00800000000001</v>
      </c>
      <c r="E94" s="14">
        <v>141.12</v>
      </c>
    </row>
    <row r="95" spans="2:5" ht="15.75" thickBot="1" x14ac:dyDescent="0.3">
      <c r="B95" s="39">
        <v>92</v>
      </c>
      <c r="C95" s="40" t="s">
        <v>432</v>
      </c>
      <c r="D95" s="48">
        <f t="shared" si="1"/>
        <v>127.00800000000001</v>
      </c>
      <c r="E95" s="14">
        <v>141.12</v>
      </c>
    </row>
    <row r="96" spans="2:5" ht="15.75" thickBot="1" x14ac:dyDescent="0.3">
      <c r="B96" s="39">
        <v>93</v>
      </c>
      <c r="C96" s="40" t="s">
        <v>433</v>
      </c>
      <c r="D96" s="48">
        <f t="shared" si="1"/>
        <v>9.2970000000000006</v>
      </c>
      <c r="E96" s="14">
        <v>10.33</v>
      </c>
    </row>
    <row r="97" spans="2:5" ht="15.75" thickBot="1" x14ac:dyDescent="0.3">
      <c r="B97" s="39">
        <v>94</v>
      </c>
      <c r="C97" s="40" t="s">
        <v>434</v>
      </c>
      <c r="D97" s="48">
        <f t="shared" si="1"/>
        <v>0.11700000000000001</v>
      </c>
      <c r="E97" s="14">
        <v>0.13</v>
      </c>
    </row>
    <row r="98" spans="2:5" ht="15.75" thickBot="1" x14ac:dyDescent="0.3">
      <c r="B98" s="39">
        <v>95</v>
      </c>
      <c r="C98" s="40" t="s">
        <v>435</v>
      </c>
      <c r="D98" s="48">
        <f t="shared" si="1"/>
        <v>1006.083</v>
      </c>
      <c r="E98" s="13">
        <v>1117.8699999999999</v>
      </c>
    </row>
    <row r="99" spans="2:5" ht="15.75" thickBot="1" x14ac:dyDescent="0.3">
      <c r="B99" s="39">
        <v>96</v>
      </c>
      <c r="C99" s="40" t="s">
        <v>436</v>
      </c>
      <c r="D99" s="48">
        <f t="shared" si="1"/>
        <v>15540.012000000001</v>
      </c>
      <c r="E99" s="13">
        <v>17266.68</v>
      </c>
    </row>
    <row r="100" spans="2:5" ht="15.75" thickBot="1" x14ac:dyDescent="0.3">
      <c r="B100" s="39">
        <v>97</v>
      </c>
      <c r="C100" s="40" t="s">
        <v>437</v>
      </c>
      <c r="D100" s="48">
        <f t="shared" si="1"/>
        <v>10360.008000000002</v>
      </c>
      <c r="E100" s="13">
        <v>11511.12</v>
      </c>
    </row>
    <row r="101" spans="2:5" ht="15.75" thickBot="1" x14ac:dyDescent="0.3">
      <c r="B101" s="39">
        <v>98</v>
      </c>
      <c r="C101" s="40" t="s">
        <v>438</v>
      </c>
      <c r="D101" s="48">
        <f t="shared" si="1"/>
        <v>15540.012000000001</v>
      </c>
      <c r="E101" s="13">
        <v>17266.68</v>
      </c>
    </row>
    <row r="102" spans="2:5" ht="15.75" thickBot="1" x14ac:dyDescent="0.3">
      <c r="B102" s="39">
        <v>99</v>
      </c>
      <c r="C102" s="40" t="s">
        <v>439</v>
      </c>
      <c r="D102" s="48">
        <f t="shared" si="1"/>
        <v>10360.008000000002</v>
      </c>
      <c r="E102" s="13">
        <v>11511.12</v>
      </c>
    </row>
    <row r="103" spans="2:5" ht="15.75" thickBot="1" x14ac:dyDescent="0.3">
      <c r="B103" s="39">
        <v>100</v>
      </c>
      <c r="C103" s="40" t="s">
        <v>440</v>
      </c>
      <c r="D103" s="48">
        <f t="shared" si="1"/>
        <v>1452.681</v>
      </c>
      <c r="E103" s="13">
        <v>1614.09</v>
      </c>
    </row>
    <row r="104" spans="2:5" ht="15.75" thickBot="1" x14ac:dyDescent="0.3">
      <c r="B104" s="39">
        <v>101</v>
      </c>
      <c r="C104" s="40" t="s">
        <v>441</v>
      </c>
      <c r="D104" s="48">
        <f t="shared" si="1"/>
        <v>64.097999999999999</v>
      </c>
      <c r="E104" s="14">
        <v>71.22</v>
      </c>
    </row>
    <row r="105" spans="2:5" ht="15.75" thickBot="1" x14ac:dyDescent="0.3">
      <c r="B105" s="39">
        <v>102</v>
      </c>
      <c r="C105" s="40" t="s">
        <v>442</v>
      </c>
      <c r="D105" s="48">
        <f t="shared" si="1"/>
        <v>71.658000000000001</v>
      </c>
      <c r="E105" s="14">
        <v>79.62</v>
      </c>
    </row>
    <row r="106" spans="2:5" ht="15.75" thickBot="1" x14ac:dyDescent="0.3">
      <c r="B106" s="39">
        <v>103</v>
      </c>
      <c r="C106" s="40" t="s">
        <v>443</v>
      </c>
      <c r="D106" s="48">
        <f t="shared" si="1"/>
        <v>31.851000000000003</v>
      </c>
      <c r="E106" s="14">
        <v>35.39</v>
      </c>
    </row>
    <row r="107" spans="2:5" ht="15.75" thickBot="1" x14ac:dyDescent="0.3">
      <c r="B107" s="39">
        <v>104</v>
      </c>
      <c r="C107" s="40" t="s">
        <v>444</v>
      </c>
      <c r="D107" s="48">
        <f t="shared" si="1"/>
        <v>10666.862999999999</v>
      </c>
      <c r="E107" s="13">
        <v>11852.07</v>
      </c>
    </row>
    <row r="108" spans="2:5" ht="15.75" thickBot="1" x14ac:dyDescent="0.3">
      <c r="B108" s="39">
        <v>105</v>
      </c>
      <c r="C108" s="40" t="s">
        <v>445</v>
      </c>
      <c r="D108" s="48">
        <f t="shared" si="1"/>
        <v>23664.159</v>
      </c>
      <c r="E108" s="13">
        <v>26293.51</v>
      </c>
    </row>
    <row r="109" spans="2:5" ht="15.75" thickBot="1" x14ac:dyDescent="0.3">
      <c r="B109" s="39">
        <v>106</v>
      </c>
      <c r="C109" s="40" t="s">
        <v>446</v>
      </c>
      <c r="D109" s="48">
        <f t="shared" si="1"/>
        <v>0</v>
      </c>
      <c r="E109" s="14">
        <v>0</v>
      </c>
    </row>
    <row r="110" spans="2:5" ht="15.75" thickBot="1" x14ac:dyDescent="0.3">
      <c r="B110" s="39">
        <v>107</v>
      </c>
      <c r="C110" s="40" t="s">
        <v>447</v>
      </c>
      <c r="D110" s="48">
        <f t="shared" si="1"/>
        <v>9.0000000000000011E-3</v>
      </c>
      <c r="E110" s="14">
        <v>0.01</v>
      </c>
    </row>
    <row r="111" spans="2:5" ht="15.75" thickBot="1" x14ac:dyDescent="0.3">
      <c r="B111" s="39">
        <v>108</v>
      </c>
      <c r="C111" s="40" t="s">
        <v>448</v>
      </c>
      <c r="D111" s="48">
        <f t="shared" si="1"/>
        <v>9.0000000000000011E-3</v>
      </c>
      <c r="E111" s="14">
        <v>0.01</v>
      </c>
    </row>
    <row r="112" spans="2:5" ht="15.75" thickBot="1" x14ac:dyDescent="0.3">
      <c r="B112" s="39">
        <v>109</v>
      </c>
      <c r="C112" s="40" t="s">
        <v>449</v>
      </c>
      <c r="D112" s="48">
        <f t="shared" si="1"/>
        <v>1.8000000000000002E-2</v>
      </c>
      <c r="E112" s="14">
        <v>0.02</v>
      </c>
    </row>
    <row r="113" spans="2:5" ht="15.75" thickBot="1" x14ac:dyDescent="0.3">
      <c r="B113" s="39">
        <v>110</v>
      </c>
      <c r="C113" s="40" t="s">
        <v>450</v>
      </c>
      <c r="D113" s="48">
        <f t="shared" si="1"/>
        <v>9.0000000000000011E-3</v>
      </c>
      <c r="E113" s="14">
        <v>0.01</v>
      </c>
    </row>
    <row r="114" spans="2:5" ht="15.75" thickBot="1" x14ac:dyDescent="0.3">
      <c r="B114" s="39">
        <v>111</v>
      </c>
      <c r="C114" s="40" t="s">
        <v>451</v>
      </c>
      <c r="D114" s="48">
        <f t="shared" si="1"/>
        <v>1.8000000000000002E-2</v>
      </c>
      <c r="E114" s="14">
        <v>0.02</v>
      </c>
    </row>
    <row r="115" spans="2:5" ht="15.75" thickBot="1" x14ac:dyDescent="0.3">
      <c r="B115" s="39">
        <v>112</v>
      </c>
      <c r="C115" s="40" t="s">
        <v>452</v>
      </c>
      <c r="D115" s="48">
        <f t="shared" si="1"/>
        <v>3620.6640000000002</v>
      </c>
      <c r="E115" s="13">
        <v>4022.96</v>
      </c>
    </row>
    <row r="116" spans="2:5" ht="15.75" thickBot="1" x14ac:dyDescent="0.3">
      <c r="B116" s="39">
        <v>113</v>
      </c>
      <c r="C116" s="40" t="s">
        <v>453</v>
      </c>
      <c r="D116" s="48">
        <f t="shared" si="1"/>
        <v>2366.415</v>
      </c>
      <c r="E116" s="13">
        <v>2629.35</v>
      </c>
    </row>
    <row r="117" spans="2:5" ht="15.75" thickBot="1" x14ac:dyDescent="0.3">
      <c r="B117" s="39">
        <v>114</v>
      </c>
      <c r="C117" s="40" t="s">
        <v>454</v>
      </c>
      <c r="D117" s="48">
        <f t="shared" si="1"/>
        <v>127.50299999999999</v>
      </c>
      <c r="E117" s="14">
        <v>141.66999999999999</v>
      </c>
    </row>
    <row r="118" spans="2:5" ht="15.75" thickBot="1" x14ac:dyDescent="0.3">
      <c r="B118" s="39">
        <v>115</v>
      </c>
      <c r="C118" s="40" t="s">
        <v>455</v>
      </c>
      <c r="D118" s="48">
        <f t="shared" si="1"/>
        <v>347.71500000000003</v>
      </c>
      <c r="E118" s="14">
        <v>386.35</v>
      </c>
    </row>
    <row r="119" spans="2:5" ht="15.75" thickBot="1" x14ac:dyDescent="0.3">
      <c r="B119" s="39">
        <v>116</v>
      </c>
      <c r="C119" s="40" t="s">
        <v>456</v>
      </c>
      <c r="D119" s="48">
        <f t="shared" si="1"/>
        <v>5770.53</v>
      </c>
      <c r="E119" s="13">
        <v>6411.7</v>
      </c>
    </row>
    <row r="120" spans="2:5" ht="15.75" thickBot="1" x14ac:dyDescent="0.3">
      <c r="B120" s="39">
        <v>117</v>
      </c>
      <c r="C120" s="40" t="s">
        <v>457</v>
      </c>
      <c r="D120" s="48">
        <f t="shared" si="1"/>
        <v>6788.8620000000001</v>
      </c>
      <c r="E120" s="13">
        <v>7543.18</v>
      </c>
    </row>
    <row r="121" spans="2:5" ht="15.75" thickBot="1" x14ac:dyDescent="0.3">
      <c r="B121" s="39">
        <v>118</v>
      </c>
      <c r="C121" s="40" t="s">
        <v>458</v>
      </c>
      <c r="D121" s="48">
        <f t="shared" si="1"/>
        <v>2376.0990000000002</v>
      </c>
      <c r="E121" s="13">
        <v>2640.11</v>
      </c>
    </row>
    <row r="122" spans="2:5" ht="15.75" thickBot="1" x14ac:dyDescent="0.3">
      <c r="B122" s="39">
        <v>119</v>
      </c>
      <c r="C122" s="40" t="s">
        <v>459</v>
      </c>
      <c r="D122" s="48">
        <f t="shared" si="1"/>
        <v>2715.5430000000001</v>
      </c>
      <c r="E122" s="13">
        <v>3017.27</v>
      </c>
    </row>
    <row r="123" spans="2:5" ht="15.75" thickBot="1" x14ac:dyDescent="0.3">
      <c r="B123" s="39">
        <v>120</v>
      </c>
      <c r="C123" s="40" t="s">
        <v>460</v>
      </c>
      <c r="D123" s="48">
        <f t="shared" si="1"/>
        <v>10692.459000000001</v>
      </c>
      <c r="E123" s="13">
        <v>11880.51</v>
      </c>
    </row>
    <row r="124" spans="2:5" ht="15.75" thickBot="1" x14ac:dyDescent="0.3">
      <c r="B124" s="39">
        <v>121</v>
      </c>
      <c r="C124" s="40" t="s">
        <v>461</v>
      </c>
      <c r="D124" s="48">
        <f t="shared" si="1"/>
        <v>50916.464999999997</v>
      </c>
      <c r="E124" s="13">
        <v>56573.85</v>
      </c>
    </row>
    <row r="125" spans="2:5" ht="15.75" thickBot="1" x14ac:dyDescent="0.3">
      <c r="B125" s="39">
        <v>122</v>
      </c>
      <c r="C125" s="40" t="s">
        <v>462</v>
      </c>
      <c r="D125" s="48">
        <f t="shared" si="1"/>
        <v>5201.982</v>
      </c>
      <c r="E125" s="13">
        <v>5779.98</v>
      </c>
    </row>
    <row r="126" spans="2:5" ht="15.75" thickBot="1" x14ac:dyDescent="0.3">
      <c r="B126" s="39">
        <v>123</v>
      </c>
      <c r="C126" s="40" t="s">
        <v>463</v>
      </c>
      <c r="D126" s="48">
        <f t="shared" si="1"/>
        <v>6884.973</v>
      </c>
      <c r="E126" s="13">
        <v>7649.97</v>
      </c>
    </row>
    <row r="127" spans="2:5" ht="15.75" thickBot="1" x14ac:dyDescent="0.3">
      <c r="B127" s="39">
        <v>124</v>
      </c>
      <c r="C127" s="40" t="s">
        <v>464</v>
      </c>
      <c r="D127" s="48">
        <f t="shared" si="1"/>
        <v>1478.9970000000001</v>
      </c>
      <c r="E127" s="13">
        <v>1643.33</v>
      </c>
    </row>
    <row r="128" spans="2:5" ht="15.75" thickBot="1" x14ac:dyDescent="0.3">
      <c r="B128" s="39">
        <v>125</v>
      </c>
      <c r="C128" s="40" t="s">
        <v>465</v>
      </c>
      <c r="D128" s="48">
        <f t="shared" si="1"/>
        <v>1682.991</v>
      </c>
      <c r="E128" s="13">
        <v>1869.99</v>
      </c>
    </row>
    <row r="129" spans="2:5" ht="15.75" thickBot="1" x14ac:dyDescent="0.3">
      <c r="B129" s="39">
        <v>126</v>
      </c>
      <c r="C129" s="40" t="s">
        <v>466</v>
      </c>
      <c r="D129" s="48">
        <f t="shared" si="1"/>
        <v>5074.4790000000003</v>
      </c>
      <c r="E129" s="13">
        <v>5638.31</v>
      </c>
    </row>
    <row r="130" spans="2:5" ht="15.75" thickBot="1" x14ac:dyDescent="0.3">
      <c r="B130" s="39">
        <v>127</v>
      </c>
      <c r="C130" s="40" t="s">
        <v>467</v>
      </c>
      <c r="D130" s="48">
        <f t="shared" si="1"/>
        <v>2473.4880000000003</v>
      </c>
      <c r="E130" s="13">
        <v>2748.32</v>
      </c>
    </row>
    <row r="131" spans="2:5" ht="15.75" thickBot="1" x14ac:dyDescent="0.3">
      <c r="B131" s="39">
        <v>128</v>
      </c>
      <c r="C131" s="40" t="s">
        <v>468</v>
      </c>
      <c r="D131" s="48">
        <f t="shared" si="1"/>
        <v>5259.357</v>
      </c>
      <c r="E131" s="13">
        <v>5843.73</v>
      </c>
    </row>
    <row r="132" spans="2:5" ht="15.75" thickBot="1" x14ac:dyDescent="0.3">
      <c r="B132" s="39">
        <v>129</v>
      </c>
      <c r="C132" s="40" t="s">
        <v>469</v>
      </c>
      <c r="D132" s="48">
        <f t="shared" si="1"/>
        <v>13500.800999999999</v>
      </c>
      <c r="E132" s="13">
        <v>15000.89</v>
      </c>
    </row>
    <row r="133" spans="2:5" ht="15.75" thickBot="1" x14ac:dyDescent="0.3">
      <c r="B133" s="39">
        <v>130</v>
      </c>
      <c r="C133" s="40" t="s">
        <v>470</v>
      </c>
      <c r="D133" s="48">
        <f t="shared" ref="D133:D196" si="2">E133*0.9</f>
        <v>1381.2570000000001</v>
      </c>
      <c r="E133" s="13">
        <v>1534.73</v>
      </c>
    </row>
    <row r="134" spans="2:5" ht="15.75" thickBot="1" x14ac:dyDescent="0.3">
      <c r="B134" s="39">
        <v>131</v>
      </c>
      <c r="C134" s="40" t="s">
        <v>471</v>
      </c>
      <c r="D134" s="48">
        <f t="shared" si="2"/>
        <v>99.873000000000005</v>
      </c>
      <c r="E134" s="14">
        <v>110.97</v>
      </c>
    </row>
    <row r="135" spans="2:5" ht="15.75" thickBot="1" x14ac:dyDescent="0.3">
      <c r="B135" s="39">
        <v>132</v>
      </c>
      <c r="C135" s="40" t="s">
        <v>472</v>
      </c>
      <c r="D135" s="48">
        <f t="shared" si="2"/>
        <v>156.84300000000002</v>
      </c>
      <c r="E135" s="14">
        <v>174.27</v>
      </c>
    </row>
    <row r="136" spans="2:5" ht="15.75" thickBot="1" x14ac:dyDescent="0.3">
      <c r="B136" s="39">
        <v>133</v>
      </c>
      <c r="C136" s="40" t="s">
        <v>473</v>
      </c>
      <c r="D136" s="48">
        <f t="shared" si="2"/>
        <v>429661.53</v>
      </c>
      <c r="E136" s="13">
        <v>477401.7</v>
      </c>
    </row>
    <row r="137" spans="2:5" ht="15.75" thickBot="1" x14ac:dyDescent="0.3">
      <c r="B137" s="39">
        <v>134</v>
      </c>
      <c r="C137" s="40" t="s">
        <v>474</v>
      </c>
      <c r="D137" s="48">
        <f t="shared" si="2"/>
        <v>329430.53700000001</v>
      </c>
      <c r="E137" s="13">
        <v>366033.93</v>
      </c>
    </row>
    <row r="138" spans="2:5" ht="15.75" thickBot="1" x14ac:dyDescent="0.3">
      <c r="B138" s="39">
        <v>135</v>
      </c>
      <c r="C138" s="40" t="s">
        <v>475</v>
      </c>
      <c r="D138" s="48">
        <f t="shared" si="2"/>
        <v>6939.63</v>
      </c>
      <c r="E138" s="13">
        <v>7710.7</v>
      </c>
    </row>
    <row r="139" spans="2:5" ht="15.75" thickBot="1" x14ac:dyDescent="0.3">
      <c r="B139" s="39">
        <v>136</v>
      </c>
      <c r="C139" s="40" t="s">
        <v>476</v>
      </c>
      <c r="D139" s="48">
        <f t="shared" si="2"/>
        <v>32269.266</v>
      </c>
      <c r="E139" s="13">
        <v>35854.74</v>
      </c>
    </row>
    <row r="140" spans="2:5" ht="15.75" thickBot="1" x14ac:dyDescent="0.3">
      <c r="B140" s="39">
        <v>137</v>
      </c>
      <c r="C140" s="40" t="s">
        <v>477</v>
      </c>
      <c r="D140" s="48">
        <f t="shared" si="2"/>
        <v>10756.422</v>
      </c>
      <c r="E140" s="13">
        <v>11951.58</v>
      </c>
    </row>
    <row r="141" spans="2:5" ht="15.75" thickBot="1" x14ac:dyDescent="0.3">
      <c r="B141" s="39">
        <v>138</v>
      </c>
      <c r="C141" s="40" t="s">
        <v>478</v>
      </c>
      <c r="D141" s="48">
        <f t="shared" si="2"/>
        <v>14751.314999999999</v>
      </c>
      <c r="E141" s="13">
        <v>16390.349999999999</v>
      </c>
    </row>
    <row r="142" spans="2:5" ht="15.75" thickBot="1" x14ac:dyDescent="0.3">
      <c r="B142" s="39">
        <v>139</v>
      </c>
      <c r="C142" s="40" t="s">
        <v>479</v>
      </c>
      <c r="D142" s="48">
        <f t="shared" si="2"/>
        <v>24585.525000000001</v>
      </c>
      <c r="E142" s="13">
        <v>27317.25</v>
      </c>
    </row>
    <row r="143" spans="2:5" ht="15.75" thickBot="1" x14ac:dyDescent="0.3">
      <c r="B143" s="39">
        <v>140</v>
      </c>
      <c r="C143" s="40" t="s">
        <v>480</v>
      </c>
      <c r="D143" s="48">
        <f t="shared" si="2"/>
        <v>8545.509</v>
      </c>
      <c r="E143" s="13">
        <v>9495.01</v>
      </c>
    </row>
    <row r="144" spans="2:5" ht="15.75" thickBot="1" x14ac:dyDescent="0.3">
      <c r="B144" s="39">
        <v>141</v>
      </c>
      <c r="C144" s="40" t="s">
        <v>481</v>
      </c>
      <c r="D144" s="48">
        <f t="shared" si="2"/>
        <v>14423.508000000002</v>
      </c>
      <c r="E144" s="13">
        <v>16026.12</v>
      </c>
    </row>
    <row r="145" spans="2:5" ht="15.75" thickBot="1" x14ac:dyDescent="0.3">
      <c r="B145" s="39">
        <v>142</v>
      </c>
      <c r="C145" s="40" t="s">
        <v>482</v>
      </c>
      <c r="D145" s="48">
        <f t="shared" si="2"/>
        <v>14751.314999999999</v>
      </c>
      <c r="E145" s="13">
        <v>16390.349999999999</v>
      </c>
    </row>
    <row r="146" spans="2:5" ht="15.75" thickBot="1" x14ac:dyDescent="0.3">
      <c r="B146" s="39">
        <v>143</v>
      </c>
      <c r="C146" s="40" t="s">
        <v>483</v>
      </c>
      <c r="D146" s="48">
        <f t="shared" si="2"/>
        <v>9834.2099999999991</v>
      </c>
      <c r="E146" s="13">
        <v>10926.9</v>
      </c>
    </row>
    <row r="147" spans="2:5" ht="15.75" thickBot="1" x14ac:dyDescent="0.3">
      <c r="B147" s="39">
        <v>144</v>
      </c>
      <c r="C147" s="40" t="s">
        <v>484</v>
      </c>
      <c r="D147" s="48">
        <f t="shared" si="2"/>
        <v>2458.5570000000002</v>
      </c>
      <c r="E147" s="13">
        <v>2731.73</v>
      </c>
    </row>
    <row r="148" spans="2:5" ht="15.75" thickBot="1" x14ac:dyDescent="0.3">
      <c r="B148" s="39">
        <v>145</v>
      </c>
      <c r="C148" s="40" t="s">
        <v>485</v>
      </c>
      <c r="D148" s="48">
        <f t="shared" si="2"/>
        <v>2950.2630000000004</v>
      </c>
      <c r="E148" s="13">
        <v>3278.07</v>
      </c>
    </row>
    <row r="149" spans="2:5" ht="15.75" thickBot="1" x14ac:dyDescent="0.3">
      <c r="B149" s="39">
        <v>146</v>
      </c>
      <c r="C149" s="40" t="s">
        <v>486</v>
      </c>
      <c r="D149" s="48">
        <f t="shared" si="2"/>
        <v>2293.5329999999999</v>
      </c>
      <c r="E149" s="13">
        <v>2548.37</v>
      </c>
    </row>
    <row r="150" spans="2:5" ht="15.75" thickBot="1" x14ac:dyDescent="0.3">
      <c r="B150" s="39">
        <v>147</v>
      </c>
      <c r="C150" s="40" t="s">
        <v>487</v>
      </c>
      <c r="D150" s="48">
        <f t="shared" si="2"/>
        <v>655.56</v>
      </c>
      <c r="E150" s="14">
        <v>728.4</v>
      </c>
    </row>
    <row r="151" spans="2:5" ht="15.75" thickBot="1" x14ac:dyDescent="0.3">
      <c r="B151" s="39">
        <v>148</v>
      </c>
      <c r="C151" s="40" t="s">
        <v>488</v>
      </c>
      <c r="D151" s="48">
        <f t="shared" si="2"/>
        <v>1507.914</v>
      </c>
      <c r="E151" s="13">
        <v>1675.46</v>
      </c>
    </row>
    <row r="152" spans="2:5" ht="15.75" thickBot="1" x14ac:dyDescent="0.3">
      <c r="B152" s="39">
        <v>149</v>
      </c>
      <c r="C152" s="40" t="s">
        <v>489</v>
      </c>
      <c r="D152" s="48">
        <f t="shared" si="2"/>
        <v>1378.6920000000002</v>
      </c>
      <c r="E152" s="13">
        <v>1531.88</v>
      </c>
    </row>
    <row r="153" spans="2:5" ht="15.75" thickBot="1" x14ac:dyDescent="0.3">
      <c r="B153" s="39">
        <v>150</v>
      </c>
      <c r="C153" s="40" t="s">
        <v>490</v>
      </c>
      <c r="D153" s="48">
        <f t="shared" si="2"/>
        <v>9834.2099999999991</v>
      </c>
      <c r="E153" s="13">
        <v>10926.9</v>
      </c>
    </row>
    <row r="154" spans="2:5" ht="15.75" thickBot="1" x14ac:dyDescent="0.3">
      <c r="B154" s="39">
        <v>151</v>
      </c>
      <c r="C154" s="40" t="s">
        <v>491</v>
      </c>
      <c r="D154" s="48">
        <f t="shared" si="2"/>
        <v>5900.5260000000007</v>
      </c>
      <c r="E154" s="13">
        <v>6556.14</v>
      </c>
    </row>
    <row r="155" spans="2:5" ht="15.75" thickBot="1" x14ac:dyDescent="0.3">
      <c r="B155" s="39">
        <v>152</v>
      </c>
      <c r="C155" s="40" t="s">
        <v>492</v>
      </c>
      <c r="D155" s="48">
        <f t="shared" si="2"/>
        <v>7211.7540000000008</v>
      </c>
      <c r="E155" s="13">
        <v>8013.06</v>
      </c>
    </row>
    <row r="156" spans="2:5" ht="15.75" thickBot="1" x14ac:dyDescent="0.3">
      <c r="B156" s="39">
        <v>153</v>
      </c>
      <c r="C156" s="40" t="s">
        <v>493</v>
      </c>
      <c r="D156" s="48">
        <f t="shared" si="2"/>
        <v>4589.2980000000007</v>
      </c>
      <c r="E156" s="13">
        <v>5099.22</v>
      </c>
    </row>
    <row r="157" spans="2:5" ht="15.75" thickBot="1" x14ac:dyDescent="0.3">
      <c r="B157" s="39">
        <v>154</v>
      </c>
      <c r="C157" s="40" t="s">
        <v>494</v>
      </c>
      <c r="D157" s="48">
        <f t="shared" si="2"/>
        <v>850.29300000000001</v>
      </c>
      <c r="E157" s="14">
        <v>944.77</v>
      </c>
    </row>
    <row r="158" spans="2:5" ht="15.75" thickBot="1" x14ac:dyDescent="0.3">
      <c r="B158" s="39">
        <v>155</v>
      </c>
      <c r="C158" s="40" t="s">
        <v>495</v>
      </c>
      <c r="D158" s="48">
        <f t="shared" si="2"/>
        <v>74580.146999999997</v>
      </c>
      <c r="E158" s="13">
        <v>82866.83</v>
      </c>
    </row>
    <row r="159" spans="2:5" ht="15.75" thickBot="1" x14ac:dyDescent="0.3">
      <c r="B159" s="39">
        <v>156</v>
      </c>
      <c r="C159" s="40" t="s">
        <v>496</v>
      </c>
      <c r="D159" s="48">
        <f t="shared" si="2"/>
        <v>95462.577000000005</v>
      </c>
      <c r="E159" s="13">
        <v>106069.53</v>
      </c>
    </row>
    <row r="160" spans="2:5" ht="15.75" thickBot="1" x14ac:dyDescent="0.3">
      <c r="B160" s="39">
        <v>157</v>
      </c>
      <c r="C160" s="40" t="s">
        <v>497</v>
      </c>
      <c r="D160" s="48">
        <f t="shared" si="2"/>
        <v>27445.491000000002</v>
      </c>
      <c r="E160" s="13">
        <v>30494.99</v>
      </c>
    </row>
    <row r="161" spans="2:5" ht="15.75" thickBot="1" x14ac:dyDescent="0.3">
      <c r="B161" s="39">
        <v>158</v>
      </c>
      <c r="C161" s="40" t="s">
        <v>498</v>
      </c>
      <c r="D161" s="48">
        <f t="shared" si="2"/>
        <v>5966.4150000000009</v>
      </c>
      <c r="E161" s="13">
        <v>6629.35</v>
      </c>
    </row>
    <row r="162" spans="2:5" ht="15.75" thickBot="1" x14ac:dyDescent="0.3">
      <c r="B162" s="39">
        <v>159</v>
      </c>
      <c r="C162" s="40" t="s">
        <v>499</v>
      </c>
      <c r="D162" s="48">
        <f t="shared" si="2"/>
        <v>209193.74100000001</v>
      </c>
      <c r="E162" s="13">
        <v>232437.49</v>
      </c>
    </row>
    <row r="163" spans="2:5" ht="15.75" thickBot="1" x14ac:dyDescent="0.3">
      <c r="B163" s="39">
        <v>160</v>
      </c>
      <c r="C163" s="40" t="s">
        <v>500</v>
      </c>
      <c r="D163" s="48">
        <f t="shared" si="2"/>
        <v>198.22499999999999</v>
      </c>
      <c r="E163" s="14">
        <v>220.25</v>
      </c>
    </row>
    <row r="164" spans="2:5" ht="15.75" thickBot="1" x14ac:dyDescent="0.3">
      <c r="B164" s="39">
        <v>161</v>
      </c>
      <c r="C164" s="40" t="s">
        <v>501</v>
      </c>
      <c r="D164" s="48">
        <f t="shared" si="2"/>
        <v>3409.9920000000002</v>
      </c>
      <c r="E164" s="13">
        <v>3788.88</v>
      </c>
    </row>
    <row r="165" spans="2:5" ht="15.75" thickBot="1" x14ac:dyDescent="0.3">
      <c r="B165" s="39">
        <v>162</v>
      </c>
      <c r="C165" s="40" t="s">
        <v>502</v>
      </c>
      <c r="D165" s="48">
        <f t="shared" si="2"/>
        <v>5227.4790000000003</v>
      </c>
      <c r="E165" s="13">
        <v>5808.31</v>
      </c>
    </row>
    <row r="166" spans="2:5" ht="15.75" thickBot="1" x14ac:dyDescent="0.3">
      <c r="B166" s="39">
        <v>163</v>
      </c>
      <c r="C166" s="40" t="s">
        <v>503</v>
      </c>
      <c r="D166" s="48">
        <f t="shared" si="2"/>
        <v>38.25</v>
      </c>
      <c r="E166" s="14">
        <v>42.5</v>
      </c>
    </row>
    <row r="167" spans="2:5" ht="15.75" thickBot="1" x14ac:dyDescent="0.3">
      <c r="B167" s="39">
        <v>164</v>
      </c>
      <c r="C167" s="40" t="s">
        <v>504</v>
      </c>
      <c r="D167" s="48">
        <f t="shared" si="2"/>
        <v>225.279</v>
      </c>
      <c r="E167" s="14">
        <v>250.31</v>
      </c>
    </row>
    <row r="168" spans="2:5" ht="15.75" thickBot="1" x14ac:dyDescent="0.3">
      <c r="B168" s="39">
        <v>165</v>
      </c>
      <c r="C168" s="40" t="s">
        <v>505</v>
      </c>
      <c r="D168" s="48">
        <f t="shared" si="2"/>
        <v>1634.9760000000001</v>
      </c>
      <c r="E168" s="13">
        <v>1816.64</v>
      </c>
    </row>
    <row r="169" spans="2:5" ht="15.75" thickBot="1" x14ac:dyDescent="0.3">
      <c r="B169" s="39">
        <v>166</v>
      </c>
      <c r="C169" s="40" t="s">
        <v>506</v>
      </c>
      <c r="D169" s="48">
        <f t="shared" si="2"/>
        <v>8.1000000000000003E-2</v>
      </c>
      <c r="E169" s="14">
        <v>0.09</v>
      </c>
    </row>
    <row r="170" spans="2:5" ht="15.75" thickBot="1" x14ac:dyDescent="0.3">
      <c r="B170" s="39">
        <v>167</v>
      </c>
      <c r="C170" s="40" t="s">
        <v>507</v>
      </c>
      <c r="D170" s="48">
        <f t="shared" si="2"/>
        <v>1401.12</v>
      </c>
      <c r="E170" s="13">
        <v>1556.8</v>
      </c>
    </row>
    <row r="171" spans="2:5" ht="15.75" thickBot="1" x14ac:dyDescent="0.3">
      <c r="B171" s="39">
        <v>168</v>
      </c>
      <c r="C171" s="40" t="s">
        <v>508</v>
      </c>
      <c r="D171" s="48">
        <f t="shared" si="2"/>
        <v>551.10599999999999</v>
      </c>
      <c r="E171" s="14">
        <v>612.34</v>
      </c>
    </row>
    <row r="172" spans="2:5" ht="15.75" thickBot="1" x14ac:dyDescent="0.3">
      <c r="B172" s="39">
        <v>169</v>
      </c>
      <c r="C172" s="40" t="s">
        <v>509</v>
      </c>
      <c r="D172" s="48">
        <f t="shared" si="2"/>
        <v>765.423</v>
      </c>
      <c r="E172" s="14">
        <v>850.47</v>
      </c>
    </row>
    <row r="173" spans="2:5" ht="15.75" thickBot="1" x14ac:dyDescent="0.3">
      <c r="B173" s="39">
        <v>170</v>
      </c>
      <c r="C173" s="40" t="s">
        <v>510</v>
      </c>
      <c r="D173" s="48">
        <f t="shared" si="2"/>
        <v>826.65899999999999</v>
      </c>
      <c r="E173" s="14">
        <v>918.51</v>
      </c>
    </row>
    <row r="174" spans="2:5" ht="15.75" thickBot="1" x14ac:dyDescent="0.3">
      <c r="B174" s="39">
        <v>171</v>
      </c>
      <c r="C174" s="40" t="s">
        <v>511</v>
      </c>
      <c r="D174" s="48">
        <f t="shared" si="2"/>
        <v>1.8000000000000002E-2</v>
      </c>
      <c r="E174" s="14">
        <v>0.02</v>
      </c>
    </row>
    <row r="175" spans="2:5" ht="15.75" thickBot="1" x14ac:dyDescent="0.3">
      <c r="B175" s="39">
        <v>172</v>
      </c>
      <c r="C175" s="40" t="s">
        <v>512</v>
      </c>
      <c r="D175" s="48">
        <f t="shared" si="2"/>
        <v>928.71000000000015</v>
      </c>
      <c r="E175" s="13">
        <v>1031.9000000000001</v>
      </c>
    </row>
    <row r="176" spans="2:5" ht="15.75" thickBot="1" x14ac:dyDescent="0.3">
      <c r="B176" s="39">
        <v>173</v>
      </c>
      <c r="C176" s="40" t="s">
        <v>513</v>
      </c>
      <c r="D176" s="48">
        <f t="shared" si="2"/>
        <v>168.39</v>
      </c>
      <c r="E176" s="14">
        <v>187.1</v>
      </c>
    </row>
    <row r="177" spans="2:5" ht="15.75" thickBot="1" x14ac:dyDescent="0.3">
      <c r="B177" s="39">
        <v>174</v>
      </c>
      <c r="C177" s="40" t="s">
        <v>514</v>
      </c>
      <c r="D177" s="48">
        <f t="shared" si="2"/>
        <v>566.41500000000008</v>
      </c>
      <c r="E177" s="14">
        <v>629.35</v>
      </c>
    </row>
    <row r="178" spans="2:5" ht="15.75" thickBot="1" x14ac:dyDescent="0.3">
      <c r="B178" s="39">
        <v>175</v>
      </c>
      <c r="C178" s="40" t="s">
        <v>515</v>
      </c>
      <c r="D178" s="48">
        <f t="shared" si="2"/>
        <v>1363.068</v>
      </c>
      <c r="E178" s="13">
        <v>1514.52</v>
      </c>
    </row>
    <row r="179" spans="2:5" ht="15.75" thickBot="1" x14ac:dyDescent="0.3">
      <c r="B179" s="39">
        <v>176</v>
      </c>
      <c r="C179" s="40" t="s">
        <v>516</v>
      </c>
      <c r="D179" s="48">
        <f t="shared" si="2"/>
        <v>2326.8960000000002</v>
      </c>
      <c r="E179" s="13">
        <v>2585.44</v>
      </c>
    </row>
    <row r="180" spans="2:5" ht="15.75" thickBot="1" x14ac:dyDescent="0.3">
      <c r="B180" s="39">
        <v>177</v>
      </c>
      <c r="C180" s="40" t="s">
        <v>517</v>
      </c>
      <c r="D180" s="48">
        <f t="shared" si="2"/>
        <v>658.26</v>
      </c>
      <c r="E180" s="14">
        <v>731.4</v>
      </c>
    </row>
    <row r="181" spans="2:5" ht="15.75" thickBot="1" x14ac:dyDescent="0.3">
      <c r="B181" s="39">
        <v>178</v>
      </c>
      <c r="C181" s="40" t="s">
        <v>518</v>
      </c>
      <c r="D181" s="48">
        <f t="shared" si="2"/>
        <v>0.11700000000000001</v>
      </c>
      <c r="E181" s="14">
        <v>0.13</v>
      </c>
    </row>
    <row r="182" spans="2:5" ht="15.75" thickBot="1" x14ac:dyDescent="0.3">
      <c r="B182" s="39">
        <v>179</v>
      </c>
      <c r="C182" s="40" t="s">
        <v>519</v>
      </c>
      <c r="D182" s="48">
        <f t="shared" si="2"/>
        <v>4.5000000000000005E-2</v>
      </c>
      <c r="E182" s="14">
        <v>0.05</v>
      </c>
    </row>
    <row r="183" spans="2:5" ht="15.75" thickBot="1" x14ac:dyDescent="0.3">
      <c r="B183" s="39">
        <v>180</v>
      </c>
      <c r="C183" s="40" t="s">
        <v>520</v>
      </c>
      <c r="D183" s="48">
        <f t="shared" si="2"/>
        <v>2969.8470000000002</v>
      </c>
      <c r="E183" s="13">
        <v>3299.83</v>
      </c>
    </row>
    <row r="184" spans="2:5" ht="15.75" thickBot="1" x14ac:dyDescent="0.3">
      <c r="B184" s="39">
        <v>181</v>
      </c>
      <c r="C184" s="40" t="s">
        <v>521</v>
      </c>
      <c r="D184" s="48">
        <f t="shared" si="2"/>
        <v>0.189</v>
      </c>
      <c r="E184" s="14">
        <v>0.21</v>
      </c>
    </row>
    <row r="185" spans="2:5" ht="15.75" thickBot="1" x14ac:dyDescent="0.3">
      <c r="B185" s="39">
        <v>182</v>
      </c>
      <c r="C185" s="40" t="s">
        <v>522</v>
      </c>
      <c r="D185" s="48">
        <f t="shared" si="2"/>
        <v>91.853999999999999</v>
      </c>
      <c r="E185" s="14">
        <v>102.06</v>
      </c>
    </row>
    <row r="186" spans="2:5" ht="15.75" thickBot="1" x14ac:dyDescent="0.3">
      <c r="B186" s="39">
        <v>183</v>
      </c>
      <c r="C186" s="40" t="s">
        <v>523</v>
      </c>
      <c r="D186" s="48">
        <f t="shared" si="2"/>
        <v>1153.6559999999999</v>
      </c>
      <c r="E186" s="13">
        <v>1281.8399999999999</v>
      </c>
    </row>
    <row r="187" spans="2:5" ht="15.75" thickBot="1" x14ac:dyDescent="0.3">
      <c r="B187" s="39">
        <v>184</v>
      </c>
      <c r="C187" s="40" t="s">
        <v>524</v>
      </c>
      <c r="D187" s="48">
        <f t="shared" si="2"/>
        <v>78.507000000000005</v>
      </c>
      <c r="E187" s="14">
        <v>87.23</v>
      </c>
    </row>
    <row r="188" spans="2:5" ht="15.75" thickBot="1" x14ac:dyDescent="0.3">
      <c r="B188" s="39">
        <v>185</v>
      </c>
      <c r="C188" s="40" t="s">
        <v>525</v>
      </c>
      <c r="D188" s="48">
        <f t="shared" si="2"/>
        <v>385.32600000000002</v>
      </c>
      <c r="E188" s="14">
        <v>428.14</v>
      </c>
    </row>
    <row r="189" spans="2:5" ht="15.75" thickBot="1" x14ac:dyDescent="0.3">
      <c r="B189" s="39">
        <v>186</v>
      </c>
      <c r="C189" s="40" t="s">
        <v>526</v>
      </c>
      <c r="D189" s="48">
        <f t="shared" si="2"/>
        <v>1120.0140000000001</v>
      </c>
      <c r="E189" s="13">
        <v>1244.46</v>
      </c>
    </row>
    <row r="190" spans="2:5" ht="15.75" thickBot="1" x14ac:dyDescent="0.3">
      <c r="B190" s="39">
        <v>187</v>
      </c>
      <c r="C190" s="40" t="s">
        <v>527</v>
      </c>
      <c r="D190" s="48">
        <f t="shared" si="2"/>
        <v>8466.9660000000003</v>
      </c>
      <c r="E190" s="13">
        <v>9407.74</v>
      </c>
    </row>
    <row r="191" spans="2:5" ht="15.75" thickBot="1" x14ac:dyDescent="0.3">
      <c r="B191" s="39">
        <v>188</v>
      </c>
      <c r="C191" s="40" t="s">
        <v>528</v>
      </c>
      <c r="D191" s="48">
        <f t="shared" si="2"/>
        <v>7811.5770000000011</v>
      </c>
      <c r="E191" s="13">
        <v>8679.5300000000007</v>
      </c>
    </row>
    <row r="192" spans="2:5" ht="15.75" thickBot="1" x14ac:dyDescent="0.3">
      <c r="B192" s="39">
        <v>189</v>
      </c>
      <c r="C192" s="40" t="s">
        <v>529</v>
      </c>
      <c r="D192" s="48">
        <f t="shared" si="2"/>
        <v>7811.5770000000011</v>
      </c>
      <c r="E192" s="13">
        <v>8679.5300000000007</v>
      </c>
    </row>
    <row r="193" spans="2:5" ht="15.75" thickBot="1" x14ac:dyDescent="0.3">
      <c r="B193" s="39">
        <v>190</v>
      </c>
      <c r="C193" s="40" t="s">
        <v>530</v>
      </c>
      <c r="D193" s="48">
        <f t="shared" si="2"/>
        <v>25387.623000000003</v>
      </c>
      <c r="E193" s="13">
        <v>28208.47</v>
      </c>
    </row>
    <row r="194" spans="2:5" ht="15.75" thickBot="1" x14ac:dyDescent="0.3">
      <c r="B194" s="39">
        <v>191</v>
      </c>
      <c r="C194" s="40" t="s">
        <v>531</v>
      </c>
      <c r="D194" s="48">
        <f t="shared" si="2"/>
        <v>5858.6849999999995</v>
      </c>
      <c r="E194" s="13">
        <v>6509.65</v>
      </c>
    </row>
    <row r="195" spans="2:5" ht="15.75" thickBot="1" x14ac:dyDescent="0.3">
      <c r="B195" s="39">
        <v>192</v>
      </c>
      <c r="C195" s="40" t="s">
        <v>532</v>
      </c>
      <c r="D195" s="48">
        <f t="shared" si="2"/>
        <v>5272.8120000000008</v>
      </c>
      <c r="E195" s="13">
        <v>5858.68</v>
      </c>
    </row>
    <row r="196" spans="2:5" ht="15.75" thickBot="1" x14ac:dyDescent="0.3">
      <c r="B196" s="39">
        <v>193</v>
      </c>
      <c r="C196" s="40" t="s">
        <v>533</v>
      </c>
      <c r="D196" s="48">
        <f t="shared" si="2"/>
        <v>13670.262000000001</v>
      </c>
      <c r="E196" s="13">
        <v>15189.18</v>
      </c>
    </row>
    <row r="197" spans="2:5" ht="15.75" thickBot="1" x14ac:dyDescent="0.3">
      <c r="B197" s="39">
        <v>194</v>
      </c>
      <c r="C197" s="40" t="s">
        <v>534</v>
      </c>
      <c r="D197" s="48">
        <f t="shared" ref="D197:D260" si="3">E197*0.9</f>
        <v>15623.154000000002</v>
      </c>
      <c r="E197" s="13">
        <v>17359.060000000001</v>
      </c>
    </row>
    <row r="198" spans="2:5" ht="15.75" thickBot="1" x14ac:dyDescent="0.3">
      <c r="B198" s="39">
        <v>195</v>
      </c>
      <c r="C198" s="40" t="s">
        <v>535</v>
      </c>
      <c r="D198" s="48">
        <f t="shared" si="3"/>
        <v>14646.708000000001</v>
      </c>
      <c r="E198" s="13">
        <v>16274.12</v>
      </c>
    </row>
    <row r="199" spans="2:5" ht="15.75" thickBot="1" x14ac:dyDescent="0.3">
      <c r="B199" s="39">
        <v>196</v>
      </c>
      <c r="C199" s="40" t="s">
        <v>536</v>
      </c>
      <c r="D199" s="48">
        <f t="shared" si="3"/>
        <v>11717.361000000001</v>
      </c>
      <c r="E199" s="13">
        <v>13019.29</v>
      </c>
    </row>
    <row r="200" spans="2:5" ht="15.75" thickBot="1" x14ac:dyDescent="0.3">
      <c r="B200" s="39">
        <v>197</v>
      </c>
      <c r="C200" s="40" t="s">
        <v>537</v>
      </c>
      <c r="D200" s="48">
        <f t="shared" si="3"/>
        <v>14646.708000000001</v>
      </c>
      <c r="E200" s="13">
        <v>16274.12</v>
      </c>
    </row>
    <row r="201" spans="2:5" ht="15.75" thickBot="1" x14ac:dyDescent="0.3">
      <c r="B201" s="39">
        <v>198</v>
      </c>
      <c r="C201" s="40" t="s">
        <v>538</v>
      </c>
      <c r="D201" s="48">
        <f t="shared" si="3"/>
        <v>3409.38</v>
      </c>
      <c r="E201" s="13">
        <v>3788.2</v>
      </c>
    </row>
    <row r="202" spans="2:5" ht="15.75" thickBot="1" x14ac:dyDescent="0.3">
      <c r="B202" s="39">
        <v>199</v>
      </c>
      <c r="C202" s="40" t="s">
        <v>539</v>
      </c>
      <c r="D202" s="48">
        <f t="shared" si="3"/>
        <v>18751.581000000002</v>
      </c>
      <c r="E202" s="13">
        <v>20835.09</v>
      </c>
    </row>
    <row r="203" spans="2:5" ht="15.75" thickBot="1" x14ac:dyDescent="0.3">
      <c r="B203" s="39">
        <v>200</v>
      </c>
      <c r="C203" s="40" t="s">
        <v>540</v>
      </c>
      <c r="D203" s="48">
        <f t="shared" si="3"/>
        <v>568.23300000000006</v>
      </c>
      <c r="E203" s="14">
        <v>631.37</v>
      </c>
    </row>
    <row r="204" spans="2:5" ht="15.75" thickBot="1" x14ac:dyDescent="0.3">
      <c r="B204" s="39">
        <v>201</v>
      </c>
      <c r="C204" s="40" t="s">
        <v>541</v>
      </c>
      <c r="D204" s="48">
        <f t="shared" si="3"/>
        <v>24860.052</v>
      </c>
      <c r="E204" s="13">
        <v>27622.28</v>
      </c>
    </row>
    <row r="205" spans="2:5" ht="15.75" thickBot="1" x14ac:dyDescent="0.3">
      <c r="B205" s="39">
        <v>202</v>
      </c>
      <c r="C205" s="40" t="s">
        <v>542</v>
      </c>
      <c r="D205" s="48">
        <f t="shared" si="3"/>
        <v>17046.891000000003</v>
      </c>
      <c r="E205" s="13">
        <v>18940.990000000002</v>
      </c>
    </row>
    <row r="206" spans="2:5" ht="15.75" thickBot="1" x14ac:dyDescent="0.3">
      <c r="B206" s="39">
        <v>203</v>
      </c>
      <c r="C206" s="40" t="s">
        <v>543</v>
      </c>
      <c r="D206" s="48">
        <f t="shared" si="3"/>
        <v>2841.1469999999999</v>
      </c>
      <c r="E206" s="13">
        <v>3156.83</v>
      </c>
    </row>
    <row r="207" spans="2:5" ht="15.75" thickBot="1" x14ac:dyDescent="0.3">
      <c r="B207" s="39">
        <v>204</v>
      </c>
      <c r="C207" s="40" t="s">
        <v>544</v>
      </c>
      <c r="D207" s="48">
        <f t="shared" si="3"/>
        <v>1534.221</v>
      </c>
      <c r="E207" s="13">
        <v>1704.69</v>
      </c>
    </row>
    <row r="208" spans="2:5" ht="15.75" thickBot="1" x14ac:dyDescent="0.3">
      <c r="B208" s="39">
        <v>205</v>
      </c>
      <c r="C208" s="40" t="s">
        <v>545</v>
      </c>
      <c r="D208" s="48">
        <f t="shared" si="3"/>
        <v>1704.69</v>
      </c>
      <c r="E208" s="13">
        <v>1894.1</v>
      </c>
    </row>
    <row r="209" spans="2:5" ht="15.75" thickBot="1" x14ac:dyDescent="0.3">
      <c r="B209" s="39">
        <v>206</v>
      </c>
      <c r="C209" s="40" t="s">
        <v>546</v>
      </c>
      <c r="D209" s="48">
        <f t="shared" si="3"/>
        <v>2343.942</v>
      </c>
      <c r="E209" s="13">
        <v>2604.38</v>
      </c>
    </row>
    <row r="210" spans="2:5" ht="15.75" thickBot="1" x14ac:dyDescent="0.3">
      <c r="B210" s="39">
        <v>207</v>
      </c>
      <c r="C210" s="40" t="s">
        <v>547</v>
      </c>
      <c r="D210" s="48">
        <f t="shared" si="3"/>
        <v>19888.038</v>
      </c>
      <c r="E210" s="13">
        <v>22097.82</v>
      </c>
    </row>
    <row r="211" spans="2:5" ht="15.75" thickBot="1" x14ac:dyDescent="0.3">
      <c r="B211" s="39">
        <v>208</v>
      </c>
      <c r="C211" s="40" t="s">
        <v>548</v>
      </c>
      <c r="D211" s="48">
        <f t="shared" si="3"/>
        <v>8523.4410000000007</v>
      </c>
      <c r="E211" s="13">
        <v>9470.49</v>
      </c>
    </row>
    <row r="212" spans="2:5" ht="15.75" thickBot="1" x14ac:dyDescent="0.3">
      <c r="B212" s="39">
        <v>209</v>
      </c>
      <c r="C212" s="40" t="s">
        <v>549</v>
      </c>
      <c r="D212" s="48">
        <f t="shared" si="3"/>
        <v>568.23300000000006</v>
      </c>
      <c r="E212" s="14">
        <v>631.37</v>
      </c>
    </row>
    <row r="213" spans="2:5" ht="15.75" thickBot="1" x14ac:dyDescent="0.3">
      <c r="B213" s="39">
        <v>210</v>
      </c>
      <c r="C213" s="40" t="s">
        <v>550</v>
      </c>
      <c r="D213" s="48">
        <f t="shared" si="3"/>
        <v>2557.0350000000003</v>
      </c>
      <c r="E213" s="13">
        <v>2841.15</v>
      </c>
    </row>
    <row r="214" spans="2:5" ht="15.75" thickBot="1" x14ac:dyDescent="0.3">
      <c r="B214" s="39">
        <v>211</v>
      </c>
      <c r="C214" s="40" t="s">
        <v>551</v>
      </c>
      <c r="D214" s="48">
        <f t="shared" si="3"/>
        <v>2699.0909999999999</v>
      </c>
      <c r="E214" s="13">
        <v>2998.99</v>
      </c>
    </row>
    <row r="215" spans="2:5" ht="15.75" thickBot="1" x14ac:dyDescent="0.3">
      <c r="B215" s="39">
        <v>212</v>
      </c>
      <c r="C215" s="40" t="s">
        <v>552</v>
      </c>
      <c r="D215" s="48">
        <f t="shared" si="3"/>
        <v>710.2890000000001</v>
      </c>
      <c r="E215" s="14">
        <v>789.21</v>
      </c>
    </row>
    <row r="216" spans="2:5" ht="15.75" thickBot="1" x14ac:dyDescent="0.3">
      <c r="B216" s="39">
        <v>213</v>
      </c>
      <c r="C216" s="40" t="s">
        <v>553</v>
      </c>
      <c r="D216" s="48">
        <f t="shared" si="3"/>
        <v>568.23300000000006</v>
      </c>
      <c r="E216" s="14">
        <v>631.37</v>
      </c>
    </row>
    <row r="217" spans="2:5" ht="15.75" thickBot="1" x14ac:dyDescent="0.3">
      <c r="B217" s="39">
        <v>214</v>
      </c>
      <c r="C217" s="40" t="s">
        <v>554</v>
      </c>
      <c r="D217" s="48">
        <f t="shared" si="3"/>
        <v>994.40100000000007</v>
      </c>
      <c r="E217" s="13">
        <v>1104.8900000000001</v>
      </c>
    </row>
    <row r="218" spans="2:5" ht="15.75" thickBot="1" x14ac:dyDescent="0.3">
      <c r="B218" s="39">
        <v>215</v>
      </c>
      <c r="C218" s="40" t="s">
        <v>555</v>
      </c>
      <c r="D218" s="48">
        <f t="shared" si="3"/>
        <v>1562.634</v>
      </c>
      <c r="E218" s="13">
        <v>1736.26</v>
      </c>
    </row>
    <row r="219" spans="2:5" ht="15.75" thickBot="1" x14ac:dyDescent="0.3">
      <c r="B219" s="39">
        <v>216</v>
      </c>
      <c r="C219" s="40" t="s">
        <v>556</v>
      </c>
      <c r="D219" s="48">
        <f t="shared" si="3"/>
        <v>639.26099999999997</v>
      </c>
      <c r="E219" s="14">
        <v>710.29</v>
      </c>
    </row>
    <row r="220" spans="2:5" ht="15.75" thickBot="1" x14ac:dyDescent="0.3">
      <c r="B220" s="39">
        <v>217</v>
      </c>
      <c r="C220" s="40" t="s">
        <v>557</v>
      </c>
      <c r="D220" s="48">
        <f t="shared" si="3"/>
        <v>213.084</v>
      </c>
      <c r="E220" s="14">
        <v>236.76</v>
      </c>
    </row>
    <row r="221" spans="2:5" ht="15.75" thickBot="1" x14ac:dyDescent="0.3">
      <c r="B221" s="39">
        <v>218</v>
      </c>
      <c r="C221" s="40" t="s">
        <v>558</v>
      </c>
      <c r="D221" s="48">
        <f t="shared" si="3"/>
        <v>1420.5780000000002</v>
      </c>
      <c r="E221" s="13">
        <v>1578.42</v>
      </c>
    </row>
    <row r="222" spans="2:5" ht="15.75" thickBot="1" x14ac:dyDescent="0.3">
      <c r="B222" s="39">
        <v>219</v>
      </c>
      <c r="C222" s="40" t="s">
        <v>559</v>
      </c>
      <c r="D222" s="48">
        <f t="shared" si="3"/>
        <v>1136.4570000000001</v>
      </c>
      <c r="E222" s="13">
        <v>1262.73</v>
      </c>
    </row>
    <row r="223" spans="2:5" ht="15.75" thickBot="1" x14ac:dyDescent="0.3">
      <c r="B223" s="39">
        <v>220</v>
      </c>
      <c r="C223" s="40" t="s">
        <v>560</v>
      </c>
      <c r="D223" s="48">
        <f t="shared" si="3"/>
        <v>1420.5780000000002</v>
      </c>
      <c r="E223" s="13">
        <v>1578.42</v>
      </c>
    </row>
    <row r="224" spans="2:5" ht="15.75" thickBot="1" x14ac:dyDescent="0.3">
      <c r="B224" s="39">
        <v>221</v>
      </c>
      <c r="C224" s="40" t="s">
        <v>561</v>
      </c>
      <c r="D224" s="48">
        <f t="shared" si="3"/>
        <v>6392.5829999999996</v>
      </c>
      <c r="E224" s="13">
        <v>7102.87</v>
      </c>
    </row>
    <row r="225" spans="2:5" ht="15.75" thickBot="1" x14ac:dyDescent="0.3">
      <c r="B225" s="39">
        <v>222</v>
      </c>
      <c r="C225" s="40" t="s">
        <v>562</v>
      </c>
      <c r="D225" s="48">
        <f t="shared" si="3"/>
        <v>25570.331999999999</v>
      </c>
      <c r="E225" s="13">
        <v>28411.48</v>
      </c>
    </row>
    <row r="226" spans="2:5" ht="15.75" thickBot="1" x14ac:dyDescent="0.3">
      <c r="B226" s="39">
        <v>223</v>
      </c>
      <c r="C226" s="40" t="s">
        <v>563</v>
      </c>
      <c r="D226" s="48">
        <f t="shared" si="3"/>
        <v>56822.966999999997</v>
      </c>
      <c r="E226" s="13">
        <v>63136.63</v>
      </c>
    </row>
    <row r="227" spans="2:5" ht="15.75" thickBot="1" x14ac:dyDescent="0.3">
      <c r="B227" s="39">
        <v>224</v>
      </c>
      <c r="C227" s="40" t="s">
        <v>564</v>
      </c>
      <c r="D227" s="48">
        <f t="shared" si="3"/>
        <v>19888.038</v>
      </c>
      <c r="E227" s="13">
        <v>22097.82</v>
      </c>
    </row>
    <row r="228" spans="2:5" ht="15.75" thickBot="1" x14ac:dyDescent="0.3">
      <c r="B228" s="39">
        <v>225</v>
      </c>
      <c r="C228" s="40" t="s">
        <v>565</v>
      </c>
      <c r="D228" s="48">
        <f t="shared" si="3"/>
        <v>6250.527</v>
      </c>
      <c r="E228" s="13">
        <v>6945.03</v>
      </c>
    </row>
    <row r="229" spans="2:5" ht="15.75" thickBot="1" x14ac:dyDescent="0.3">
      <c r="B229" s="39">
        <v>226</v>
      </c>
      <c r="C229" s="40" t="s">
        <v>566</v>
      </c>
      <c r="D229" s="48">
        <f t="shared" si="3"/>
        <v>9375.7860000000019</v>
      </c>
      <c r="E229" s="13">
        <v>10417.540000000001</v>
      </c>
    </row>
    <row r="230" spans="2:5" ht="15.75" thickBot="1" x14ac:dyDescent="0.3">
      <c r="B230" s="39">
        <v>227</v>
      </c>
      <c r="C230" s="40" t="s">
        <v>567</v>
      </c>
      <c r="D230" s="48">
        <f t="shared" si="3"/>
        <v>5114.0609999999997</v>
      </c>
      <c r="E230" s="13">
        <v>5682.29</v>
      </c>
    </row>
    <row r="231" spans="2:5" ht="15.75" thickBot="1" x14ac:dyDescent="0.3">
      <c r="B231" s="39">
        <v>228</v>
      </c>
      <c r="C231" s="40" t="s">
        <v>568</v>
      </c>
      <c r="D231" s="48">
        <f t="shared" si="3"/>
        <v>426.17699999999996</v>
      </c>
      <c r="E231" s="14">
        <v>473.53</v>
      </c>
    </row>
    <row r="232" spans="2:5" ht="15.75" thickBot="1" x14ac:dyDescent="0.3">
      <c r="B232" s="39">
        <v>229</v>
      </c>
      <c r="C232" s="40" t="s">
        <v>569</v>
      </c>
      <c r="D232" s="48">
        <f t="shared" si="3"/>
        <v>426.17699999999996</v>
      </c>
      <c r="E232" s="14">
        <v>473.53</v>
      </c>
    </row>
    <row r="233" spans="2:5" ht="15.75" thickBot="1" x14ac:dyDescent="0.3">
      <c r="B233" s="39">
        <v>230</v>
      </c>
      <c r="C233" s="40" t="s">
        <v>570</v>
      </c>
      <c r="D233" s="48">
        <f t="shared" si="3"/>
        <v>213.084</v>
      </c>
      <c r="E233" s="14">
        <v>236.76</v>
      </c>
    </row>
    <row r="234" spans="2:5" ht="15.75" thickBot="1" x14ac:dyDescent="0.3">
      <c r="B234" s="39">
        <v>231</v>
      </c>
      <c r="C234" s="40" t="s">
        <v>571</v>
      </c>
      <c r="D234" s="48">
        <f t="shared" si="3"/>
        <v>1491.606</v>
      </c>
      <c r="E234" s="13">
        <v>1657.34</v>
      </c>
    </row>
    <row r="235" spans="2:5" ht="15.75" thickBot="1" x14ac:dyDescent="0.3">
      <c r="B235" s="39">
        <v>232</v>
      </c>
      <c r="C235" s="40" t="s">
        <v>572</v>
      </c>
      <c r="D235" s="48">
        <f t="shared" si="3"/>
        <v>7102.8720000000003</v>
      </c>
      <c r="E235" s="13">
        <v>7892.08</v>
      </c>
    </row>
    <row r="236" spans="2:5" ht="15.75" thickBot="1" x14ac:dyDescent="0.3">
      <c r="B236" s="39">
        <v>233</v>
      </c>
      <c r="C236" s="40" t="s">
        <v>573</v>
      </c>
      <c r="D236" s="48">
        <f t="shared" si="3"/>
        <v>25570.331999999999</v>
      </c>
      <c r="E236" s="13">
        <v>28411.48</v>
      </c>
    </row>
    <row r="237" spans="2:5" ht="15.75" thickBot="1" x14ac:dyDescent="0.3">
      <c r="B237" s="39">
        <v>234</v>
      </c>
      <c r="C237" s="40" t="s">
        <v>574</v>
      </c>
      <c r="D237" s="48">
        <f t="shared" si="3"/>
        <v>1704.69</v>
      </c>
      <c r="E237" s="13">
        <v>1894.1</v>
      </c>
    </row>
    <row r="238" spans="2:5" ht="15.75" thickBot="1" x14ac:dyDescent="0.3">
      <c r="B238" s="39">
        <v>235</v>
      </c>
      <c r="C238" s="40" t="s">
        <v>575</v>
      </c>
      <c r="D238" s="48">
        <f t="shared" si="3"/>
        <v>1988.8020000000001</v>
      </c>
      <c r="E238" s="13">
        <v>2209.7800000000002</v>
      </c>
    </row>
    <row r="239" spans="2:5" ht="15.75" thickBot="1" x14ac:dyDescent="0.3">
      <c r="B239" s="39">
        <v>236</v>
      </c>
      <c r="C239" s="40" t="s">
        <v>576</v>
      </c>
      <c r="D239" s="48">
        <f t="shared" si="3"/>
        <v>7102.8720000000003</v>
      </c>
      <c r="E239" s="13">
        <v>7892.08</v>
      </c>
    </row>
    <row r="240" spans="2:5" ht="15.75" thickBot="1" x14ac:dyDescent="0.3">
      <c r="B240" s="39">
        <v>237</v>
      </c>
      <c r="C240" s="40" t="s">
        <v>577</v>
      </c>
      <c r="D240" s="48">
        <f t="shared" si="3"/>
        <v>7102.8720000000003</v>
      </c>
      <c r="E240" s="13">
        <v>7892.08</v>
      </c>
    </row>
    <row r="241" spans="2:5" ht="15.75" thickBot="1" x14ac:dyDescent="0.3">
      <c r="B241" s="39">
        <v>238</v>
      </c>
      <c r="C241" s="40" t="s">
        <v>578</v>
      </c>
      <c r="D241" s="48">
        <f t="shared" si="3"/>
        <v>4261.7250000000004</v>
      </c>
      <c r="E241" s="13">
        <v>4735.25</v>
      </c>
    </row>
    <row r="242" spans="2:5" ht="15.75" thickBot="1" x14ac:dyDescent="0.3">
      <c r="B242" s="39">
        <v>239</v>
      </c>
      <c r="C242" s="40" t="s">
        <v>579</v>
      </c>
      <c r="D242" s="48">
        <f t="shared" si="3"/>
        <v>1420.5780000000002</v>
      </c>
      <c r="E242" s="13">
        <v>1578.42</v>
      </c>
    </row>
    <row r="243" spans="2:5" ht="15.75" thickBot="1" x14ac:dyDescent="0.3">
      <c r="B243" s="39">
        <v>240</v>
      </c>
      <c r="C243" s="40" t="s">
        <v>580</v>
      </c>
      <c r="D243" s="48">
        <f t="shared" si="3"/>
        <v>852.34500000000003</v>
      </c>
      <c r="E243" s="14">
        <v>947.05</v>
      </c>
    </row>
    <row r="244" spans="2:5" ht="15.75" thickBot="1" x14ac:dyDescent="0.3">
      <c r="B244" s="39">
        <v>241</v>
      </c>
      <c r="C244" s="40" t="s">
        <v>581</v>
      </c>
      <c r="D244" s="48">
        <f t="shared" si="3"/>
        <v>78131.574000000008</v>
      </c>
      <c r="E244" s="13">
        <v>86812.86</v>
      </c>
    </row>
    <row r="245" spans="2:5" ht="15.75" thickBot="1" x14ac:dyDescent="0.3">
      <c r="B245" s="39">
        <v>242</v>
      </c>
      <c r="C245" s="40" t="s">
        <v>582</v>
      </c>
      <c r="D245" s="48">
        <f t="shared" si="3"/>
        <v>17473.058999999997</v>
      </c>
      <c r="E245" s="13">
        <v>19414.509999999998</v>
      </c>
    </row>
    <row r="246" spans="2:5" ht="15.75" thickBot="1" x14ac:dyDescent="0.3">
      <c r="B246" s="39">
        <v>243</v>
      </c>
      <c r="C246" s="40" t="s">
        <v>583</v>
      </c>
      <c r="D246" s="48">
        <f t="shared" si="3"/>
        <v>1491.606</v>
      </c>
      <c r="E246" s="13">
        <v>1657.34</v>
      </c>
    </row>
    <row r="247" spans="2:5" ht="15.75" thickBot="1" x14ac:dyDescent="0.3">
      <c r="B247" s="39">
        <v>244</v>
      </c>
      <c r="C247" s="40" t="s">
        <v>584</v>
      </c>
      <c r="D247" s="48">
        <f t="shared" si="3"/>
        <v>13069.287</v>
      </c>
      <c r="E247" s="13">
        <v>14521.43</v>
      </c>
    </row>
    <row r="248" spans="2:5" ht="15.75" thickBot="1" x14ac:dyDescent="0.3">
      <c r="B248" s="39">
        <v>245</v>
      </c>
      <c r="C248" s="40" t="s">
        <v>585</v>
      </c>
      <c r="D248" s="48">
        <f t="shared" si="3"/>
        <v>18467.460000000003</v>
      </c>
      <c r="E248" s="13">
        <v>20519.400000000001</v>
      </c>
    </row>
    <row r="249" spans="2:5" ht="15.75" thickBot="1" x14ac:dyDescent="0.3">
      <c r="B249" s="39">
        <v>246</v>
      </c>
      <c r="C249" s="40" t="s">
        <v>586</v>
      </c>
      <c r="D249" s="48">
        <f t="shared" si="3"/>
        <v>14205.744000000001</v>
      </c>
      <c r="E249" s="13">
        <v>15784.16</v>
      </c>
    </row>
    <row r="250" spans="2:5" ht="15.75" thickBot="1" x14ac:dyDescent="0.3">
      <c r="B250" s="39">
        <v>247</v>
      </c>
      <c r="C250" s="40" t="s">
        <v>587</v>
      </c>
      <c r="D250" s="48">
        <f t="shared" si="3"/>
        <v>106543.06199999999</v>
      </c>
      <c r="E250" s="13">
        <v>118381.18</v>
      </c>
    </row>
    <row r="251" spans="2:5" ht="15.75" thickBot="1" x14ac:dyDescent="0.3">
      <c r="B251" s="39">
        <v>248</v>
      </c>
      <c r="C251" s="40" t="s">
        <v>588</v>
      </c>
      <c r="D251" s="48">
        <f t="shared" si="3"/>
        <v>68187.554999999993</v>
      </c>
      <c r="E251" s="13">
        <v>75763.95</v>
      </c>
    </row>
    <row r="252" spans="2:5" ht="15.75" thickBot="1" x14ac:dyDescent="0.3">
      <c r="B252" s="39">
        <v>249</v>
      </c>
      <c r="C252" s="40" t="s">
        <v>589</v>
      </c>
      <c r="D252" s="48">
        <f t="shared" si="3"/>
        <v>14205.744000000001</v>
      </c>
      <c r="E252" s="13">
        <v>15784.16</v>
      </c>
    </row>
    <row r="253" spans="2:5" ht="15.75" thickBot="1" x14ac:dyDescent="0.3">
      <c r="B253" s="39">
        <v>250</v>
      </c>
      <c r="C253" s="40" t="s">
        <v>590</v>
      </c>
      <c r="D253" s="48">
        <f t="shared" si="3"/>
        <v>1818.3329999999999</v>
      </c>
      <c r="E253" s="13">
        <v>2020.37</v>
      </c>
    </row>
    <row r="254" spans="2:5" ht="15.75" thickBot="1" x14ac:dyDescent="0.3">
      <c r="B254" s="39">
        <v>251</v>
      </c>
      <c r="C254" s="40" t="s">
        <v>591</v>
      </c>
      <c r="D254" s="48">
        <f t="shared" si="3"/>
        <v>681.87599999999998</v>
      </c>
      <c r="E254" s="14">
        <v>757.64</v>
      </c>
    </row>
    <row r="255" spans="2:5" ht="15.75" thickBot="1" x14ac:dyDescent="0.3">
      <c r="B255" s="39">
        <v>252</v>
      </c>
      <c r="C255" s="40" t="s">
        <v>592</v>
      </c>
      <c r="D255" s="48">
        <f t="shared" si="3"/>
        <v>28411.479000000003</v>
      </c>
      <c r="E255" s="13">
        <v>31568.31</v>
      </c>
    </row>
    <row r="256" spans="2:5" ht="15.75" thickBot="1" x14ac:dyDescent="0.3">
      <c r="B256" s="39">
        <v>253</v>
      </c>
      <c r="C256" s="40" t="s">
        <v>593</v>
      </c>
      <c r="D256" s="48">
        <f t="shared" si="3"/>
        <v>3409.38</v>
      </c>
      <c r="E256" s="13">
        <v>3788.2</v>
      </c>
    </row>
    <row r="257" spans="2:5" ht="15.75" thickBot="1" x14ac:dyDescent="0.3">
      <c r="B257" s="39">
        <v>254</v>
      </c>
      <c r="C257" s="40" t="s">
        <v>594</v>
      </c>
      <c r="D257" s="48">
        <f t="shared" si="3"/>
        <v>4261.7250000000004</v>
      </c>
      <c r="E257" s="13">
        <v>4735.25</v>
      </c>
    </row>
    <row r="258" spans="2:5" ht="15.75" thickBot="1" x14ac:dyDescent="0.3">
      <c r="B258" s="39">
        <v>255</v>
      </c>
      <c r="C258" s="40" t="s">
        <v>595</v>
      </c>
      <c r="D258" s="48">
        <f t="shared" si="3"/>
        <v>426.17699999999996</v>
      </c>
      <c r="E258" s="14">
        <v>473.53</v>
      </c>
    </row>
    <row r="259" spans="2:5" ht="15.75" thickBot="1" x14ac:dyDescent="0.3">
      <c r="B259" s="39">
        <v>256</v>
      </c>
      <c r="C259" s="40" t="s">
        <v>596</v>
      </c>
      <c r="D259" s="48">
        <f t="shared" si="3"/>
        <v>1136.4570000000001</v>
      </c>
      <c r="E259" s="13">
        <v>1262.73</v>
      </c>
    </row>
    <row r="260" spans="2:5" ht="15.75" thickBot="1" x14ac:dyDescent="0.3">
      <c r="B260" s="39">
        <v>257</v>
      </c>
      <c r="C260" s="40" t="s">
        <v>597</v>
      </c>
      <c r="D260" s="48">
        <f t="shared" si="3"/>
        <v>42617.223000000005</v>
      </c>
      <c r="E260" s="13">
        <v>47352.47</v>
      </c>
    </row>
    <row r="261" spans="2:5" ht="15.75" thickBot="1" x14ac:dyDescent="0.3">
      <c r="B261" s="39">
        <v>258</v>
      </c>
      <c r="C261" s="40" t="s">
        <v>598</v>
      </c>
      <c r="D261" s="48">
        <f t="shared" ref="D261:D324" si="4">E261*0.9</f>
        <v>2130.8670000000002</v>
      </c>
      <c r="E261" s="13">
        <v>2367.63</v>
      </c>
    </row>
    <row r="262" spans="2:5" ht="15.75" thickBot="1" x14ac:dyDescent="0.3">
      <c r="B262" s="39">
        <v>259</v>
      </c>
      <c r="C262" s="40" t="s">
        <v>599</v>
      </c>
      <c r="D262" s="48">
        <f t="shared" si="4"/>
        <v>5682.2939999999999</v>
      </c>
      <c r="E262" s="13">
        <v>6313.66</v>
      </c>
    </row>
    <row r="263" spans="2:5" ht="15.75" thickBot="1" x14ac:dyDescent="0.3">
      <c r="B263" s="39">
        <v>260</v>
      </c>
      <c r="C263" s="40" t="s">
        <v>600</v>
      </c>
      <c r="D263" s="48">
        <f t="shared" si="4"/>
        <v>19177.749</v>
      </c>
      <c r="E263" s="13">
        <v>21308.61</v>
      </c>
    </row>
    <row r="264" spans="2:5" ht="15.75" thickBot="1" x14ac:dyDescent="0.3">
      <c r="B264" s="39">
        <v>261</v>
      </c>
      <c r="C264" s="40" t="s">
        <v>601</v>
      </c>
      <c r="D264" s="48">
        <f t="shared" si="4"/>
        <v>852.34500000000003</v>
      </c>
      <c r="E264" s="14">
        <v>947.05</v>
      </c>
    </row>
    <row r="265" spans="2:5" ht="15.75" thickBot="1" x14ac:dyDescent="0.3">
      <c r="B265" s="39">
        <v>262</v>
      </c>
      <c r="C265" s="40" t="s">
        <v>602</v>
      </c>
      <c r="D265" s="48">
        <f t="shared" si="4"/>
        <v>42617.223000000005</v>
      </c>
      <c r="E265" s="13">
        <v>47352.47</v>
      </c>
    </row>
    <row r="266" spans="2:5" ht="15.75" thickBot="1" x14ac:dyDescent="0.3">
      <c r="B266" s="39">
        <v>263</v>
      </c>
      <c r="C266" s="40" t="s">
        <v>603</v>
      </c>
      <c r="D266" s="48">
        <f t="shared" si="4"/>
        <v>3551.4360000000001</v>
      </c>
      <c r="E266" s="13">
        <v>3946.04</v>
      </c>
    </row>
    <row r="267" spans="2:5" ht="15.75" thickBot="1" x14ac:dyDescent="0.3">
      <c r="B267" s="39">
        <v>264</v>
      </c>
      <c r="C267" s="40" t="s">
        <v>604</v>
      </c>
      <c r="D267" s="48">
        <f t="shared" si="4"/>
        <v>7102.8720000000003</v>
      </c>
      <c r="E267" s="13">
        <v>7892.08</v>
      </c>
    </row>
    <row r="268" spans="2:5" ht="15.75" thickBot="1" x14ac:dyDescent="0.3">
      <c r="B268" s="39">
        <v>265</v>
      </c>
      <c r="C268" s="40" t="s">
        <v>605</v>
      </c>
      <c r="D268" s="48">
        <f t="shared" si="4"/>
        <v>681.87599999999998</v>
      </c>
      <c r="E268" s="14">
        <v>757.64</v>
      </c>
    </row>
    <row r="269" spans="2:5" ht="15.75" thickBot="1" x14ac:dyDescent="0.3">
      <c r="B269" s="39">
        <v>266</v>
      </c>
      <c r="C269" s="40" t="s">
        <v>606</v>
      </c>
      <c r="D269" s="48">
        <f t="shared" si="4"/>
        <v>5682.2939999999999</v>
      </c>
      <c r="E269" s="13">
        <v>6313.66</v>
      </c>
    </row>
    <row r="270" spans="2:5" ht="15.75" thickBot="1" x14ac:dyDescent="0.3">
      <c r="B270" s="39">
        <v>267</v>
      </c>
      <c r="C270" s="40" t="s">
        <v>607</v>
      </c>
      <c r="D270" s="48">
        <f t="shared" si="4"/>
        <v>426.17699999999996</v>
      </c>
      <c r="E270" s="14">
        <v>473.53</v>
      </c>
    </row>
    <row r="271" spans="2:5" ht="15.75" thickBot="1" x14ac:dyDescent="0.3">
      <c r="B271" s="39">
        <v>268</v>
      </c>
      <c r="C271" s="40" t="s">
        <v>608</v>
      </c>
      <c r="D271" s="48">
        <f t="shared" si="4"/>
        <v>1704.69</v>
      </c>
      <c r="E271" s="13">
        <v>1894.1</v>
      </c>
    </row>
    <row r="272" spans="2:5" ht="15.75" thickBot="1" x14ac:dyDescent="0.3">
      <c r="B272" s="39">
        <v>269</v>
      </c>
      <c r="C272" s="40" t="s">
        <v>609</v>
      </c>
      <c r="D272" s="48">
        <f t="shared" si="4"/>
        <v>51140.663999999997</v>
      </c>
      <c r="E272" s="13">
        <v>56822.96</v>
      </c>
    </row>
    <row r="273" spans="2:5" ht="15.75" thickBot="1" x14ac:dyDescent="0.3">
      <c r="B273" s="39">
        <v>270</v>
      </c>
      <c r="C273" s="40" t="s">
        <v>610</v>
      </c>
      <c r="D273" s="48">
        <f t="shared" si="4"/>
        <v>4261.7250000000004</v>
      </c>
      <c r="E273" s="13">
        <v>4735.25</v>
      </c>
    </row>
    <row r="274" spans="2:5" ht="15.75" thickBot="1" x14ac:dyDescent="0.3">
      <c r="B274" s="39">
        <v>271</v>
      </c>
      <c r="C274" s="40" t="s">
        <v>611</v>
      </c>
      <c r="D274" s="48">
        <f t="shared" si="4"/>
        <v>6392.5829999999996</v>
      </c>
      <c r="E274" s="13">
        <v>7102.87</v>
      </c>
    </row>
    <row r="275" spans="2:5" ht="15.75" thickBot="1" x14ac:dyDescent="0.3">
      <c r="B275" s="39">
        <v>272</v>
      </c>
      <c r="C275" s="40" t="s">
        <v>612</v>
      </c>
      <c r="D275" s="48">
        <f t="shared" si="4"/>
        <v>994.40100000000007</v>
      </c>
      <c r="E275" s="13">
        <v>1104.8900000000001</v>
      </c>
    </row>
    <row r="276" spans="2:5" ht="15.75" thickBot="1" x14ac:dyDescent="0.3">
      <c r="B276" s="39">
        <v>273</v>
      </c>
      <c r="C276" s="40" t="s">
        <v>613</v>
      </c>
      <c r="D276" s="48">
        <f t="shared" si="4"/>
        <v>2130.8670000000002</v>
      </c>
      <c r="E276" s="13">
        <v>2367.63</v>
      </c>
    </row>
    <row r="277" spans="2:5" ht="15.75" thickBot="1" x14ac:dyDescent="0.3">
      <c r="B277" s="39">
        <v>274</v>
      </c>
      <c r="C277" s="40" t="s">
        <v>614</v>
      </c>
      <c r="D277" s="48">
        <f t="shared" si="4"/>
        <v>4261.7250000000004</v>
      </c>
      <c r="E277" s="13">
        <v>4735.25</v>
      </c>
    </row>
    <row r="278" spans="2:5" ht="15.75" thickBot="1" x14ac:dyDescent="0.3">
      <c r="B278" s="39">
        <v>275</v>
      </c>
      <c r="C278" s="40" t="s">
        <v>615</v>
      </c>
      <c r="D278" s="48">
        <f t="shared" si="4"/>
        <v>2130.8670000000002</v>
      </c>
      <c r="E278" s="13">
        <v>2367.63</v>
      </c>
    </row>
    <row r="279" spans="2:5" ht="15.75" thickBot="1" x14ac:dyDescent="0.3">
      <c r="B279" s="39">
        <v>276</v>
      </c>
      <c r="C279" s="40" t="s">
        <v>616</v>
      </c>
      <c r="D279" s="48">
        <f t="shared" si="4"/>
        <v>113.652</v>
      </c>
      <c r="E279" s="14">
        <v>126.28</v>
      </c>
    </row>
    <row r="280" spans="2:5" ht="15.75" thickBot="1" x14ac:dyDescent="0.3">
      <c r="B280" s="39">
        <v>277</v>
      </c>
      <c r="C280" s="40" t="s">
        <v>617</v>
      </c>
      <c r="D280" s="48">
        <f t="shared" si="4"/>
        <v>3409.38</v>
      </c>
      <c r="E280" s="13">
        <v>3788.2</v>
      </c>
    </row>
    <row r="281" spans="2:5" ht="15.75" thickBot="1" x14ac:dyDescent="0.3">
      <c r="B281" s="39">
        <v>278</v>
      </c>
      <c r="C281" s="40" t="s">
        <v>618</v>
      </c>
      <c r="D281" s="48">
        <f t="shared" si="4"/>
        <v>2841.1469999999999</v>
      </c>
      <c r="E281" s="13">
        <v>3156.83</v>
      </c>
    </row>
    <row r="282" spans="2:5" ht="15.75" thickBot="1" x14ac:dyDescent="0.3">
      <c r="B282" s="39">
        <v>279</v>
      </c>
      <c r="C282" s="40" t="s">
        <v>619</v>
      </c>
      <c r="D282" s="48">
        <f t="shared" si="4"/>
        <v>1704.69</v>
      </c>
      <c r="E282" s="13">
        <v>1894.1</v>
      </c>
    </row>
    <row r="283" spans="2:5" ht="15.75" thickBot="1" x14ac:dyDescent="0.3">
      <c r="B283" s="39">
        <v>280</v>
      </c>
      <c r="C283" s="40" t="s">
        <v>620</v>
      </c>
      <c r="D283" s="48">
        <f t="shared" si="4"/>
        <v>852.34500000000003</v>
      </c>
      <c r="E283" s="14">
        <v>947.05</v>
      </c>
    </row>
    <row r="284" spans="2:5" ht="15.75" thickBot="1" x14ac:dyDescent="0.3">
      <c r="B284" s="39">
        <v>281</v>
      </c>
      <c r="C284" s="40" t="s">
        <v>621</v>
      </c>
      <c r="D284" s="48">
        <f t="shared" si="4"/>
        <v>2486.0070000000001</v>
      </c>
      <c r="E284" s="13">
        <v>2762.23</v>
      </c>
    </row>
    <row r="285" spans="2:5" ht="15.75" thickBot="1" x14ac:dyDescent="0.3">
      <c r="B285" s="39">
        <v>282</v>
      </c>
      <c r="C285" s="40" t="s">
        <v>622</v>
      </c>
      <c r="D285" s="48">
        <f t="shared" si="4"/>
        <v>1704.69</v>
      </c>
      <c r="E285" s="13">
        <v>1894.1</v>
      </c>
    </row>
    <row r="286" spans="2:5" ht="15.75" thickBot="1" x14ac:dyDescent="0.3">
      <c r="B286" s="39">
        <v>283</v>
      </c>
      <c r="C286" s="40" t="s">
        <v>623</v>
      </c>
      <c r="D286" s="48">
        <f t="shared" si="4"/>
        <v>5682.2939999999999</v>
      </c>
      <c r="E286" s="13">
        <v>6313.66</v>
      </c>
    </row>
    <row r="287" spans="2:5" ht="15.75" thickBot="1" x14ac:dyDescent="0.3">
      <c r="B287" s="39">
        <v>284</v>
      </c>
      <c r="C287" s="40" t="s">
        <v>624</v>
      </c>
      <c r="D287" s="48">
        <f t="shared" si="4"/>
        <v>852.34500000000003</v>
      </c>
      <c r="E287" s="14">
        <v>947.05</v>
      </c>
    </row>
    <row r="288" spans="2:5" ht="15.75" thickBot="1" x14ac:dyDescent="0.3">
      <c r="B288" s="39">
        <v>285</v>
      </c>
      <c r="C288" s="40" t="s">
        <v>625</v>
      </c>
      <c r="D288" s="48">
        <f t="shared" si="4"/>
        <v>852.34500000000003</v>
      </c>
      <c r="E288" s="14">
        <v>947.05</v>
      </c>
    </row>
    <row r="289" spans="2:5" ht="15.75" thickBot="1" x14ac:dyDescent="0.3">
      <c r="B289" s="39">
        <v>286</v>
      </c>
      <c r="C289" s="40" t="s">
        <v>626</v>
      </c>
      <c r="D289" s="48">
        <f t="shared" si="4"/>
        <v>1136.4570000000001</v>
      </c>
      <c r="E289" s="13">
        <v>1262.73</v>
      </c>
    </row>
    <row r="290" spans="2:5" ht="15.75" thickBot="1" x14ac:dyDescent="0.3">
      <c r="B290" s="39">
        <v>287</v>
      </c>
      <c r="C290" s="40" t="s">
        <v>627</v>
      </c>
      <c r="D290" s="48">
        <f t="shared" si="4"/>
        <v>1704.69</v>
      </c>
      <c r="E290" s="13">
        <v>1894.1</v>
      </c>
    </row>
    <row r="291" spans="2:5" ht="15.75" thickBot="1" x14ac:dyDescent="0.3">
      <c r="B291" s="39">
        <v>288</v>
      </c>
      <c r="C291" s="40" t="s">
        <v>628</v>
      </c>
      <c r="D291" s="48">
        <f t="shared" si="4"/>
        <v>3835.5480000000002</v>
      </c>
      <c r="E291" s="13">
        <v>4261.72</v>
      </c>
    </row>
    <row r="292" spans="2:5" ht="15.75" thickBot="1" x14ac:dyDescent="0.3">
      <c r="B292" s="39">
        <v>289</v>
      </c>
      <c r="C292" s="40" t="s">
        <v>629</v>
      </c>
      <c r="D292" s="48">
        <f t="shared" si="4"/>
        <v>1704.69</v>
      </c>
      <c r="E292" s="13">
        <v>1894.1</v>
      </c>
    </row>
    <row r="293" spans="2:5" ht="15.75" thickBot="1" x14ac:dyDescent="0.3">
      <c r="B293" s="39">
        <v>290</v>
      </c>
      <c r="C293" s="40" t="s">
        <v>630</v>
      </c>
      <c r="D293" s="48">
        <f t="shared" si="4"/>
        <v>1477.395</v>
      </c>
      <c r="E293" s="13">
        <v>1641.55</v>
      </c>
    </row>
    <row r="294" spans="2:5" ht="15.75" thickBot="1" x14ac:dyDescent="0.3">
      <c r="B294" s="39">
        <v>291</v>
      </c>
      <c r="C294" s="40" t="s">
        <v>631</v>
      </c>
      <c r="D294" s="48">
        <f t="shared" si="4"/>
        <v>1704.69</v>
      </c>
      <c r="E294" s="13">
        <v>1894.1</v>
      </c>
    </row>
    <row r="295" spans="2:5" ht="15.75" thickBot="1" x14ac:dyDescent="0.3">
      <c r="B295" s="39">
        <v>292</v>
      </c>
      <c r="C295" s="40" t="s">
        <v>632</v>
      </c>
      <c r="D295" s="48">
        <f t="shared" si="4"/>
        <v>3409.38</v>
      </c>
      <c r="E295" s="13">
        <v>3788.2</v>
      </c>
    </row>
    <row r="296" spans="2:5" ht="15.75" thickBot="1" x14ac:dyDescent="0.3">
      <c r="B296" s="39">
        <v>293</v>
      </c>
      <c r="C296" s="40" t="s">
        <v>633</v>
      </c>
      <c r="D296" s="48">
        <f t="shared" si="4"/>
        <v>8523.4410000000007</v>
      </c>
      <c r="E296" s="13">
        <v>9470.49</v>
      </c>
    </row>
    <row r="297" spans="2:5" ht="15.75" thickBot="1" x14ac:dyDescent="0.3">
      <c r="B297" s="39">
        <v>294</v>
      </c>
      <c r="C297" s="40" t="s">
        <v>634</v>
      </c>
      <c r="D297" s="48">
        <f t="shared" si="4"/>
        <v>7813.161000000001</v>
      </c>
      <c r="E297" s="13">
        <v>8681.2900000000009</v>
      </c>
    </row>
    <row r="298" spans="2:5" ht="15.75" thickBot="1" x14ac:dyDescent="0.3">
      <c r="B298" s="39">
        <v>295</v>
      </c>
      <c r="C298" s="40" t="s">
        <v>635</v>
      </c>
      <c r="D298" s="48">
        <f t="shared" si="4"/>
        <v>12074.886</v>
      </c>
      <c r="E298" s="13">
        <v>13416.54</v>
      </c>
    </row>
    <row r="299" spans="2:5" ht="15.75" thickBot="1" x14ac:dyDescent="0.3">
      <c r="B299" s="39">
        <v>296</v>
      </c>
      <c r="C299" s="40" t="s">
        <v>636</v>
      </c>
      <c r="D299" s="48">
        <f t="shared" si="4"/>
        <v>11364.597</v>
      </c>
      <c r="E299" s="13">
        <v>12627.33</v>
      </c>
    </row>
    <row r="300" spans="2:5" ht="15.75" thickBot="1" x14ac:dyDescent="0.3">
      <c r="B300" s="39">
        <v>297</v>
      </c>
      <c r="C300" s="40" t="s">
        <v>637</v>
      </c>
      <c r="D300" s="48">
        <f t="shared" si="4"/>
        <v>7955.2169999999996</v>
      </c>
      <c r="E300" s="13">
        <v>8839.1299999999992</v>
      </c>
    </row>
    <row r="301" spans="2:5" ht="15.75" thickBot="1" x14ac:dyDescent="0.3">
      <c r="B301" s="39">
        <v>298</v>
      </c>
      <c r="C301" s="40" t="s">
        <v>638</v>
      </c>
      <c r="D301" s="48">
        <f t="shared" si="4"/>
        <v>2841.1469999999999</v>
      </c>
      <c r="E301" s="13">
        <v>3156.83</v>
      </c>
    </row>
    <row r="302" spans="2:5" ht="15.75" thickBot="1" x14ac:dyDescent="0.3">
      <c r="B302" s="39">
        <v>299</v>
      </c>
      <c r="C302" s="40" t="s">
        <v>639</v>
      </c>
      <c r="D302" s="48">
        <f t="shared" si="4"/>
        <v>11364.597</v>
      </c>
      <c r="E302" s="13">
        <v>12627.33</v>
      </c>
    </row>
    <row r="303" spans="2:5" ht="15.75" thickBot="1" x14ac:dyDescent="0.3">
      <c r="B303" s="39">
        <v>300</v>
      </c>
      <c r="C303" s="40" t="s">
        <v>640</v>
      </c>
      <c r="D303" s="48">
        <f t="shared" si="4"/>
        <v>7955.2169999999996</v>
      </c>
      <c r="E303" s="13">
        <v>8839.1299999999992</v>
      </c>
    </row>
    <row r="304" spans="2:5" ht="15.75" thickBot="1" x14ac:dyDescent="0.3">
      <c r="B304" s="39">
        <v>301</v>
      </c>
      <c r="C304" s="40" t="s">
        <v>641</v>
      </c>
      <c r="D304" s="48">
        <f t="shared" si="4"/>
        <v>5682.2939999999999</v>
      </c>
      <c r="E304" s="13">
        <v>6313.66</v>
      </c>
    </row>
    <row r="305" spans="2:5" ht="15.75" thickBot="1" x14ac:dyDescent="0.3">
      <c r="B305" s="39">
        <v>302</v>
      </c>
      <c r="C305" s="40" t="s">
        <v>642</v>
      </c>
      <c r="D305" s="48">
        <f t="shared" si="4"/>
        <v>11364.597</v>
      </c>
      <c r="E305" s="13">
        <v>12627.33</v>
      </c>
    </row>
    <row r="306" spans="2:5" ht="15.75" thickBot="1" x14ac:dyDescent="0.3">
      <c r="B306" s="39">
        <v>303</v>
      </c>
      <c r="C306" s="40" t="s">
        <v>643</v>
      </c>
      <c r="D306" s="48">
        <f t="shared" si="4"/>
        <v>1491.606</v>
      </c>
      <c r="E306" s="13">
        <v>1657.34</v>
      </c>
    </row>
    <row r="307" spans="2:5" ht="15.75" thickBot="1" x14ac:dyDescent="0.3">
      <c r="B307" s="39">
        <v>304</v>
      </c>
      <c r="C307" s="40" t="s">
        <v>644</v>
      </c>
      <c r="D307" s="48">
        <f t="shared" si="4"/>
        <v>284.11200000000002</v>
      </c>
      <c r="E307" s="14">
        <v>315.68</v>
      </c>
    </row>
    <row r="308" spans="2:5" ht="15.75" thickBot="1" x14ac:dyDescent="0.3">
      <c r="B308" s="39">
        <v>305</v>
      </c>
      <c r="C308" s="40" t="s">
        <v>645</v>
      </c>
      <c r="D308" s="48">
        <f t="shared" si="4"/>
        <v>2272.9140000000002</v>
      </c>
      <c r="E308" s="13">
        <v>2525.46</v>
      </c>
    </row>
    <row r="309" spans="2:5" ht="15.75" thickBot="1" x14ac:dyDescent="0.3">
      <c r="B309" s="39">
        <v>306</v>
      </c>
      <c r="C309" s="40" t="s">
        <v>646</v>
      </c>
      <c r="D309" s="48">
        <f t="shared" si="4"/>
        <v>2272.9140000000002</v>
      </c>
      <c r="E309" s="13">
        <v>2525.46</v>
      </c>
    </row>
    <row r="310" spans="2:5" ht="15.75" thickBot="1" x14ac:dyDescent="0.3">
      <c r="B310" s="39">
        <v>307</v>
      </c>
      <c r="C310" s="40" t="s">
        <v>647</v>
      </c>
      <c r="D310" s="48">
        <f t="shared" si="4"/>
        <v>852.34500000000003</v>
      </c>
      <c r="E310" s="14">
        <v>947.05</v>
      </c>
    </row>
    <row r="311" spans="2:5" ht="15.75" thickBot="1" x14ac:dyDescent="0.3">
      <c r="B311" s="39">
        <v>308</v>
      </c>
      <c r="C311" s="40" t="s">
        <v>648</v>
      </c>
      <c r="D311" s="48">
        <f t="shared" si="4"/>
        <v>1704.69</v>
      </c>
      <c r="E311" s="13">
        <v>1894.1</v>
      </c>
    </row>
    <row r="312" spans="2:5" ht="15.75" thickBot="1" x14ac:dyDescent="0.3">
      <c r="B312" s="39">
        <v>309</v>
      </c>
      <c r="C312" s="40" t="s">
        <v>649</v>
      </c>
      <c r="D312" s="48">
        <f t="shared" si="4"/>
        <v>2557.0350000000003</v>
      </c>
      <c r="E312" s="13">
        <v>2841.15</v>
      </c>
    </row>
    <row r="313" spans="2:5" ht="15.75" thickBot="1" x14ac:dyDescent="0.3">
      <c r="B313" s="39">
        <v>310</v>
      </c>
      <c r="C313" s="40" t="s">
        <v>650</v>
      </c>
      <c r="D313" s="48">
        <f t="shared" si="4"/>
        <v>568.23300000000006</v>
      </c>
      <c r="E313" s="14">
        <v>631.37</v>
      </c>
    </row>
    <row r="314" spans="2:5" ht="15.75" thickBot="1" x14ac:dyDescent="0.3">
      <c r="B314" s="39">
        <v>311</v>
      </c>
      <c r="C314" s="40" t="s">
        <v>651</v>
      </c>
      <c r="D314" s="48">
        <f t="shared" si="4"/>
        <v>3764.5200000000004</v>
      </c>
      <c r="E314" s="13">
        <v>4182.8</v>
      </c>
    </row>
    <row r="315" spans="2:5" ht="15.75" thickBot="1" x14ac:dyDescent="0.3">
      <c r="B315" s="39">
        <v>312</v>
      </c>
      <c r="C315" s="40" t="s">
        <v>652</v>
      </c>
      <c r="D315" s="48">
        <f t="shared" si="4"/>
        <v>1988.8020000000001</v>
      </c>
      <c r="E315" s="13">
        <v>2209.7800000000002</v>
      </c>
    </row>
    <row r="316" spans="2:5" ht="15.75" thickBot="1" x14ac:dyDescent="0.3">
      <c r="B316" s="39">
        <v>313</v>
      </c>
      <c r="C316" s="40" t="s">
        <v>653</v>
      </c>
      <c r="D316" s="48">
        <f t="shared" si="4"/>
        <v>710.2890000000001</v>
      </c>
      <c r="E316" s="14">
        <v>789.21</v>
      </c>
    </row>
    <row r="317" spans="2:5" ht="15.75" thickBot="1" x14ac:dyDescent="0.3">
      <c r="B317" s="39">
        <v>314</v>
      </c>
      <c r="C317" s="40" t="s">
        <v>654</v>
      </c>
      <c r="D317" s="48">
        <f t="shared" si="4"/>
        <v>284.11200000000002</v>
      </c>
      <c r="E317" s="14">
        <v>315.68</v>
      </c>
    </row>
    <row r="318" spans="2:5" ht="15.75" thickBot="1" x14ac:dyDescent="0.3">
      <c r="B318" s="39">
        <v>315</v>
      </c>
      <c r="C318" s="40" t="s">
        <v>655</v>
      </c>
      <c r="D318" s="48">
        <f t="shared" si="4"/>
        <v>923.37300000000005</v>
      </c>
      <c r="E318" s="13">
        <v>1025.97</v>
      </c>
    </row>
    <row r="319" spans="2:5" ht="15.75" thickBot="1" x14ac:dyDescent="0.3">
      <c r="B319" s="39">
        <v>316</v>
      </c>
      <c r="C319" s="40" t="s">
        <v>656</v>
      </c>
      <c r="D319" s="48">
        <f t="shared" si="4"/>
        <v>355.149</v>
      </c>
      <c r="E319" s="14">
        <v>394.61</v>
      </c>
    </row>
    <row r="320" spans="2:5" ht="15.75" thickBot="1" x14ac:dyDescent="0.3">
      <c r="B320" s="39">
        <v>317</v>
      </c>
      <c r="C320" s="40" t="s">
        <v>657</v>
      </c>
      <c r="D320" s="48">
        <f t="shared" si="4"/>
        <v>17046.891000000003</v>
      </c>
      <c r="E320" s="13">
        <v>18940.990000000002</v>
      </c>
    </row>
    <row r="321" spans="2:5" ht="15.75" thickBot="1" x14ac:dyDescent="0.3">
      <c r="B321" s="39">
        <v>318</v>
      </c>
      <c r="C321" s="40" t="s">
        <v>658</v>
      </c>
      <c r="D321" s="48">
        <f t="shared" si="4"/>
        <v>0.13500000000000001</v>
      </c>
      <c r="E321" s="14">
        <v>0.15</v>
      </c>
    </row>
    <row r="322" spans="2:5" ht="15.75" thickBot="1" x14ac:dyDescent="0.3">
      <c r="B322" s="39">
        <v>319</v>
      </c>
      <c r="C322" s="40" t="s">
        <v>659</v>
      </c>
      <c r="D322" s="48">
        <f t="shared" si="4"/>
        <v>107.703</v>
      </c>
      <c r="E322" s="14">
        <v>119.67</v>
      </c>
    </row>
    <row r="323" spans="2:5" ht="15.75" thickBot="1" x14ac:dyDescent="0.3">
      <c r="B323" s="39">
        <v>320</v>
      </c>
      <c r="C323" s="40" t="s">
        <v>660</v>
      </c>
      <c r="D323" s="48">
        <f t="shared" si="4"/>
        <v>689.71500000000003</v>
      </c>
      <c r="E323" s="14">
        <v>766.35</v>
      </c>
    </row>
    <row r="324" spans="2:5" ht="15.75" thickBot="1" x14ac:dyDescent="0.3">
      <c r="B324" s="39">
        <v>321</v>
      </c>
      <c r="C324" s="40" t="s">
        <v>661</v>
      </c>
      <c r="D324" s="48">
        <f t="shared" si="4"/>
        <v>252.00899999999999</v>
      </c>
      <c r="E324" s="14">
        <v>280.01</v>
      </c>
    </row>
    <row r="325" spans="2:5" ht="15.75" thickBot="1" x14ac:dyDescent="0.3">
      <c r="B325" s="39">
        <v>322</v>
      </c>
      <c r="C325" s="40" t="s">
        <v>662</v>
      </c>
      <c r="D325" s="48">
        <f t="shared" ref="D325:D388" si="5">E325*0.9</f>
        <v>484.49700000000007</v>
      </c>
      <c r="E325" s="14">
        <v>538.33000000000004</v>
      </c>
    </row>
    <row r="326" spans="2:5" ht="15.75" thickBot="1" x14ac:dyDescent="0.3">
      <c r="B326" s="39">
        <v>323</v>
      </c>
      <c r="C326" s="40" t="s">
        <v>663</v>
      </c>
      <c r="D326" s="48">
        <f t="shared" si="5"/>
        <v>1347.309</v>
      </c>
      <c r="E326" s="13">
        <v>1497.01</v>
      </c>
    </row>
    <row r="327" spans="2:5" ht="15.75" thickBot="1" x14ac:dyDescent="0.3">
      <c r="B327" s="39">
        <v>324</v>
      </c>
      <c r="C327" s="40" t="s">
        <v>664</v>
      </c>
      <c r="D327" s="48">
        <f t="shared" si="5"/>
        <v>1865.547</v>
      </c>
      <c r="E327" s="13">
        <v>2072.83</v>
      </c>
    </row>
    <row r="328" spans="2:5" ht="15.75" thickBot="1" x14ac:dyDescent="0.3">
      <c r="B328" s="39">
        <v>325</v>
      </c>
      <c r="C328" s="40" t="s">
        <v>665</v>
      </c>
      <c r="D328" s="48">
        <f t="shared" si="5"/>
        <v>943.7399999999999</v>
      </c>
      <c r="E328" s="13">
        <v>1048.5999999999999</v>
      </c>
    </row>
    <row r="329" spans="2:5" ht="15.75" thickBot="1" x14ac:dyDescent="0.3">
      <c r="B329" s="39">
        <v>326</v>
      </c>
      <c r="C329" s="40" t="s">
        <v>666</v>
      </c>
      <c r="D329" s="48">
        <f t="shared" si="5"/>
        <v>416.05199999999996</v>
      </c>
      <c r="E329" s="14">
        <v>462.28</v>
      </c>
    </row>
    <row r="330" spans="2:5" ht="15.75" thickBot="1" x14ac:dyDescent="0.3">
      <c r="B330" s="39">
        <v>327</v>
      </c>
      <c r="C330" s="40" t="s">
        <v>667</v>
      </c>
      <c r="D330" s="48">
        <f t="shared" si="5"/>
        <v>17046.891000000003</v>
      </c>
      <c r="E330" s="13">
        <v>18940.990000000002</v>
      </c>
    </row>
    <row r="331" spans="2:5" ht="15.75" thickBot="1" x14ac:dyDescent="0.3">
      <c r="B331" s="39">
        <v>328</v>
      </c>
      <c r="C331" s="40" t="s">
        <v>668</v>
      </c>
      <c r="D331" s="48">
        <f t="shared" si="5"/>
        <v>17046.891000000003</v>
      </c>
      <c r="E331" s="13">
        <v>18940.990000000002</v>
      </c>
    </row>
    <row r="332" spans="2:5" ht="15.75" thickBot="1" x14ac:dyDescent="0.3">
      <c r="B332" s="39">
        <v>329</v>
      </c>
      <c r="C332" s="40" t="s">
        <v>669</v>
      </c>
      <c r="D332" s="48">
        <f t="shared" si="5"/>
        <v>17046.891000000003</v>
      </c>
      <c r="E332" s="13">
        <v>18940.990000000002</v>
      </c>
    </row>
    <row r="333" spans="2:5" ht="15.75" thickBot="1" x14ac:dyDescent="0.3">
      <c r="B333" s="39">
        <v>330</v>
      </c>
      <c r="C333" s="40" t="s">
        <v>670</v>
      </c>
      <c r="D333" s="48">
        <f t="shared" si="5"/>
        <v>5966.4150000000009</v>
      </c>
      <c r="E333" s="13">
        <v>6629.35</v>
      </c>
    </row>
    <row r="334" spans="2:5" ht="15.75" thickBot="1" x14ac:dyDescent="0.3">
      <c r="B334" s="39">
        <v>331</v>
      </c>
      <c r="C334" s="40" t="s">
        <v>671</v>
      </c>
      <c r="D334" s="48">
        <f t="shared" si="5"/>
        <v>1619.46</v>
      </c>
      <c r="E334" s="13">
        <v>1799.4</v>
      </c>
    </row>
    <row r="335" spans="2:5" ht="15.75" thickBot="1" x14ac:dyDescent="0.3">
      <c r="B335" s="39">
        <v>332</v>
      </c>
      <c r="C335" s="40" t="s">
        <v>672</v>
      </c>
      <c r="D335" s="48">
        <f t="shared" si="5"/>
        <v>10713.546</v>
      </c>
      <c r="E335" s="13">
        <v>11903.94</v>
      </c>
    </row>
    <row r="336" spans="2:5" ht="15.75" thickBot="1" x14ac:dyDescent="0.3">
      <c r="B336" s="39">
        <v>333</v>
      </c>
      <c r="C336" s="40" t="s">
        <v>673</v>
      </c>
      <c r="D336" s="48">
        <f t="shared" si="5"/>
        <v>2629.8630000000003</v>
      </c>
      <c r="E336" s="13">
        <v>2922.07</v>
      </c>
    </row>
    <row r="337" spans="2:5" ht="15.75" thickBot="1" x14ac:dyDescent="0.3">
      <c r="B337" s="39">
        <v>334</v>
      </c>
      <c r="C337" s="40" t="s">
        <v>674</v>
      </c>
      <c r="D337" s="48">
        <f t="shared" si="5"/>
        <v>969.66000000000008</v>
      </c>
      <c r="E337" s="13">
        <v>1077.4000000000001</v>
      </c>
    </row>
    <row r="338" spans="2:5" ht="15.75" thickBot="1" x14ac:dyDescent="0.3">
      <c r="B338" s="39">
        <v>335</v>
      </c>
      <c r="C338" s="40" t="s">
        <v>675</v>
      </c>
      <c r="D338" s="48">
        <f t="shared" si="5"/>
        <v>1778.364</v>
      </c>
      <c r="E338" s="13">
        <v>1975.96</v>
      </c>
    </row>
    <row r="339" spans="2:5" ht="15.75" thickBot="1" x14ac:dyDescent="0.3">
      <c r="B339" s="39">
        <v>336</v>
      </c>
      <c r="C339" s="40" t="s">
        <v>676</v>
      </c>
      <c r="D339" s="48">
        <f t="shared" si="5"/>
        <v>127851.66900000001</v>
      </c>
      <c r="E339" s="13">
        <v>142057.41</v>
      </c>
    </row>
    <row r="340" spans="2:5" ht="15.75" thickBot="1" x14ac:dyDescent="0.3">
      <c r="B340" s="39">
        <v>337</v>
      </c>
      <c r="C340" s="40" t="s">
        <v>677</v>
      </c>
      <c r="D340" s="48">
        <f t="shared" si="5"/>
        <v>548.65800000000002</v>
      </c>
      <c r="E340" s="14">
        <v>609.62</v>
      </c>
    </row>
    <row r="341" spans="2:5" ht="15.75" thickBot="1" x14ac:dyDescent="0.3">
      <c r="B341" s="39">
        <v>338</v>
      </c>
      <c r="C341" s="40" t="s">
        <v>678</v>
      </c>
      <c r="D341" s="48">
        <f t="shared" si="5"/>
        <v>11022.111000000001</v>
      </c>
      <c r="E341" s="13">
        <v>12246.79</v>
      </c>
    </row>
    <row r="342" spans="2:5" ht="15.75" thickBot="1" x14ac:dyDescent="0.3">
      <c r="B342" s="39">
        <v>339</v>
      </c>
      <c r="C342" s="40" t="s">
        <v>679</v>
      </c>
      <c r="D342" s="48">
        <f t="shared" si="5"/>
        <v>408.22199999999998</v>
      </c>
      <c r="E342" s="14">
        <v>453.58</v>
      </c>
    </row>
    <row r="343" spans="2:5" ht="15.75" thickBot="1" x14ac:dyDescent="0.3">
      <c r="B343" s="39">
        <v>340</v>
      </c>
      <c r="C343" s="40" t="s">
        <v>680</v>
      </c>
      <c r="D343" s="48">
        <f t="shared" si="5"/>
        <v>1632.9059999999999</v>
      </c>
      <c r="E343" s="13">
        <v>1814.34</v>
      </c>
    </row>
    <row r="344" spans="2:5" ht="15.75" thickBot="1" x14ac:dyDescent="0.3">
      <c r="B344" s="39">
        <v>341</v>
      </c>
      <c r="C344" s="40" t="s">
        <v>681</v>
      </c>
      <c r="D344" s="48">
        <f t="shared" si="5"/>
        <v>127.575</v>
      </c>
      <c r="E344" s="14">
        <v>141.75</v>
      </c>
    </row>
    <row r="345" spans="2:5" ht="15.75" thickBot="1" x14ac:dyDescent="0.3">
      <c r="B345" s="39">
        <v>342</v>
      </c>
      <c r="C345" s="40" t="s">
        <v>682</v>
      </c>
      <c r="D345" s="48">
        <f t="shared" si="5"/>
        <v>153.08100000000002</v>
      </c>
      <c r="E345" s="14">
        <v>170.09</v>
      </c>
    </row>
    <row r="346" spans="2:5" ht="15.75" thickBot="1" x14ac:dyDescent="0.3">
      <c r="B346" s="39">
        <v>343</v>
      </c>
      <c r="C346" s="40" t="s">
        <v>683</v>
      </c>
      <c r="D346" s="48">
        <f t="shared" si="5"/>
        <v>1469.6190000000001</v>
      </c>
      <c r="E346" s="13">
        <v>1632.91</v>
      </c>
    </row>
    <row r="347" spans="2:5" ht="15.75" thickBot="1" x14ac:dyDescent="0.3">
      <c r="B347" s="39">
        <v>344</v>
      </c>
      <c r="C347" s="40" t="s">
        <v>684</v>
      </c>
      <c r="D347" s="48">
        <f t="shared" si="5"/>
        <v>183.708</v>
      </c>
      <c r="E347" s="14">
        <v>204.12</v>
      </c>
    </row>
    <row r="348" spans="2:5" ht="15.75" thickBot="1" x14ac:dyDescent="0.3">
      <c r="B348" s="39">
        <v>345</v>
      </c>
      <c r="C348" s="40" t="s">
        <v>685</v>
      </c>
      <c r="D348" s="48">
        <f t="shared" si="5"/>
        <v>765.423</v>
      </c>
      <c r="E348" s="14">
        <v>850.47</v>
      </c>
    </row>
    <row r="349" spans="2:5" ht="15.75" thickBot="1" x14ac:dyDescent="0.3">
      <c r="B349" s="39">
        <v>346</v>
      </c>
      <c r="C349" s="40" t="s">
        <v>686</v>
      </c>
      <c r="D349" s="48">
        <f t="shared" si="5"/>
        <v>816.45299999999997</v>
      </c>
      <c r="E349" s="14">
        <v>907.17</v>
      </c>
    </row>
    <row r="350" spans="2:5" ht="15.75" thickBot="1" x14ac:dyDescent="0.3">
      <c r="B350" s="39">
        <v>347</v>
      </c>
      <c r="C350" s="40" t="s">
        <v>687</v>
      </c>
      <c r="D350" s="48">
        <f t="shared" si="5"/>
        <v>229.626</v>
      </c>
      <c r="E350" s="14">
        <v>255.14</v>
      </c>
    </row>
    <row r="351" spans="2:5" ht="15.75" thickBot="1" x14ac:dyDescent="0.3">
      <c r="B351" s="39">
        <v>348</v>
      </c>
      <c r="C351" s="40" t="s">
        <v>688</v>
      </c>
      <c r="D351" s="48">
        <f t="shared" si="5"/>
        <v>43185.455999999998</v>
      </c>
      <c r="E351" s="13">
        <v>47983.839999999997</v>
      </c>
    </row>
    <row r="352" spans="2:5" ht="15.75" thickBot="1" x14ac:dyDescent="0.3">
      <c r="B352" s="39">
        <v>349</v>
      </c>
      <c r="C352" s="40" t="s">
        <v>689</v>
      </c>
      <c r="D352" s="48">
        <f t="shared" si="5"/>
        <v>13495.455000000002</v>
      </c>
      <c r="E352" s="13">
        <v>14994.95</v>
      </c>
    </row>
    <row r="353" spans="2:5" ht="15.75" thickBot="1" x14ac:dyDescent="0.3">
      <c r="B353" s="39">
        <v>350</v>
      </c>
      <c r="C353" s="40" t="s">
        <v>690</v>
      </c>
      <c r="D353" s="48">
        <f t="shared" si="5"/>
        <v>2983.203</v>
      </c>
      <c r="E353" s="13">
        <v>3314.67</v>
      </c>
    </row>
    <row r="354" spans="2:5" ht="15.75" thickBot="1" x14ac:dyDescent="0.3">
      <c r="B354" s="39">
        <v>351</v>
      </c>
      <c r="C354" s="40" t="s">
        <v>691</v>
      </c>
      <c r="D354" s="48">
        <f t="shared" si="5"/>
        <v>1761.5160000000001</v>
      </c>
      <c r="E354" s="13">
        <v>1957.24</v>
      </c>
    </row>
    <row r="355" spans="2:5" ht="15.75" thickBot="1" x14ac:dyDescent="0.3">
      <c r="B355" s="39">
        <v>352</v>
      </c>
      <c r="C355" s="40" t="s">
        <v>692</v>
      </c>
      <c r="D355" s="48">
        <f t="shared" si="5"/>
        <v>1280.0250000000001</v>
      </c>
      <c r="E355" s="13">
        <v>1422.25</v>
      </c>
    </row>
    <row r="356" spans="2:5" ht="15.75" thickBot="1" x14ac:dyDescent="0.3">
      <c r="B356" s="39">
        <v>353</v>
      </c>
      <c r="C356" s="40" t="s">
        <v>693</v>
      </c>
      <c r="D356" s="48">
        <f t="shared" si="5"/>
        <v>6200.1180000000004</v>
      </c>
      <c r="E356" s="13">
        <v>6889.02</v>
      </c>
    </row>
    <row r="357" spans="2:5" ht="15.75" thickBot="1" x14ac:dyDescent="0.3">
      <c r="B357" s="39">
        <v>354</v>
      </c>
      <c r="C357" s="40" t="s">
        <v>694</v>
      </c>
      <c r="D357" s="48">
        <f t="shared" si="5"/>
        <v>2045.6280000000002</v>
      </c>
      <c r="E357" s="13">
        <v>2272.92</v>
      </c>
    </row>
    <row r="358" spans="2:5" ht="15.75" thickBot="1" x14ac:dyDescent="0.3">
      <c r="B358" s="39">
        <v>355</v>
      </c>
      <c r="C358" s="40" t="s">
        <v>695</v>
      </c>
      <c r="D358" s="48">
        <f t="shared" si="5"/>
        <v>960.02100000000007</v>
      </c>
      <c r="E358" s="13">
        <v>1066.69</v>
      </c>
    </row>
    <row r="359" spans="2:5" ht="15.75" thickBot="1" x14ac:dyDescent="0.3">
      <c r="B359" s="39">
        <v>356</v>
      </c>
      <c r="C359" s="40" t="s">
        <v>696</v>
      </c>
      <c r="D359" s="48">
        <f t="shared" si="5"/>
        <v>1600.029</v>
      </c>
      <c r="E359" s="13">
        <v>1777.81</v>
      </c>
    </row>
    <row r="360" spans="2:5" ht="15.75" thickBot="1" x14ac:dyDescent="0.3">
      <c r="B360" s="39">
        <v>357</v>
      </c>
      <c r="C360" s="40" t="s">
        <v>697</v>
      </c>
      <c r="D360" s="48">
        <f t="shared" si="5"/>
        <v>5040.09</v>
      </c>
      <c r="E360" s="13">
        <v>5600.1</v>
      </c>
    </row>
    <row r="361" spans="2:5" ht="15.75" thickBot="1" x14ac:dyDescent="0.3">
      <c r="B361" s="39">
        <v>358</v>
      </c>
      <c r="C361" s="40" t="s">
        <v>698</v>
      </c>
      <c r="D361" s="48">
        <f t="shared" si="5"/>
        <v>5280.0930000000008</v>
      </c>
      <c r="E361" s="13">
        <v>5866.77</v>
      </c>
    </row>
    <row r="362" spans="2:5" ht="15.75" thickBot="1" x14ac:dyDescent="0.3">
      <c r="B362" s="39">
        <v>359</v>
      </c>
      <c r="C362" s="40" t="s">
        <v>699</v>
      </c>
      <c r="D362" s="48">
        <f t="shared" si="5"/>
        <v>2760.0479999999998</v>
      </c>
      <c r="E362" s="13">
        <v>3066.72</v>
      </c>
    </row>
    <row r="363" spans="2:5" ht="15.75" thickBot="1" x14ac:dyDescent="0.3">
      <c r="B363" s="39">
        <v>360</v>
      </c>
      <c r="C363" s="40" t="s">
        <v>700</v>
      </c>
      <c r="D363" s="48">
        <f t="shared" si="5"/>
        <v>9120.1589999999997</v>
      </c>
      <c r="E363" s="13">
        <v>10133.51</v>
      </c>
    </row>
    <row r="364" spans="2:5" ht="15.75" thickBot="1" x14ac:dyDescent="0.3">
      <c r="B364" s="39">
        <v>361</v>
      </c>
      <c r="C364" s="40" t="s">
        <v>701</v>
      </c>
      <c r="D364" s="48">
        <f t="shared" si="5"/>
        <v>7800.1379999999999</v>
      </c>
      <c r="E364" s="13">
        <v>8666.82</v>
      </c>
    </row>
    <row r="365" spans="2:5" ht="15.75" thickBot="1" x14ac:dyDescent="0.3">
      <c r="B365" s="39">
        <v>362</v>
      </c>
      <c r="C365" s="40" t="s">
        <v>702</v>
      </c>
      <c r="D365" s="48">
        <f t="shared" si="5"/>
        <v>40265.559000000001</v>
      </c>
      <c r="E365" s="13">
        <v>44739.51</v>
      </c>
    </row>
    <row r="366" spans="2:5" ht="15.75" thickBot="1" x14ac:dyDescent="0.3">
      <c r="B366" s="39">
        <v>363</v>
      </c>
      <c r="C366" s="40" t="s">
        <v>703</v>
      </c>
      <c r="D366" s="48">
        <f t="shared" si="5"/>
        <v>6100.8389999999999</v>
      </c>
      <c r="E366" s="13">
        <v>6778.71</v>
      </c>
    </row>
    <row r="367" spans="2:5" ht="15.75" thickBot="1" x14ac:dyDescent="0.3">
      <c r="B367" s="39">
        <v>364</v>
      </c>
      <c r="C367" s="40" t="s">
        <v>704</v>
      </c>
      <c r="D367" s="48">
        <f t="shared" si="5"/>
        <v>5227.4610000000002</v>
      </c>
      <c r="E367" s="13">
        <v>5808.29</v>
      </c>
    </row>
    <row r="368" spans="2:5" ht="15.75" thickBot="1" x14ac:dyDescent="0.3">
      <c r="B368" s="39">
        <v>365</v>
      </c>
      <c r="C368" s="40" t="s">
        <v>705</v>
      </c>
      <c r="D368" s="48">
        <f t="shared" si="5"/>
        <v>5227.4610000000002</v>
      </c>
      <c r="E368" s="13">
        <v>5808.29</v>
      </c>
    </row>
    <row r="369" spans="2:5" ht="15.75" thickBot="1" x14ac:dyDescent="0.3">
      <c r="B369" s="39">
        <v>366</v>
      </c>
      <c r="C369" s="40" t="s">
        <v>706</v>
      </c>
      <c r="D369" s="48">
        <f t="shared" si="5"/>
        <v>30748.248000000003</v>
      </c>
      <c r="E369" s="13">
        <v>34164.720000000001</v>
      </c>
    </row>
    <row r="370" spans="2:5" ht="15.75" thickBot="1" x14ac:dyDescent="0.3">
      <c r="B370" s="39">
        <v>367</v>
      </c>
      <c r="C370" s="40" t="s">
        <v>707</v>
      </c>
      <c r="D370" s="48">
        <f t="shared" si="5"/>
        <v>6405.8850000000002</v>
      </c>
      <c r="E370" s="13">
        <v>7117.65</v>
      </c>
    </row>
    <row r="371" spans="2:5" ht="15.75" thickBot="1" x14ac:dyDescent="0.3">
      <c r="B371" s="39">
        <v>368</v>
      </c>
      <c r="C371" s="40" t="s">
        <v>708</v>
      </c>
      <c r="D371" s="48">
        <f t="shared" si="5"/>
        <v>976.14</v>
      </c>
      <c r="E371" s="13">
        <v>1084.5999999999999</v>
      </c>
    </row>
    <row r="372" spans="2:5" ht="15.75" thickBot="1" x14ac:dyDescent="0.3">
      <c r="B372" s="39">
        <v>369</v>
      </c>
      <c r="C372" s="40" t="s">
        <v>709</v>
      </c>
      <c r="D372" s="48">
        <f t="shared" si="5"/>
        <v>915.12900000000002</v>
      </c>
      <c r="E372" s="13">
        <v>1016.81</v>
      </c>
    </row>
    <row r="373" spans="2:5" ht="15.75" thickBot="1" x14ac:dyDescent="0.3">
      <c r="B373" s="39">
        <v>370</v>
      </c>
      <c r="C373" s="40" t="s">
        <v>710</v>
      </c>
      <c r="D373" s="48">
        <f t="shared" si="5"/>
        <v>7321.0140000000001</v>
      </c>
      <c r="E373" s="13">
        <v>8134.46</v>
      </c>
    </row>
    <row r="374" spans="2:5" ht="15.75" thickBot="1" x14ac:dyDescent="0.3">
      <c r="B374" s="39">
        <v>371</v>
      </c>
      <c r="C374" s="40" t="s">
        <v>711</v>
      </c>
      <c r="D374" s="48">
        <f t="shared" si="5"/>
        <v>10066.392</v>
      </c>
      <c r="E374" s="13">
        <v>11184.88</v>
      </c>
    </row>
    <row r="375" spans="2:5" ht="15.75" thickBot="1" x14ac:dyDescent="0.3">
      <c r="B375" s="39">
        <v>372</v>
      </c>
      <c r="C375" s="40" t="s">
        <v>712</v>
      </c>
      <c r="D375" s="48">
        <f t="shared" si="5"/>
        <v>26355.636000000002</v>
      </c>
      <c r="E375" s="13">
        <v>29284.04</v>
      </c>
    </row>
    <row r="376" spans="2:5" ht="15.75" thickBot="1" x14ac:dyDescent="0.3">
      <c r="B376" s="39">
        <v>373</v>
      </c>
      <c r="C376" s="40" t="s">
        <v>713</v>
      </c>
      <c r="D376" s="48">
        <f t="shared" si="5"/>
        <v>1525.212</v>
      </c>
      <c r="E376" s="13">
        <v>1694.68</v>
      </c>
    </row>
    <row r="377" spans="2:5" ht="15.75" thickBot="1" x14ac:dyDescent="0.3">
      <c r="B377" s="39">
        <v>374</v>
      </c>
      <c r="C377" s="40" t="s">
        <v>714</v>
      </c>
      <c r="D377" s="48">
        <f t="shared" si="5"/>
        <v>4880.6730000000007</v>
      </c>
      <c r="E377" s="13">
        <v>5422.97</v>
      </c>
    </row>
    <row r="378" spans="2:5" ht="15.75" thickBot="1" x14ac:dyDescent="0.3">
      <c r="B378" s="39">
        <v>375</v>
      </c>
      <c r="C378" s="40" t="s">
        <v>715</v>
      </c>
      <c r="D378" s="48">
        <f t="shared" si="5"/>
        <v>23488.244999999999</v>
      </c>
      <c r="E378" s="13">
        <v>26098.05</v>
      </c>
    </row>
    <row r="379" spans="2:5" ht="15.75" thickBot="1" x14ac:dyDescent="0.3">
      <c r="B379" s="39">
        <v>376</v>
      </c>
      <c r="C379" s="40" t="s">
        <v>716</v>
      </c>
      <c r="D379" s="48">
        <f t="shared" si="5"/>
        <v>32285.654999999999</v>
      </c>
      <c r="E379" s="13">
        <v>35872.949999999997</v>
      </c>
    </row>
    <row r="380" spans="2:5" ht="15.75" thickBot="1" x14ac:dyDescent="0.3">
      <c r="B380" s="39">
        <v>377</v>
      </c>
      <c r="C380" s="40" t="s">
        <v>717</v>
      </c>
      <c r="D380" s="48">
        <f t="shared" si="5"/>
        <v>1647.2250000000001</v>
      </c>
      <c r="E380" s="13">
        <v>1830.25</v>
      </c>
    </row>
    <row r="381" spans="2:5" ht="15.75" thickBot="1" x14ac:dyDescent="0.3">
      <c r="B381" s="39">
        <v>378</v>
      </c>
      <c r="C381" s="40" t="s">
        <v>718</v>
      </c>
      <c r="D381" s="48">
        <f t="shared" si="5"/>
        <v>1647.2250000000001</v>
      </c>
      <c r="E381" s="13">
        <v>1830.25</v>
      </c>
    </row>
    <row r="382" spans="2:5" ht="15.75" thickBot="1" x14ac:dyDescent="0.3">
      <c r="B382" s="39">
        <v>379</v>
      </c>
      <c r="C382" s="40" t="s">
        <v>719</v>
      </c>
      <c r="D382" s="48">
        <f t="shared" si="5"/>
        <v>4392.6030000000001</v>
      </c>
      <c r="E382" s="13">
        <v>4880.67</v>
      </c>
    </row>
    <row r="383" spans="2:5" ht="15.75" thickBot="1" x14ac:dyDescent="0.3">
      <c r="B383" s="39">
        <v>380</v>
      </c>
      <c r="C383" s="40" t="s">
        <v>720</v>
      </c>
      <c r="D383" s="48">
        <f t="shared" si="5"/>
        <v>3953.3489999999997</v>
      </c>
      <c r="E383" s="13">
        <v>4392.6099999999997</v>
      </c>
    </row>
    <row r="384" spans="2:5" ht="15.75" thickBot="1" x14ac:dyDescent="0.3">
      <c r="B384" s="39">
        <v>381</v>
      </c>
      <c r="C384" s="40" t="s">
        <v>721</v>
      </c>
      <c r="D384" s="48">
        <f t="shared" si="5"/>
        <v>2306.1149999999998</v>
      </c>
      <c r="E384" s="13">
        <v>2562.35</v>
      </c>
    </row>
    <row r="385" spans="2:5" ht="15.75" thickBot="1" x14ac:dyDescent="0.3">
      <c r="B385" s="39">
        <v>382</v>
      </c>
      <c r="C385" s="40" t="s">
        <v>722</v>
      </c>
      <c r="D385" s="48">
        <f t="shared" si="5"/>
        <v>988.33500000000015</v>
      </c>
      <c r="E385" s="13">
        <v>1098.1500000000001</v>
      </c>
    </row>
    <row r="386" spans="2:5" ht="15.75" thickBot="1" x14ac:dyDescent="0.3">
      <c r="B386" s="39">
        <v>383</v>
      </c>
      <c r="C386" s="40" t="s">
        <v>723</v>
      </c>
      <c r="D386" s="48">
        <f t="shared" si="5"/>
        <v>976.14</v>
      </c>
      <c r="E386" s="13">
        <v>1084.5999999999999</v>
      </c>
    </row>
    <row r="387" spans="2:5" ht="15.75" thickBot="1" x14ac:dyDescent="0.3">
      <c r="B387" s="39">
        <v>384</v>
      </c>
      <c r="C387" s="40" t="s">
        <v>724</v>
      </c>
      <c r="D387" s="48">
        <f t="shared" si="5"/>
        <v>5856.8130000000001</v>
      </c>
      <c r="E387" s="13">
        <v>6507.57</v>
      </c>
    </row>
    <row r="388" spans="2:5" ht="15.75" thickBot="1" x14ac:dyDescent="0.3">
      <c r="B388" s="39">
        <v>385</v>
      </c>
      <c r="C388" s="40" t="s">
        <v>725</v>
      </c>
      <c r="D388" s="48">
        <f t="shared" si="5"/>
        <v>2135.2950000000001</v>
      </c>
      <c r="E388" s="13">
        <v>2372.5500000000002</v>
      </c>
    </row>
    <row r="389" spans="2:5" ht="15.75" thickBot="1" x14ac:dyDescent="0.3">
      <c r="B389" s="39">
        <v>386</v>
      </c>
      <c r="C389" s="40" t="s">
        <v>726</v>
      </c>
      <c r="D389" s="48">
        <f t="shared" ref="D389:D452" si="6">E389*0.9</f>
        <v>36605.052000000003</v>
      </c>
      <c r="E389" s="13">
        <v>40672.28</v>
      </c>
    </row>
    <row r="390" spans="2:5" ht="15.75" thickBot="1" x14ac:dyDescent="0.3">
      <c r="B390" s="39">
        <v>387</v>
      </c>
      <c r="C390" s="40" t="s">
        <v>727</v>
      </c>
      <c r="D390" s="48">
        <f t="shared" si="6"/>
        <v>10249.415999999999</v>
      </c>
      <c r="E390" s="13">
        <v>11388.24</v>
      </c>
    </row>
    <row r="391" spans="2:5" ht="15.75" thickBot="1" x14ac:dyDescent="0.3">
      <c r="B391" s="39">
        <v>388</v>
      </c>
      <c r="C391" s="40" t="s">
        <v>728</v>
      </c>
      <c r="D391" s="48">
        <f t="shared" si="6"/>
        <v>15374.124000000002</v>
      </c>
      <c r="E391" s="13">
        <v>17082.36</v>
      </c>
    </row>
    <row r="392" spans="2:5" ht="15.75" thickBot="1" x14ac:dyDescent="0.3">
      <c r="B392" s="39">
        <v>389</v>
      </c>
      <c r="C392" s="40" t="s">
        <v>729</v>
      </c>
      <c r="D392" s="48">
        <f t="shared" si="6"/>
        <v>4941.6840000000002</v>
      </c>
      <c r="E392" s="13">
        <v>5490.76</v>
      </c>
    </row>
    <row r="393" spans="2:5" ht="15.75" thickBot="1" x14ac:dyDescent="0.3">
      <c r="B393" s="39">
        <v>390</v>
      </c>
      <c r="C393" s="40" t="s">
        <v>730</v>
      </c>
      <c r="D393" s="48">
        <f t="shared" si="6"/>
        <v>12811.77</v>
      </c>
      <c r="E393" s="13">
        <v>14235.3</v>
      </c>
    </row>
    <row r="394" spans="2:5" ht="15.75" thickBot="1" x14ac:dyDescent="0.3">
      <c r="B394" s="39">
        <v>391</v>
      </c>
      <c r="C394" s="40" t="s">
        <v>731</v>
      </c>
      <c r="D394" s="48">
        <f t="shared" si="6"/>
        <v>1830.258</v>
      </c>
      <c r="E394" s="13">
        <v>2033.62</v>
      </c>
    </row>
    <row r="395" spans="2:5" ht="15.75" thickBot="1" x14ac:dyDescent="0.3">
      <c r="B395" s="39">
        <v>392</v>
      </c>
      <c r="C395" s="40" t="s">
        <v>732</v>
      </c>
      <c r="D395" s="48">
        <f t="shared" si="6"/>
        <v>18302.526000000002</v>
      </c>
      <c r="E395" s="13">
        <v>20336.14</v>
      </c>
    </row>
    <row r="396" spans="2:5" ht="15.75" thickBot="1" x14ac:dyDescent="0.3">
      <c r="B396" s="39">
        <v>393</v>
      </c>
      <c r="C396" s="40" t="s">
        <v>733</v>
      </c>
      <c r="D396" s="48">
        <f t="shared" si="6"/>
        <v>11713.617</v>
      </c>
      <c r="E396" s="13">
        <v>13015.13</v>
      </c>
    </row>
    <row r="397" spans="2:5" ht="15.75" thickBot="1" x14ac:dyDescent="0.3">
      <c r="B397" s="39">
        <v>394</v>
      </c>
      <c r="C397" s="40" t="s">
        <v>734</v>
      </c>
      <c r="D397" s="48">
        <f t="shared" si="6"/>
        <v>6100.8389999999999</v>
      </c>
      <c r="E397" s="13">
        <v>6778.71</v>
      </c>
    </row>
    <row r="398" spans="2:5" ht="15.75" thickBot="1" x14ac:dyDescent="0.3">
      <c r="B398" s="39">
        <v>395</v>
      </c>
      <c r="C398" s="40" t="s">
        <v>735</v>
      </c>
      <c r="D398" s="48">
        <f t="shared" si="6"/>
        <v>12445.713</v>
      </c>
      <c r="E398" s="13">
        <v>13828.57</v>
      </c>
    </row>
    <row r="399" spans="2:5" ht="15.75" thickBot="1" x14ac:dyDescent="0.3">
      <c r="B399" s="39">
        <v>396</v>
      </c>
      <c r="C399" s="40" t="s">
        <v>736</v>
      </c>
      <c r="D399" s="48">
        <f t="shared" si="6"/>
        <v>1952.2710000000002</v>
      </c>
      <c r="E399" s="13">
        <v>2169.19</v>
      </c>
    </row>
    <row r="400" spans="2:5" ht="15.75" thickBot="1" x14ac:dyDescent="0.3">
      <c r="B400" s="39">
        <v>397</v>
      </c>
      <c r="C400" s="40" t="s">
        <v>737</v>
      </c>
      <c r="D400" s="48">
        <f t="shared" si="6"/>
        <v>12445.713</v>
      </c>
      <c r="E400" s="13">
        <v>13828.57</v>
      </c>
    </row>
    <row r="401" spans="2:5" ht="15.75" thickBot="1" x14ac:dyDescent="0.3">
      <c r="B401" s="39">
        <v>398</v>
      </c>
      <c r="C401" s="40" t="s">
        <v>738</v>
      </c>
      <c r="D401" s="48">
        <f t="shared" si="6"/>
        <v>2928.402</v>
      </c>
      <c r="E401" s="13">
        <v>3253.78</v>
      </c>
    </row>
    <row r="402" spans="2:5" ht="15.75" thickBot="1" x14ac:dyDescent="0.3">
      <c r="B402" s="39">
        <v>399</v>
      </c>
      <c r="C402" s="40" t="s">
        <v>739</v>
      </c>
      <c r="D402" s="48">
        <f t="shared" si="6"/>
        <v>1952.2710000000002</v>
      </c>
      <c r="E402" s="13">
        <v>2169.19</v>
      </c>
    </row>
    <row r="403" spans="2:5" ht="15.75" thickBot="1" x14ac:dyDescent="0.3">
      <c r="B403" s="39">
        <v>400</v>
      </c>
      <c r="C403" s="40" t="s">
        <v>740</v>
      </c>
      <c r="D403" s="48">
        <f t="shared" si="6"/>
        <v>7626.0509999999995</v>
      </c>
      <c r="E403" s="13">
        <v>8473.39</v>
      </c>
    </row>
    <row r="404" spans="2:5" ht="15.75" thickBot="1" x14ac:dyDescent="0.3">
      <c r="B404" s="39">
        <v>401</v>
      </c>
      <c r="C404" s="40" t="s">
        <v>741</v>
      </c>
      <c r="D404" s="48">
        <f t="shared" si="6"/>
        <v>2745.3780000000002</v>
      </c>
      <c r="E404" s="13">
        <v>3050.42</v>
      </c>
    </row>
    <row r="405" spans="2:5" ht="15.75" thickBot="1" x14ac:dyDescent="0.3">
      <c r="B405" s="39">
        <v>402</v>
      </c>
      <c r="C405" s="40" t="s">
        <v>742</v>
      </c>
      <c r="D405" s="48">
        <f t="shared" si="6"/>
        <v>40082.535000000003</v>
      </c>
      <c r="E405" s="13">
        <v>44536.15</v>
      </c>
    </row>
    <row r="406" spans="2:5" ht="15.75" thickBot="1" x14ac:dyDescent="0.3">
      <c r="B406" s="39">
        <v>403</v>
      </c>
      <c r="C406" s="40" t="s">
        <v>743</v>
      </c>
      <c r="D406" s="48">
        <f t="shared" si="6"/>
        <v>21084.516000000003</v>
      </c>
      <c r="E406" s="13">
        <v>23427.24</v>
      </c>
    </row>
    <row r="407" spans="2:5" ht="15.75" thickBot="1" x14ac:dyDescent="0.3">
      <c r="B407" s="39">
        <v>404</v>
      </c>
      <c r="C407" s="40" t="s">
        <v>744</v>
      </c>
      <c r="D407" s="48">
        <f t="shared" si="6"/>
        <v>8785.2150000000001</v>
      </c>
      <c r="E407" s="13">
        <v>9761.35</v>
      </c>
    </row>
    <row r="408" spans="2:5" ht="15.75" thickBot="1" x14ac:dyDescent="0.3">
      <c r="B408" s="39">
        <v>405</v>
      </c>
      <c r="C408" s="40" t="s">
        <v>745</v>
      </c>
      <c r="D408" s="48">
        <f t="shared" si="6"/>
        <v>11713.617</v>
      </c>
      <c r="E408" s="13">
        <v>13015.13</v>
      </c>
    </row>
    <row r="409" spans="2:5" ht="15.75" thickBot="1" x14ac:dyDescent="0.3">
      <c r="B409" s="39">
        <v>406</v>
      </c>
      <c r="C409" s="40" t="s">
        <v>746</v>
      </c>
      <c r="D409" s="48">
        <f t="shared" si="6"/>
        <v>3275.19</v>
      </c>
      <c r="E409" s="13">
        <v>3639.1</v>
      </c>
    </row>
    <row r="410" spans="2:5" ht="15.75" thickBot="1" x14ac:dyDescent="0.3">
      <c r="B410" s="39">
        <v>407</v>
      </c>
      <c r="C410" s="40" t="s">
        <v>747</v>
      </c>
      <c r="D410" s="48">
        <f t="shared" si="6"/>
        <v>306.17099999999999</v>
      </c>
      <c r="E410" s="14">
        <v>340.19</v>
      </c>
    </row>
    <row r="411" spans="2:5" ht="15.75" thickBot="1" x14ac:dyDescent="0.3">
      <c r="B411" s="39">
        <v>408</v>
      </c>
      <c r="C411" s="40" t="s">
        <v>748</v>
      </c>
      <c r="D411" s="48">
        <f t="shared" si="6"/>
        <v>918.51300000000003</v>
      </c>
      <c r="E411" s="13">
        <v>1020.57</v>
      </c>
    </row>
    <row r="412" spans="2:5" ht="15.75" thickBot="1" x14ac:dyDescent="0.3">
      <c r="B412" s="39">
        <v>409</v>
      </c>
      <c r="C412" s="40" t="s">
        <v>749</v>
      </c>
      <c r="D412" s="48">
        <f t="shared" si="6"/>
        <v>991.94400000000007</v>
      </c>
      <c r="E412" s="13">
        <v>1102.1600000000001</v>
      </c>
    </row>
    <row r="413" spans="2:5" ht="15.75" thickBot="1" x14ac:dyDescent="0.3">
      <c r="B413" s="39">
        <v>410</v>
      </c>
      <c r="C413" s="40" t="s">
        <v>750</v>
      </c>
      <c r="D413" s="48">
        <f t="shared" si="6"/>
        <v>431.69400000000002</v>
      </c>
      <c r="E413" s="14">
        <v>479.66</v>
      </c>
    </row>
    <row r="414" spans="2:5" ht="15.75" thickBot="1" x14ac:dyDescent="0.3">
      <c r="B414" s="39">
        <v>411</v>
      </c>
      <c r="C414" s="40" t="s">
        <v>751</v>
      </c>
      <c r="D414" s="48">
        <f t="shared" si="6"/>
        <v>18.927000000000003</v>
      </c>
      <c r="E414" s="14">
        <v>21.03</v>
      </c>
    </row>
    <row r="415" spans="2:5" ht="15.75" thickBot="1" x14ac:dyDescent="0.3">
      <c r="B415" s="39">
        <v>412</v>
      </c>
      <c r="C415" s="40" t="s">
        <v>752</v>
      </c>
      <c r="D415" s="48">
        <f t="shared" si="6"/>
        <v>158.37299999999999</v>
      </c>
      <c r="E415" s="14">
        <v>175.97</v>
      </c>
    </row>
    <row r="416" spans="2:5" ht="15.75" thickBot="1" x14ac:dyDescent="0.3">
      <c r="B416" s="39">
        <v>413</v>
      </c>
      <c r="C416" s="40" t="s">
        <v>753</v>
      </c>
      <c r="D416" s="48">
        <f t="shared" si="6"/>
        <v>51.03</v>
      </c>
      <c r="E416" s="14">
        <v>56.7</v>
      </c>
    </row>
    <row r="417" spans="2:5" ht="15.75" thickBot="1" x14ac:dyDescent="0.3">
      <c r="B417" s="39">
        <v>414</v>
      </c>
      <c r="C417" s="40" t="s">
        <v>754</v>
      </c>
      <c r="D417" s="48">
        <f t="shared" si="6"/>
        <v>51.03</v>
      </c>
      <c r="E417" s="14">
        <v>56.7</v>
      </c>
    </row>
    <row r="418" spans="2:5" ht="15.75" thickBot="1" x14ac:dyDescent="0.3">
      <c r="B418" s="39">
        <v>415</v>
      </c>
      <c r="C418" s="40" t="s">
        <v>755</v>
      </c>
      <c r="D418" s="48">
        <f t="shared" si="6"/>
        <v>3674.0340000000001</v>
      </c>
      <c r="E418" s="13">
        <v>4082.26</v>
      </c>
    </row>
    <row r="419" spans="2:5" ht="15.75" thickBot="1" x14ac:dyDescent="0.3">
      <c r="B419" s="39">
        <v>416</v>
      </c>
      <c r="C419" s="40" t="s">
        <v>756</v>
      </c>
      <c r="D419" s="48">
        <f t="shared" si="6"/>
        <v>102.06</v>
      </c>
      <c r="E419" s="14">
        <v>113.4</v>
      </c>
    </row>
    <row r="420" spans="2:5" ht="15.75" thickBot="1" x14ac:dyDescent="0.3">
      <c r="B420" s="39">
        <v>417</v>
      </c>
      <c r="C420" s="40" t="s">
        <v>757</v>
      </c>
      <c r="D420" s="48">
        <f t="shared" si="6"/>
        <v>969.53399999999999</v>
      </c>
      <c r="E420" s="13">
        <v>1077.26</v>
      </c>
    </row>
    <row r="421" spans="2:5" ht="15.75" thickBot="1" x14ac:dyDescent="0.3">
      <c r="B421" s="39">
        <v>418</v>
      </c>
      <c r="C421" s="40" t="s">
        <v>758</v>
      </c>
      <c r="D421" s="48">
        <f t="shared" si="6"/>
        <v>6564.7889999999998</v>
      </c>
      <c r="E421" s="13">
        <v>7294.21</v>
      </c>
    </row>
    <row r="422" spans="2:5" ht="15.75" thickBot="1" x14ac:dyDescent="0.3">
      <c r="B422" s="39">
        <v>419</v>
      </c>
      <c r="C422" s="40" t="s">
        <v>759</v>
      </c>
      <c r="D422" s="48">
        <f t="shared" si="6"/>
        <v>1947.6179999999999</v>
      </c>
      <c r="E422" s="13">
        <v>2164.02</v>
      </c>
    </row>
    <row r="423" spans="2:5" ht="15.75" thickBot="1" x14ac:dyDescent="0.3">
      <c r="B423" s="39">
        <v>420</v>
      </c>
      <c r="C423" s="40" t="s">
        <v>760</v>
      </c>
      <c r="D423" s="48">
        <f t="shared" si="6"/>
        <v>387.81900000000002</v>
      </c>
      <c r="E423" s="14">
        <v>430.91</v>
      </c>
    </row>
    <row r="424" spans="2:5" ht="15.75" thickBot="1" x14ac:dyDescent="0.3">
      <c r="B424" s="39">
        <v>421</v>
      </c>
      <c r="C424" s="40" t="s">
        <v>761</v>
      </c>
      <c r="D424" s="48">
        <f t="shared" si="6"/>
        <v>1635.4440000000002</v>
      </c>
      <c r="E424" s="13">
        <v>1817.16</v>
      </c>
    </row>
    <row r="425" spans="2:5" ht="15.75" thickBot="1" x14ac:dyDescent="0.3">
      <c r="B425" s="39">
        <v>422</v>
      </c>
      <c r="C425" s="40" t="s">
        <v>762</v>
      </c>
      <c r="D425" s="48">
        <f t="shared" si="6"/>
        <v>8.8650000000000002</v>
      </c>
      <c r="E425" s="14">
        <v>9.85</v>
      </c>
    </row>
    <row r="426" spans="2:5" ht="15.75" thickBot="1" x14ac:dyDescent="0.3">
      <c r="B426" s="39">
        <v>423</v>
      </c>
      <c r="C426" s="40" t="s">
        <v>763</v>
      </c>
      <c r="D426" s="48">
        <f t="shared" si="6"/>
        <v>5715.1709999999994</v>
      </c>
      <c r="E426" s="13">
        <v>6350.19</v>
      </c>
    </row>
    <row r="427" spans="2:5" ht="15.75" thickBot="1" x14ac:dyDescent="0.3">
      <c r="B427" s="39">
        <v>424</v>
      </c>
      <c r="C427" s="40" t="s">
        <v>764</v>
      </c>
      <c r="D427" s="48">
        <f t="shared" si="6"/>
        <v>46513.538999999997</v>
      </c>
      <c r="E427" s="13">
        <v>51681.71</v>
      </c>
    </row>
    <row r="428" spans="2:5" ht="15.75" thickBot="1" x14ac:dyDescent="0.3">
      <c r="B428" s="39">
        <v>425</v>
      </c>
      <c r="C428" s="40" t="s">
        <v>765</v>
      </c>
      <c r="D428" s="48">
        <f t="shared" si="6"/>
        <v>2636.4060000000004</v>
      </c>
      <c r="E428" s="13">
        <v>2929.34</v>
      </c>
    </row>
    <row r="429" spans="2:5" ht="15.75" thickBot="1" x14ac:dyDescent="0.3">
      <c r="B429" s="39">
        <v>426</v>
      </c>
      <c r="C429" s="40" t="s">
        <v>766</v>
      </c>
      <c r="D429" s="48">
        <f t="shared" si="6"/>
        <v>1171.7370000000001</v>
      </c>
      <c r="E429" s="13">
        <v>1301.93</v>
      </c>
    </row>
    <row r="430" spans="2:5" ht="15.75" thickBot="1" x14ac:dyDescent="0.3">
      <c r="B430" s="39">
        <v>427</v>
      </c>
      <c r="C430" s="40" t="s">
        <v>767</v>
      </c>
      <c r="D430" s="48">
        <f t="shared" si="6"/>
        <v>39057.876000000004</v>
      </c>
      <c r="E430" s="13">
        <v>43397.64</v>
      </c>
    </row>
    <row r="431" spans="2:5" ht="15.75" thickBot="1" x14ac:dyDescent="0.3">
      <c r="B431" s="39">
        <v>428</v>
      </c>
      <c r="C431" s="40" t="s">
        <v>768</v>
      </c>
      <c r="D431" s="48">
        <f t="shared" si="6"/>
        <v>36616.760999999999</v>
      </c>
      <c r="E431" s="13">
        <v>40685.29</v>
      </c>
    </row>
    <row r="432" spans="2:5" ht="15.75" thickBot="1" x14ac:dyDescent="0.3">
      <c r="B432" s="39">
        <v>429</v>
      </c>
      <c r="C432" s="40" t="s">
        <v>769</v>
      </c>
      <c r="D432" s="48">
        <f t="shared" si="6"/>
        <v>9373.8960000000006</v>
      </c>
      <c r="E432" s="13">
        <v>10415.44</v>
      </c>
    </row>
    <row r="433" spans="2:5" ht="15.75" thickBot="1" x14ac:dyDescent="0.3">
      <c r="B433" s="39">
        <v>430</v>
      </c>
      <c r="C433" s="40" t="s">
        <v>770</v>
      </c>
      <c r="D433" s="48">
        <f t="shared" si="6"/>
        <v>2343.4740000000002</v>
      </c>
      <c r="E433" s="13">
        <v>2603.86</v>
      </c>
    </row>
    <row r="434" spans="2:5" ht="15.75" thickBot="1" x14ac:dyDescent="0.3">
      <c r="B434" s="39">
        <v>431</v>
      </c>
      <c r="C434" s="40" t="s">
        <v>771</v>
      </c>
      <c r="D434" s="48">
        <f t="shared" si="6"/>
        <v>7811.5770000000011</v>
      </c>
      <c r="E434" s="13">
        <v>8679.5300000000007</v>
      </c>
    </row>
    <row r="435" spans="2:5" ht="15.75" thickBot="1" x14ac:dyDescent="0.3">
      <c r="B435" s="39">
        <v>432</v>
      </c>
      <c r="C435" s="40" t="s">
        <v>772</v>
      </c>
      <c r="D435" s="48">
        <f t="shared" si="6"/>
        <v>5367.2849999999999</v>
      </c>
      <c r="E435" s="13">
        <v>5963.65</v>
      </c>
    </row>
    <row r="436" spans="2:5" ht="15.75" thickBot="1" x14ac:dyDescent="0.3">
      <c r="B436" s="39">
        <v>433</v>
      </c>
      <c r="C436" s="40" t="s">
        <v>773</v>
      </c>
      <c r="D436" s="48">
        <f t="shared" si="6"/>
        <v>5367.2849999999999</v>
      </c>
      <c r="E436" s="13">
        <v>5963.65</v>
      </c>
    </row>
    <row r="437" spans="2:5" ht="15.75" thickBot="1" x14ac:dyDescent="0.3">
      <c r="B437" s="39">
        <v>434</v>
      </c>
      <c r="C437" s="40" t="s">
        <v>774</v>
      </c>
      <c r="D437" s="48">
        <f t="shared" si="6"/>
        <v>2146.9140000000002</v>
      </c>
      <c r="E437" s="13">
        <v>2385.46</v>
      </c>
    </row>
    <row r="438" spans="2:5" ht="15.75" thickBot="1" x14ac:dyDescent="0.3">
      <c r="B438" s="39">
        <v>435</v>
      </c>
      <c r="C438" s="40" t="s">
        <v>775</v>
      </c>
      <c r="D438" s="48">
        <f t="shared" si="6"/>
        <v>7454.5650000000005</v>
      </c>
      <c r="E438" s="13">
        <v>8282.85</v>
      </c>
    </row>
    <row r="439" spans="2:5" ht="15.75" thickBot="1" x14ac:dyDescent="0.3">
      <c r="B439" s="39">
        <v>436</v>
      </c>
      <c r="C439" s="40" t="s">
        <v>776</v>
      </c>
      <c r="D439" s="48">
        <f t="shared" si="6"/>
        <v>5966.4150000000009</v>
      </c>
      <c r="E439" s="13">
        <v>6629.35</v>
      </c>
    </row>
    <row r="440" spans="2:5" ht="15.75" thickBot="1" x14ac:dyDescent="0.3">
      <c r="B440" s="39">
        <v>437</v>
      </c>
      <c r="C440" s="40" t="s">
        <v>777</v>
      </c>
      <c r="D440" s="48">
        <f t="shared" si="6"/>
        <v>19888.038</v>
      </c>
      <c r="E440" s="13">
        <v>22097.82</v>
      </c>
    </row>
    <row r="441" spans="2:5" ht="15.75" thickBot="1" x14ac:dyDescent="0.3">
      <c r="B441" s="39">
        <v>438</v>
      </c>
      <c r="C441" s="40" t="s">
        <v>778</v>
      </c>
      <c r="D441" s="48">
        <f t="shared" si="6"/>
        <v>11717.361000000001</v>
      </c>
      <c r="E441" s="13">
        <v>13019.29</v>
      </c>
    </row>
    <row r="442" spans="2:5" ht="15.75" thickBot="1" x14ac:dyDescent="0.3">
      <c r="B442" s="39">
        <v>439</v>
      </c>
      <c r="C442" s="40" t="s">
        <v>779</v>
      </c>
      <c r="D442" s="48">
        <f t="shared" si="6"/>
        <v>20505.383999999998</v>
      </c>
      <c r="E442" s="13">
        <v>22783.759999999998</v>
      </c>
    </row>
    <row r="443" spans="2:5" ht="15.75" thickBot="1" x14ac:dyDescent="0.3">
      <c r="B443" s="39">
        <v>440</v>
      </c>
      <c r="C443" s="40" t="s">
        <v>780</v>
      </c>
      <c r="D443" s="48">
        <f t="shared" si="6"/>
        <v>13670.262000000001</v>
      </c>
      <c r="E443" s="13">
        <v>15189.18</v>
      </c>
    </row>
    <row r="444" spans="2:5" ht="15.75" thickBot="1" x14ac:dyDescent="0.3">
      <c r="B444" s="39">
        <v>441</v>
      </c>
      <c r="C444" s="40" t="s">
        <v>781</v>
      </c>
      <c r="D444" s="48">
        <f t="shared" si="6"/>
        <v>157442.86799999999</v>
      </c>
      <c r="E444" s="13">
        <v>174936.52</v>
      </c>
    </row>
    <row r="445" spans="2:5" ht="15.75" thickBot="1" x14ac:dyDescent="0.3">
      <c r="B445" s="39">
        <v>442</v>
      </c>
      <c r="C445" s="40" t="s">
        <v>782</v>
      </c>
      <c r="D445" s="48">
        <f t="shared" si="6"/>
        <v>8448153.6870000008</v>
      </c>
      <c r="E445" s="13">
        <v>9386837.4299999997</v>
      </c>
    </row>
    <row r="446" spans="2:5" ht="15.75" thickBot="1" x14ac:dyDescent="0.3">
      <c r="B446" s="39">
        <v>443</v>
      </c>
      <c r="C446" s="40" t="s">
        <v>783</v>
      </c>
      <c r="D446" s="48">
        <f t="shared" si="6"/>
        <v>120002.18400000001</v>
      </c>
      <c r="E446" s="13">
        <v>133335.76</v>
      </c>
    </row>
    <row r="447" spans="2:5" ht="15.75" thickBot="1" x14ac:dyDescent="0.3">
      <c r="B447" s="39">
        <v>444</v>
      </c>
      <c r="C447" s="40" t="s">
        <v>784</v>
      </c>
      <c r="D447" s="48">
        <f t="shared" si="6"/>
        <v>115202.09700000001</v>
      </c>
      <c r="E447" s="13">
        <v>128002.33</v>
      </c>
    </row>
    <row r="448" spans="2:5" ht="15.75" thickBot="1" x14ac:dyDescent="0.3">
      <c r="B448" s="39">
        <v>445</v>
      </c>
      <c r="C448" s="40" t="s">
        <v>785</v>
      </c>
      <c r="D448" s="48">
        <f t="shared" si="6"/>
        <v>1234.6920000000002</v>
      </c>
      <c r="E448" s="13">
        <v>1371.88</v>
      </c>
    </row>
    <row r="449" spans="2:5" ht="15.75" thickBot="1" x14ac:dyDescent="0.3">
      <c r="B449" s="39">
        <v>446</v>
      </c>
      <c r="C449" s="40" t="s">
        <v>786</v>
      </c>
      <c r="D449" s="48">
        <f t="shared" si="6"/>
        <v>1094.2920000000001</v>
      </c>
      <c r="E449" s="13">
        <v>1215.8800000000001</v>
      </c>
    </row>
    <row r="450" spans="2:5" ht="15.75" thickBot="1" x14ac:dyDescent="0.3">
      <c r="B450" s="39">
        <v>447</v>
      </c>
      <c r="C450" s="40" t="s">
        <v>787</v>
      </c>
      <c r="D450" s="48">
        <f t="shared" si="6"/>
        <v>215.01900000000001</v>
      </c>
      <c r="E450" s="14">
        <v>238.91</v>
      </c>
    </row>
    <row r="451" spans="2:5" ht="15.75" thickBot="1" x14ac:dyDescent="0.3">
      <c r="B451" s="39">
        <v>448</v>
      </c>
      <c r="C451" s="40" t="s">
        <v>788</v>
      </c>
      <c r="D451" s="48">
        <f t="shared" si="6"/>
        <v>574.75800000000004</v>
      </c>
      <c r="E451" s="14">
        <v>638.62</v>
      </c>
    </row>
    <row r="452" spans="2:5" ht="15.75" thickBot="1" x14ac:dyDescent="0.3">
      <c r="B452" s="39">
        <v>449</v>
      </c>
      <c r="C452" s="40" t="s">
        <v>789</v>
      </c>
      <c r="D452" s="48">
        <f t="shared" si="6"/>
        <v>18183.348000000002</v>
      </c>
      <c r="E452" s="13">
        <v>20203.72</v>
      </c>
    </row>
    <row r="453" spans="2:5" ht="15.75" thickBot="1" x14ac:dyDescent="0.3">
      <c r="B453" s="39">
        <v>450</v>
      </c>
      <c r="C453" s="40" t="s">
        <v>790</v>
      </c>
      <c r="D453" s="48">
        <f t="shared" ref="D453:D516" si="7">E453*0.9</f>
        <v>14773.976999999999</v>
      </c>
      <c r="E453" s="13">
        <v>16415.53</v>
      </c>
    </row>
    <row r="454" spans="2:5" ht="15.75" thickBot="1" x14ac:dyDescent="0.3">
      <c r="B454" s="39">
        <v>451</v>
      </c>
      <c r="C454" s="40" t="s">
        <v>791</v>
      </c>
      <c r="D454" s="48">
        <f t="shared" si="7"/>
        <v>5114.0609999999997</v>
      </c>
      <c r="E454" s="13">
        <v>5682.29</v>
      </c>
    </row>
    <row r="455" spans="2:5" ht="15.75" thickBot="1" x14ac:dyDescent="0.3">
      <c r="B455" s="39">
        <v>452</v>
      </c>
      <c r="C455" s="40" t="s">
        <v>792</v>
      </c>
      <c r="D455" s="48">
        <f t="shared" si="7"/>
        <v>9091.6740000000009</v>
      </c>
      <c r="E455" s="13">
        <v>10101.86</v>
      </c>
    </row>
    <row r="456" spans="2:5" ht="15.75" thickBot="1" x14ac:dyDescent="0.3">
      <c r="B456" s="39">
        <v>453</v>
      </c>
      <c r="C456" s="40" t="s">
        <v>793</v>
      </c>
      <c r="D456" s="48">
        <f t="shared" si="7"/>
        <v>3636.6750000000002</v>
      </c>
      <c r="E456" s="13">
        <v>4040.75</v>
      </c>
    </row>
    <row r="457" spans="2:5" ht="15.75" thickBot="1" x14ac:dyDescent="0.3">
      <c r="B457" s="39">
        <v>454</v>
      </c>
      <c r="C457" s="40" t="s">
        <v>794</v>
      </c>
      <c r="D457" s="48">
        <f t="shared" si="7"/>
        <v>4616.8650000000007</v>
      </c>
      <c r="E457" s="13">
        <v>5129.8500000000004</v>
      </c>
    </row>
    <row r="458" spans="2:5" ht="15.75" thickBot="1" x14ac:dyDescent="0.3">
      <c r="B458" s="39">
        <v>455</v>
      </c>
      <c r="C458" s="40" t="s">
        <v>795</v>
      </c>
      <c r="D458" s="48">
        <f t="shared" si="7"/>
        <v>4545.8370000000004</v>
      </c>
      <c r="E458" s="13">
        <v>5050.93</v>
      </c>
    </row>
    <row r="459" spans="2:5" ht="15.75" thickBot="1" x14ac:dyDescent="0.3">
      <c r="B459" s="39">
        <v>456</v>
      </c>
      <c r="C459" s="40" t="s">
        <v>796</v>
      </c>
      <c r="D459" s="48">
        <f t="shared" si="7"/>
        <v>4545.8370000000004</v>
      </c>
      <c r="E459" s="13">
        <v>5050.93</v>
      </c>
    </row>
    <row r="460" spans="2:5" ht="15.75" thickBot="1" x14ac:dyDescent="0.3">
      <c r="B460" s="39">
        <v>457</v>
      </c>
      <c r="C460" s="40" t="s">
        <v>797</v>
      </c>
      <c r="D460" s="48">
        <f t="shared" si="7"/>
        <v>7102.8720000000003</v>
      </c>
      <c r="E460" s="13">
        <v>7892.08</v>
      </c>
    </row>
    <row r="461" spans="2:5" ht="15.75" thickBot="1" x14ac:dyDescent="0.3">
      <c r="B461" s="39">
        <v>458</v>
      </c>
      <c r="C461" s="40" t="s">
        <v>798</v>
      </c>
      <c r="D461" s="48">
        <f t="shared" si="7"/>
        <v>18183.348000000002</v>
      </c>
      <c r="E461" s="13">
        <v>20203.72</v>
      </c>
    </row>
    <row r="462" spans="2:5" ht="15.75" thickBot="1" x14ac:dyDescent="0.3">
      <c r="B462" s="39">
        <v>459</v>
      </c>
      <c r="C462" s="40" t="s">
        <v>799</v>
      </c>
      <c r="D462" s="48">
        <f t="shared" si="7"/>
        <v>17274.177</v>
      </c>
      <c r="E462" s="13">
        <v>19193.53</v>
      </c>
    </row>
    <row r="463" spans="2:5" ht="15.75" thickBot="1" x14ac:dyDescent="0.3">
      <c r="B463" s="39">
        <v>460</v>
      </c>
      <c r="C463" s="40" t="s">
        <v>800</v>
      </c>
      <c r="D463" s="48">
        <f t="shared" si="7"/>
        <v>46367.540999999997</v>
      </c>
      <c r="E463" s="13">
        <v>51519.49</v>
      </c>
    </row>
    <row r="464" spans="2:5" ht="15.75" thickBot="1" x14ac:dyDescent="0.3">
      <c r="B464" s="39">
        <v>461</v>
      </c>
      <c r="C464" s="40" t="s">
        <v>801</v>
      </c>
      <c r="D464" s="48">
        <f t="shared" si="7"/>
        <v>426.67199999999997</v>
      </c>
      <c r="E464" s="14">
        <v>474.08</v>
      </c>
    </row>
    <row r="465" spans="2:5" ht="15.75" thickBot="1" x14ac:dyDescent="0.3">
      <c r="B465" s="39">
        <v>462</v>
      </c>
      <c r="C465" s="40" t="s">
        <v>802</v>
      </c>
      <c r="D465" s="48">
        <f t="shared" si="7"/>
        <v>60090.281999999999</v>
      </c>
      <c r="E465" s="13">
        <v>66766.98</v>
      </c>
    </row>
    <row r="466" spans="2:5" ht="15.75" thickBot="1" x14ac:dyDescent="0.3">
      <c r="B466" s="39">
        <v>463</v>
      </c>
      <c r="C466" s="40" t="s">
        <v>803</v>
      </c>
      <c r="D466" s="48">
        <f t="shared" si="7"/>
        <v>18402.651000000002</v>
      </c>
      <c r="E466" s="13">
        <v>20447.39</v>
      </c>
    </row>
    <row r="467" spans="2:5" ht="15.75" thickBot="1" x14ac:dyDescent="0.3">
      <c r="B467" s="39">
        <v>464</v>
      </c>
      <c r="C467" s="40" t="s">
        <v>804</v>
      </c>
      <c r="D467" s="48">
        <f t="shared" si="7"/>
        <v>15342.200999999999</v>
      </c>
      <c r="E467" s="13">
        <v>17046.89</v>
      </c>
    </row>
    <row r="468" spans="2:5" ht="15.75" thickBot="1" x14ac:dyDescent="0.3">
      <c r="B468" s="39">
        <v>465</v>
      </c>
      <c r="C468" s="40" t="s">
        <v>805</v>
      </c>
      <c r="D468" s="48">
        <f t="shared" si="7"/>
        <v>306.87300000000005</v>
      </c>
      <c r="E468" s="14">
        <v>340.97</v>
      </c>
    </row>
    <row r="469" spans="2:5" ht="15.75" thickBot="1" x14ac:dyDescent="0.3">
      <c r="B469" s="39">
        <v>466</v>
      </c>
      <c r="C469" s="40" t="s">
        <v>806</v>
      </c>
      <c r="D469" s="48">
        <f t="shared" si="7"/>
        <v>140.35499999999999</v>
      </c>
      <c r="E469" s="14">
        <v>155.94999999999999</v>
      </c>
    </row>
    <row r="470" spans="2:5" ht="15.75" thickBot="1" x14ac:dyDescent="0.3">
      <c r="B470" s="39">
        <v>467</v>
      </c>
      <c r="C470" s="40" t="s">
        <v>807</v>
      </c>
      <c r="D470" s="48">
        <f t="shared" si="7"/>
        <v>561.41099999999994</v>
      </c>
      <c r="E470" s="14">
        <v>623.79</v>
      </c>
    </row>
    <row r="471" spans="2:5" ht="15.75" thickBot="1" x14ac:dyDescent="0.3">
      <c r="B471" s="39">
        <v>468</v>
      </c>
      <c r="C471" s="40" t="s">
        <v>808</v>
      </c>
      <c r="D471" s="48">
        <f t="shared" si="7"/>
        <v>0.32400000000000001</v>
      </c>
      <c r="E471" s="14">
        <v>0.36</v>
      </c>
    </row>
    <row r="472" spans="2:5" ht="15.75" thickBot="1" x14ac:dyDescent="0.3">
      <c r="B472" s="39">
        <v>469</v>
      </c>
      <c r="C472" s="40" t="s">
        <v>809</v>
      </c>
      <c r="D472" s="48">
        <f t="shared" si="7"/>
        <v>2.7E-2</v>
      </c>
      <c r="E472" s="14">
        <v>0.03</v>
      </c>
    </row>
    <row r="473" spans="2:5" ht="15.75" thickBot="1" x14ac:dyDescent="0.3">
      <c r="B473" s="39">
        <v>470</v>
      </c>
      <c r="C473" s="40" t="s">
        <v>810</v>
      </c>
      <c r="D473" s="48">
        <f t="shared" si="7"/>
        <v>0.14400000000000002</v>
      </c>
      <c r="E473" s="14">
        <v>0.16</v>
      </c>
    </row>
    <row r="474" spans="2:5" ht="15.75" thickBot="1" x14ac:dyDescent="0.3">
      <c r="B474" s="39">
        <v>471</v>
      </c>
      <c r="C474" s="40" t="s">
        <v>811</v>
      </c>
      <c r="D474" s="48">
        <f t="shared" si="7"/>
        <v>110.52900000000001</v>
      </c>
      <c r="E474" s="14">
        <v>122.81</v>
      </c>
    </row>
    <row r="475" spans="2:5" ht="15.75" thickBot="1" x14ac:dyDescent="0.3">
      <c r="B475" s="39">
        <v>472</v>
      </c>
      <c r="C475" s="40" t="s">
        <v>812</v>
      </c>
      <c r="D475" s="48">
        <f t="shared" si="7"/>
        <v>43.398000000000003</v>
      </c>
      <c r="E475" s="14">
        <v>48.22</v>
      </c>
    </row>
    <row r="476" spans="2:5" ht="15.75" thickBot="1" x14ac:dyDescent="0.3">
      <c r="B476" s="39">
        <v>473</v>
      </c>
      <c r="C476" s="40" t="s">
        <v>813</v>
      </c>
      <c r="D476" s="48">
        <f t="shared" si="7"/>
        <v>4242.1769999999997</v>
      </c>
      <c r="E476" s="13">
        <v>4713.53</v>
      </c>
    </row>
    <row r="477" spans="2:5" ht="15.75" thickBot="1" x14ac:dyDescent="0.3">
      <c r="B477" s="39">
        <v>474</v>
      </c>
      <c r="C477" s="40" t="s">
        <v>814</v>
      </c>
      <c r="D477" s="48">
        <f t="shared" si="7"/>
        <v>363.654</v>
      </c>
      <c r="E477" s="14">
        <v>404.06</v>
      </c>
    </row>
    <row r="478" spans="2:5" ht="15.75" thickBot="1" x14ac:dyDescent="0.3">
      <c r="B478" s="39">
        <v>475</v>
      </c>
      <c r="C478" s="40" t="s">
        <v>815</v>
      </c>
      <c r="D478" s="48">
        <f t="shared" si="7"/>
        <v>931.23900000000003</v>
      </c>
      <c r="E478" s="13">
        <v>1034.71</v>
      </c>
    </row>
    <row r="479" spans="2:5" ht="15.75" thickBot="1" x14ac:dyDescent="0.3">
      <c r="B479" s="39">
        <v>476</v>
      </c>
      <c r="C479" s="40" t="s">
        <v>816</v>
      </c>
      <c r="D479" s="48">
        <f t="shared" si="7"/>
        <v>832.95900000000006</v>
      </c>
      <c r="E479" s="14">
        <v>925.51</v>
      </c>
    </row>
    <row r="480" spans="2:5" ht="15.75" thickBot="1" x14ac:dyDescent="0.3">
      <c r="B480" s="39">
        <v>477</v>
      </c>
      <c r="C480" s="40" t="s">
        <v>817</v>
      </c>
      <c r="D480" s="48">
        <f t="shared" si="7"/>
        <v>437.70599999999996</v>
      </c>
      <c r="E480" s="14">
        <v>486.34</v>
      </c>
    </row>
    <row r="481" spans="2:5" ht="15.75" thickBot="1" x14ac:dyDescent="0.3">
      <c r="B481" s="39">
        <v>478</v>
      </c>
      <c r="C481" s="40" t="s">
        <v>818</v>
      </c>
      <c r="D481" s="48">
        <f t="shared" si="7"/>
        <v>15.471000000000002</v>
      </c>
      <c r="E481" s="14">
        <v>17.190000000000001</v>
      </c>
    </row>
    <row r="482" spans="2:5" ht="15.75" thickBot="1" x14ac:dyDescent="0.3">
      <c r="B482" s="39">
        <v>479</v>
      </c>
      <c r="C482" s="40" t="s">
        <v>819</v>
      </c>
      <c r="D482" s="48">
        <f t="shared" si="7"/>
        <v>7644.3210000000008</v>
      </c>
      <c r="E482" s="13">
        <v>8493.69</v>
      </c>
    </row>
    <row r="483" spans="2:5" ht="15.75" thickBot="1" x14ac:dyDescent="0.3">
      <c r="B483" s="39">
        <v>480</v>
      </c>
      <c r="C483" s="40" t="s">
        <v>820</v>
      </c>
      <c r="D483" s="48">
        <f t="shared" si="7"/>
        <v>2016.0810000000001</v>
      </c>
      <c r="E483" s="13">
        <v>2240.09</v>
      </c>
    </row>
    <row r="484" spans="2:5" ht="15.75" thickBot="1" x14ac:dyDescent="0.3">
      <c r="B484" s="39">
        <v>481</v>
      </c>
      <c r="C484" s="40" t="s">
        <v>821</v>
      </c>
      <c r="D484" s="48">
        <f t="shared" si="7"/>
        <v>420.02100000000002</v>
      </c>
      <c r="E484" s="14">
        <v>466.69</v>
      </c>
    </row>
    <row r="485" spans="2:5" ht="15.75" thickBot="1" x14ac:dyDescent="0.3">
      <c r="B485" s="39">
        <v>482</v>
      </c>
      <c r="C485" s="40" t="s">
        <v>822</v>
      </c>
      <c r="D485" s="48">
        <f t="shared" si="7"/>
        <v>12600.531000000001</v>
      </c>
      <c r="E485" s="13">
        <v>14000.59</v>
      </c>
    </row>
    <row r="486" spans="2:5" ht="15.75" thickBot="1" x14ac:dyDescent="0.3">
      <c r="B486" s="39">
        <v>483</v>
      </c>
      <c r="C486" s="40" t="s">
        <v>823</v>
      </c>
      <c r="D486" s="48">
        <f t="shared" si="7"/>
        <v>5040.2160000000003</v>
      </c>
      <c r="E486" s="13">
        <v>5600.24</v>
      </c>
    </row>
    <row r="487" spans="2:5" ht="15.75" thickBot="1" x14ac:dyDescent="0.3">
      <c r="B487" s="39">
        <v>484</v>
      </c>
      <c r="C487" s="40" t="s">
        <v>824</v>
      </c>
      <c r="D487" s="48">
        <f t="shared" si="7"/>
        <v>5040.2160000000003</v>
      </c>
      <c r="E487" s="13">
        <v>5600.24</v>
      </c>
    </row>
    <row r="488" spans="2:5" ht="15.75" thickBot="1" x14ac:dyDescent="0.3">
      <c r="B488" s="39">
        <v>485</v>
      </c>
      <c r="C488" s="40" t="s">
        <v>825</v>
      </c>
      <c r="D488" s="48">
        <f t="shared" si="7"/>
        <v>5040.2160000000003</v>
      </c>
      <c r="E488" s="13">
        <v>5600.24</v>
      </c>
    </row>
    <row r="489" spans="2:5" ht="15.75" thickBot="1" x14ac:dyDescent="0.3">
      <c r="B489" s="39">
        <v>486</v>
      </c>
      <c r="C489" s="40" t="s">
        <v>826</v>
      </c>
      <c r="D489" s="48">
        <f t="shared" si="7"/>
        <v>5040.2160000000003</v>
      </c>
      <c r="E489" s="13">
        <v>5600.24</v>
      </c>
    </row>
    <row r="490" spans="2:5" ht="15.75" thickBot="1" x14ac:dyDescent="0.3">
      <c r="B490" s="39">
        <v>487</v>
      </c>
      <c r="C490" s="40" t="s">
        <v>827</v>
      </c>
      <c r="D490" s="48">
        <f t="shared" si="7"/>
        <v>75603.186000000002</v>
      </c>
      <c r="E490" s="13">
        <v>84003.54</v>
      </c>
    </row>
    <row r="491" spans="2:5" ht="15.75" thickBot="1" x14ac:dyDescent="0.3">
      <c r="B491" s="39">
        <v>488</v>
      </c>
      <c r="C491" s="40" t="s">
        <v>828</v>
      </c>
      <c r="D491" s="48">
        <f t="shared" si="7"/>
        <v>5040.2160000000003</v>
      </c>
      <c r="E491" s="13">
        <v>5600.24</v>
      </c>
    </row>
    <row r="492" spans="2:5" ht="15.75" thickBot="1" x14ac:dyDescent="0.3">
      <c r="B492" s="39">
        <v>489</v>
      </c>
      <c r="C492" s="40" t="s">
        <v>829</v>
      </c>
      <c r="D492" s="48">
        <f t="shared" si="7"/>
        <v>25201.062000000002</v>
      </c>
      <c r="E492" s="13">
        <v>28001.18</v>
      </c>
    </row>
    <row r="493" spans="2:5" ht="15.75" thickBot="1" x14ac:dyDescent="0.3">
      <c r="B493" s="39">
        <v>490</v>
      </c>
      <c r="C493" s="40" t="s">
        <v>830</v>
      </c>
      <c r="D493" s="48">
        <f t="shared" si="7"/>
        <v>5040.2160000000003</v>
      </c>
      <c r="E493" s="13">
        <v>5600.24</v>
      </c>
    </row>
    <row r="494" spans="2:5" ht="15.75" thickBot="1" x14ac:dyDescent="0.3">
      <c r="B494" s="39">
        <v>491</v>
      </c>
      <c r="C494" s="40" t="s">
        <v>831</v>
      </c>
      <c r="D494" s="48">
        <f t="shared" si="7"/>
        <v>5040.2160000000003</v>
      </c>
      <c r="E494" s="13">
        <v>5600.24</v>
      </c>
    </row>
    <row r="495" spans="2:5" ht="15.75" thickBot="1" x14ac:dyDescent="0.3">
      <c r="B495" s="39">
        <v>492</v>
      </c>
      <c r="C495" s="40" t="s">
        <v>832</v>
      </c>
      <c r="D495" s="48">
        <f t="shared" si="7"/>
        <v>5040.2160000000003</v>
      </c>
      <c r="E495" s="13">
        <v>5600.24</v>
      </c>
    </row>
    <row r="496" spans="2:5" ht="15.75" thickBot="1" x14ac:dyDescent="0.3">
      <c r="B496" s="39">
        <v>493</v>
      </c>
      <c r="C496" s="40" t="s">
        <v>833</v>
      </c>
      <c r="D496" s="48">
        <f t="shared" si="7"/>
        <v>5040.2160000000003</v>
      </c>
      <c r="E496" s="13">
        <v>5600.24</v>
      </c>
    </row>
    <row r="497" spans="2:5" ht="15.75" thickBot="1" x14ac:dyDescent="0.3">
      <c r="B497" s="39">
        <v>494</v>
      </c>
      <c r="C497" s="40" t="s">
        <v>834</v>
      </c>
      <c r="D497" s="48">
        <f t="shared" si="7"/>
        <v>5040.2160000000003</v>
      </c>
      <c r="E497" s="13">
        <v>5600.24</v>
      </c>
    </row>
    <row r="498" spans="2:5" ht="15.75" thickBot="1" x14ac:dyDescent="0.3">
      <c r="B498" s="39">
        <v>495</v>
      </c>
      <c r="C498" s="40" t="s">
        <v>835</v>
      </c>
      <c r="D498" s="48">
        <f t="shared" si="7"/>
        <v>2387.4659999999999</v>
      </c>
      <c r="E498" s="13">
        <v>2652.74</v>
      </c>
    </row>
    <row r="499" spans="2:5" ht="15.75" thickBot="1" x14ac:dyDescent="0.3">
      <c r="B499" s="39">
        <v>496</v>
      </c>
      <c r="C499" s="40" t="s">
        <v>836</v>
      </c>
      <c r="D499" s="48">
        <f t="shared" si="7"/>
        <v>4410.1890000000003</v>
      </c>
      <c r="E499" s="13">
        <v>4900.21</v>
      </c>
    </row>
    <row r="500" spans="2:5" ht="15.75" thickBot="1" x14ac:dyDescent="0.3">
      <c r="B500" s="39">
        <v>497</v>
      </c>
      <c r="C500" s="40" t="s">
        <v>837</v>
      </c>
      <c r="D500" s="48">
        <f t="shared" si="7"/>
        <v>835.61400000000003</v>
      </c>
      <c r="E500" s="14">
        <v>928.46</v>
      </c>
    </row>
    <row r="501" spans="2:5" ht="15.75" thickBot="1" x14ac:dyDescent="0.3">
      <c r="B501" s="39">
        <v>498</v>
      </c>
      <c r="C501" s="40" t="s">
        <v>838</v>
      </c>
      <c r="D501" s="48">
        <f t="shared" si="7"/>
        <v>419.46300000000002</v>
      </c>
      <c r="E501" s="14">
        <v>466.07</v>
      </c>
    </row>
    <row r="502" spans="2:5" ht="15.75" thickBot="1" x14ac:dyDescent="0.3">
      <c r="B502" s="39">
        <v>499</v>
      </c>
      <c r="C502" s="40" t="s">
        <v>839</v>
      </c>
      <c r="D502" s="48">
        <f t="shared" si="7"/>
        <v>994.779</v>
      </c>
      <c r="E502" s="13">
        <v>1105.31</v>
      </c>
    </row>
    <row r="503" spans="2:5" ht="15.75" thickBot="1" x14ac:dyDescent="0.3">
      <c r="B503" s="39">
        <v>500</v>
      </c>
      <c r="C503" s="40" t="s">
        <v>840</v>
      </c>
      <c r="D503" s="48">
        <f t="shared" si="7"/>
        <v>1243.413</v>
      </c>
      <c r="E503" s="13">
        <v>1381.57</v>
      </c>
    </row>
    <row r="504" spans="2:5" ht="15.75" thickBot="1" x14ac:dyDescent="0.3">
      <c r="B504" s="39">
        <v>501</v>
      </c>
      <c r="C504" s="40" t="s">
        <v>841</v>
      </c>
      <c r="D504" s="48">
        <f t="shared" si="7"/>
        <v>354.96</v>
      </c>
      <c r="E504" s="14">
        <v>394.4</v>
      </c>
    </row>
    <row r="505" spans="2:5" ht="15.75" thickBot="1" x14ac:dyDescent="0.3">
      <c r="B505" s="39">
        <v>502</v>
      </c>
      <c r="C505" s="40" t="s">
        <v>842</v>
      </c>
      <c r="D505" s="48">
        <f t="shared" si="7"/>
        <v>201.15</v>
      </c>
      <c r="E505" s="14">
        <v>223.5</v>
      </c>
    </row>
    <row r="506" spans="2:5" ht="15.75" thickBot="1" x14ac:dyDescent="0.3">
      <c r="B506" s="39">
        <v>503</v>
      </c>
      <c r="C506" s="40" t="s">
        <v>843</v>
      </c>
      <c r="D506" s="48">
        <f t="shared" si="7"/>
        <v>64.8</v>
      </c>
      <c r="E506" s="14">
        <v>72</v>
      </c>
    </row>
    <row r="507" spans="2:5" ht="15.75" thickBot="1" x14ac:dyDescent="0.3">
      <c r="B507" s="39">
        <v>504</v>
      </c>
      <c r="C507" s="40" t="s">
        <v>844</v>
      </c>
      <c r="D507" s="48">
        <f t="shared" si="7"/>
        <v>4410.027</v>
      </c>
      <c r="E507" s="13">
        <v>4900.03</v>
      </c>
    </row>
    <row r="508" spans="2:5" ht="15.75" thickBot="1" x14ac:dyDescent="0.3">
      <c r="B508" s="39">
        <v>505</v>
      </c>
      <c r="C508" s="40" t="s">
        <v>845</v>
      </c>
      <c r="D508" s="48">
        <f t="shared" si="7"/>
        <v>24470.55</v>
      </c>
      <c r="E508" s="13">
        <v>27189.5</v>
      </c>
    </row>
    <row r="509" spans="2:5" ht="15.75" thickBot="1" x14ac:dyDescent="0.3">
      <c r="B509" s="39">
        <v>506</v>
      </c>
      <c r="C509" s="40" t="s">
        <v>846</v>
      </c>
      <c r="D509" s="48">
        <f t="shared" si="7"/>
        <v>623.93399999999997</v>
      </c>
      <c r="E509" s="14">
        <v>693.26</v>
      </c>
    </row>
    <row r="510" spans="2:5" ht="15.75" thickBot="1" x14ac:dyDescent="0.3">
      <c r="B510" s="39">
        <v>507</v>
      </c>
      <c r="C510" s="40" t="s">
        <v>847</v>
      </c>
      <c r="D510" s="48">
        <f t="shared" si="7"/>
        <v>540.74700000000007</v>
      </c>
      <c r="E510" s="14">
        <v>600.83000000000004</v>
      </c>
    </row>
    <row r="511" spans="2:5" ht="15.75" thickBot="1" x14ac:dyDescent="0.3">
      <c r="B511" s="39">
        <v>508</v>
      </c>
      <c r="C511" s="40" t="s">
        <v>848</v>
      </c>
      <c r="D511" s="48">
        <f t="shared" si="7"/>
        <v>0.53100000000000003</v>
      </c>
      <c r="E511" s="14">
        <v>0.59</v>
      </c>
    </row>
    <row r="512" spans="2:5" ht="15.75" thickBot="1" x14ac:dyDescent="0.3">
      <c r="B512" s="39">
        <v>509</v>
      </c>
      <c r="C512" s="40" t="s">
        <v>849</v>
      </c>
      <c r="D512" s="48">
        <f t="shared" si="7"/>
        <v>7.2000000000000008E-2</v>
      </c>
      <c r="E512" s="14">
        <v>0.08</v>
      </c>
    </row>
    <row r="513" spans="2:5" ht="15.75" thickBot="1" x14ac:dyDescent="0.3">
      <c r="B513" s="39">
        <v>510</v>
      </c>
      <c r="C513" s="40" t="s">
        <v>850</v>
      </c>
      <c r="D513" s="48">
        <f t="shared" si="7"/>
        <v>332.76600000000002</v>
      </c>
      <c r="E513" s="14">
        <v>369.74</v>
      </c>
    </row>
    <row r="514" spans="2:5" ht="15.75" thickBot="1" x14ac:dyDescent="0.3">
      <c r="B514" s="39">
        <v>511</v>
      </c>
      <c r="C514" s="40" t="s">
        <v>851</v>
      </c>
      <c r="D514" s="48">
        <f t="shared" si="7"/>
        <v>1798.7760000000001</v>
      </c>
      <c r="E514" s="13">
        <v>1998.64</v>
      </c>
    </row>
    <row r="515" spans="2:5" ht="15.75" thickBot="1" x14ac:dyDescent="0.3">
      <c r="B515" s="39">
        <v>512</v>
      </c>
      <c r="C515" s="40" t="s">
        <v>852</v>
      </c>
      <c r="D515" s="48">
        <f t="shared" si="7"/>
        <v>2666.7179999999998</v>
      </c>
      <c r="E515" s="13">
        <v>2963.02</v>
      </c>
    </row>
    <row r="516" spans="2:5" ht="15.75" thickBot="1" x14ac:dyDescent="0.3">
      <c r="B516" s="39">
        <v>513</v>
      </c>
      <c r="C516" s="40" t="s">
        <v>853</v>
      </c>
      <c r="D516" s="48">
        <f t="shared" si="7"/>
        <v>1670.202</v>
      </c>
      <c r="E516" s="13">
        <v>1855.78</v>
      </c>
    </row>
    <row r="517" spans="2:5" ht="15.75" thickBot="1" x14ac:dyDescent="0.3">
      <c r="B517" s="39">
        <v>514</v>
      </c>
      <c r="C517" s="40" t="s">
        <v>854</v>
      </c>
      <c r="D517" s="48">
        <f t="shared" ref="D517:D580" si="8">E517*0.9</f>
        <v>193.43700000000001</v>
      </c>
      <c r="E517" s="14">
        <v>214.93</v>
      </c>
    </row>
    <row r="518" spans="2:5" ht="15.75" thickBot="1" x14ac:dyDescent="0.3">
      <c r="B518" s="39">
        <v>515</v>
      </c>
      <c r="C518" s="40" t="s">
        <v>855</v>
      </c>
      <c r="D518" s="48">
        <f t="shared" si="8"/>
        <v>547.09199999999998</v>
      </c>
      <c r="E518" s="14">
        <v>607.88</v>
      </c>
    </row>
    <row r="519" spans="2:5" ht="15.75" thickBot="1" x14ac:dyDescent="0.3">
      <c r="B519" s="39">
        <v>516</v>
      </c>
      <c r="C519" s="40" t="s">
        <v>856</v>
      </c>
      <c r="D519" s="48">
        <f t="shared" si="8"/>
        <v>48.555000000000007</v>
      </c>
      <c r="E519" s="14">
        <v>53.95</v>
      </c>
    </row>
    <row r="520" spans="2:5" ht="15.75" thickBot="1" x14ac:dyDescent="0.3">
      <c r="B520" s="39">
        <v>517</v>
      </c>
      <c r="C520" s="40" t="s">
        <v>857</v>
      </c>
      <c r="D520" s="48">
        <f t="shared" si="8"/>
        <v>84.006</v>
      </c>
      <c r="E520" s="14">
        <v>93.34</v>
      </c>
    </row>
    <row r="521" spans="2:5" ht="15.75" thickBot="1" x14ac:dyDescent="0.3">
      <c r="B521" s="39">
        <v>518</v>
      </c>
      <c r="C521" s="40" t="s">
        <v>858</v>
      </c>
      <c r="D521" s="48">
        <f t="shared" si="8"/>
        <v>31922.289000000001</v>
      </c>
      <c r="E521" s="13">
        <v>35469.21</v>
      </c>
    </row>
    <row r="522" spans="2:5" ht="15.75" thickBot="1" x14ac:dyDescent="0.3">
      <c r="B522" s="39">
        <v>519</v>
      </c>
      <c r="C522" s="40" t="s">
        <v>859</v>
      </c>
      <c r="D522" s="48">
        <f t="shared" si="8"/>
        <v>925.28099999999995</v>
      </c>
      <c r="E522" s="13">
        <v>1028.0899999999999</v>
      </c>
    </row>
    <row r="523" spans="2:5" ht="15.75" thickBot="1" x14ac:dyDescent="0.3">
      <c r="B523" s="39">
        <v>520</v>
      </c>
      <c r="C523" s="40" t="s">
        <v>860</v>
      </c>
      <c r="D523" s="48">
        <f t="shared" si="8"/>
        <v>4184.1540000000005</v>
      </c>
      <c r="E523" s="13">
        <v>4649.0600000000004</v>
      </c>
    </row>
    <row r="524" spans="2:5" ht="15.75" thickBot="1" x14ac:dyDescent="0.3">
      <c r="B524" s="39">
        <v>521</v>
      </c>
      <c r="C524" s="40" t="s">
        <v>861</v>
      </c>
      <c r="D524" s="48">
        <f t="shared" si="8"/>
        <v>93.914999999999992</v>
      </c>
      <c r="E524" s="14">
        <v>104.35</v>
      </c>
    </row>
    <row r="525" spans="2:5" ht="15.75" thickBot="1" x14ac:dyDescent="0.3">
      <c r="B525" s="39">
        <v>522</v>
      </c>
      <c r="C525" s="40" t="s">
        <v>862</v>
      </c>
      <c r="D525" s="48">
        <f t="shared" si="8"/>
        <v>237.35700000000003</v>
      </c>
      <c r="E525" s="14">
        <v>263.73</v>
      </c>
    </row>
    <row r="526" spans="2:5" ht="15.75" thickBot="1" x14ac:dyDescent="0.3">
      <c r="B526" s="39">
        <v>523</v>
      </c>
      <c r="C526" s="40" t="s">
        <v>863</v>
      </c>
      <c r="D526" s="48">
        <f t="shared" si="8"/>
        <v>5093.9370000000008</v>
      </c>
      <c r="E526" s="13">
        <v>5659.93</v>
      </c>
    </row>
    <row r="527" spans="2:5" ht="15.75" thickBot="1" x14ac:dyDescent="0.3">
      <c r="B527" s="39">
        <v>524</v>
      </c>
      <c r="C527" s="40" t="s">
        <v>864</v>
      </c>
      <c r="D527" s="48">
        <f t="shared" si="8"/>
        <v>11985.732</v>
      </c>
      <c r="E527" s="13">
        <v>13317.48</v>
      </c>
    </row>
    <row r="528" spans="2:5" ht="15.75" thickBot="1" x14ac:dyDescent="0.3">
      <c r="B528" s="39">
        <v>525</v>
      </c>
      <c r="C528" s="40" t="s">
        <v>865</v>
      </c>
      <c r="D528" s="48">
        <f t="shared" si="8"/>
        <v>109669.44600000001</v>
      </c>
      <c r="E528" s="13">
        <v>121854.94</v>
      </c>
    </row>
    <row r="529" spans="2:5" ht="15.75" thickBot="1" x14ac:dyDescent="0.3">
      <c r="B529" s="39">
        <v>526</v>
      </c>
      <c r="C529" s="40" t="s">
        <v>866</v>
      </c>
      <c r="D529" s="48">
        <f t="shared" si="8"/>
        <v>200461.36500000002</v>
      </c>
      <c r="E529" s="13">
        <v>222734.85</v>
      </c>
    </row>
    <row r="530" spans="2:5" ht="15.75" thickBot="1" x14ac:dyDescent="0.3">
      <c r="B530" s="39">
        <v>527</v>
      </c>
      <c r="C530" s="40" t="s">
        <v>867</v>
      </c>
      <c r="D530" s="48">
        <f t="shared" si="8"/>
        <v>962753.92200000014</v>
      </c>
      <c r="E530" s="13">
        <v>1069726.58</v>
      </c>
    </row>
    <row r="531" spans="2:5" ht="15.75" thickBot="1" x14ac:dyDescent="0.3">
      <c r="B531" s="39">
        <v>528</v>
      </c>
      <c r="C531" s="40" t="s">
        <v>868</v>
      </c>
      <c r="D531" s="48">
        <f t="shared" si="8"/>
        <v>202431.81599999999</v>
      </c>
      <c r="E531" s="13">
        <v>224924.24</v>
      </c>
    </row>
    <row r="532" spans="2:5" ht="15.75" thickBot="1" x14ac:dyDescent="0.3">
      <c r="B532" s="39">
        <v>529</v>
      </c>
      <c r="C532" s="40" t="s">
        <v>869</v>
      </c>
      <c r="D532" s="48">
        <f t="shared" si="8"/>
        <v>195328.94400000002</v>
      </c>
      <c r="E532" s="13">
        <v>217032.16</v>
      </c>
    </row>
    <row r="533" spans="2:5" ht="15.75" thickBot="1" x14ac:dyDescent="0.3">
      <c r="B533" s="39">
        <v>530</v>
      </c>
      <c r="C533" s="40" t="s">
        <v>870</v>
      </c>
      <c r="D533" s="48">
        <f t="shared" si="8"/>
        <v>262806.21000000002</v>
      </c>
      <c r="E533" s="13">
        <v>292006.90000000002</v>
      </c>
    </row>
    <row r="534" spans="2:5" ht="15.75" thickBot="1" x14ac:dyDescent="0.3">
      <c r="B534" s="39">
        <v>531</v>
      </c>
      <c r="C534" s="40" t="s">
        <v>871</v>
      </c>
      <c r="D534" s="48">
        <f t="shared" si="8"/>
        <v>163366.01999999999</v>
      </c>
      <c r="E534" s="13">
        <v>181517.8</v>
      </c>
    </row>
    <row r="535" spans="2:5" ht="15.75" thickBot="1" x14ac:dyDescent="0.3">
      <c r="B535" s="39">
        <v>532</v>
      </c>
      <c r="C535" s="40" t="s">
        <v>872</v>
      </c>
      <c r="D535" s="48">
        <f t="shared" si="8"/>
        <v>14205.744000000001</v>
      </c>
      <c r="E535" s="13">
        <v>15784.16</v>
      </c>
    </row>
    <row r="536" spans="2:5" ht="15.75" thickBot="1" x14ac:dyDescent="0.3">
      <c r="B536" s="39">
        <v>533</v>
      </c>
      <c r="C536" s="40" t="s">
        <v>873</v>
      </c>
      <c r="D536" s="48">
        <f t="shared" si="8"/>
        <v>319629.17700000003</v>
      </c>
      <c r="E536" s="13">
        <v>355143.53</v>
      </c>
    </row>
    <row r="537" spans="2:5" ht="15.75" thickBot="1" x14ac:dyDescent="0.3">
      <c r="B537" s="39">
        <v>534</v>
      </c>
      <c r="C537" s="40" t="s">
        <v>874</v>
      </c>
      <c r="D537" s="48">
        <f t="shared" si="8"/>
        <v>8989.2990000000009</v>
      </c>
      <c r="E537" s="13">
        <v>9988.11</v>
      </c>
    </row>
    <row r="538" spans="2:5" ht="15.75" thickBot="1" x14ac:dyDescent="0.3">
      <c r="B538" s="39">
        <v>535</v>
      </c>
      <c r="C538" s="40" t="s">
        <v>875</v>
      </c>
      <c r="D538" s="48">
        <f t="shared" si="8"/>
        <v>11236.626</v>
      </c>
      <c r="E538" s="13">
        <v>12485.14</v>
      </c>
    </row>
    <row r="539" spans="2:5" ht="15.75" thickBot="1" x14ac:dyDescent="0.3">
      <c r="B539" s="39">
        <v>536</v>
      </c>
      <c r="C539" s="40" t="s">
        <v>876</v>
      </c>
      <c r="D539" s="48">
        <f t="shared" si="8"/>
        <v>35746.722000000002</v>
      </c>
      <c r="E539" s="13">
        <v>39718.58</v>
      </c>
    </row>
    <row r="540" spans="2:5" ht="15.75" thickBot="1" x14ac:dyDescent="0.3">
      <c r="B540" s="39">
        <v>537</v>
      </c>
      <c r="C540" s="40" t="s">
        <v>877</v>
      </c>
      <c r="D540" s="48">
        <f t="shared" si="8"/>
        <v>35746.722000000002</v>
      </c>
      <c r="E540" s="13">
        <v>39718.58</v>
      </c>
    </row>
    <row r="541" spans="2:5" ht="15.75" thickBot="1" x14ac:dyDescent="0.3">
      <c r="B541" s="39">
        <v>538</v>
      </c>
      <c r="C541" s="40" t="s">
        <v>878</v>
      </c>
      <c r="D541" s="48">
        <f t="shared" si="8"/>
        <v>11915.577000000001</v>
      </c>
      <c r="E541" s="13">
        <v>13239.53</v>
      </c>
    </row>
    <row r="542" spans="2:5" ht="15.75" thickBot="1" x14ac:dyDescent="0.3">
      <c r="B542" s="39">
        <v>539</v>
      </c>
      <c r="C542" s="40" t="s">
        <v>879</v>
      </c>
      <c r="D542" s="48">
        <f t="shared" si="8"/>
        <v>22581.441000000003</v>
      </c>
      <c r="E542" s="13">
        <v>25090.49</v>
      </c>
    </row>
    <row r="543" spans="2:5" ht="15.75" thickBot="1" x14ac:dyDescent="0.3">
      <c r="B543" s="39">
        <v>540</v>
      </c>
      <c r="C543" s="40" t="s">
        <v>880</v>
      </c>
      <c r="D543" s="48">
        <f t="shared" si="8"/>
        <v>31252.626</v>
      </c>
      <c r="E543" s="13">
        <v>34725.14</v>
      </c>
    </row>
    <row r="544" spans="2:5" ht="15.75" thickBot="1" x14ac:dyDescent="0.3">
      <c r="B544" s="39">
        <v>541</v>
      </c>
      <c r="C544" s="40" t="s">
        <v>881</v>
      </c>
      <c r="D544" s="48">
        <f t="shared" si="8"/>
        <v>45756.324000000001</v>
      </c>
      <c r="E544" s="13">
        <v>50840.36</v>
      </c>
    </row>
    <row r="545" spans="2:5" ht="15.75" thickBot="1" x14ac:dyDescent="0.3">
      <c r="B545" s="39">
        <v>542</v>
      </c>
      <c r="C545" s="40" t="s">
        <v>882</v>
      </c>
      <c r="D545" s="48">
        <f t="shared" si="8"/>
        <v>2086.2630000000004</v>
      </c>
      <c r="E545" s="13">
        <v>2318.0700000000002</v>
      </c>
    </row>
    <row r="546" spans="2:5" ht="15.75" thickBot="1" x14ac:dyDescent="0.3">
      <c r="B546" s="39">
        <v>543</v>
      </c>
      <c r="C546" s="40" t="s">
        <v>883</v>
      </c>
      <c r="D546" s="48">
        <f t="shared" si="8"/>
        <v>28751.067000000003</v>
      </c>
      <c r="E546" s="13">
        <v>31945.63</v>
      </c>
    </row>
    <row r="547" spans="2:5" ht="15.75" thickBot="1" x14ac:dyDescent="0.3">
      <c r="B547" s="39">
        <v>544</v>
      </c>
      <c r="C547" s="40" t="s">
        <v>884</v>
      </c>
      <c r="D547" s="48">
        <f t="shared" si="8"/>
        <v>288.93600000000004</v>
      </c>
      <c r="E547" s="14">
        <v>321.04000000000002</v>
      </c>
    </row>
    <row r="548" spans="2:5" ht="15.75" thickBot="1" x14ac:dyDescent="0.3">
      <c r="B548" s="39">
        <v>545</v>
      </c>
      <c r="C548" s="40" t="s">
        <v>885</v>
      </c>
      <c r="D548" s="48">
        <f t="shared" si="8"/>
        <v>154577.80799999999</v>
      </c>
      <c r="E548" s="13">
        <v>171753.12</v>
      </c>
    </row>
    <row r="549" spans="2:5" ht="15.75" thickBot="1" x14ac:dyDescent="0.3">
      <c r="B549" s="39">
        <v>546</v>
      </c>
      <c r="C549" s="40" t="s">
        <v>886</v>
      </c>
      <c r="D549" s="48">
        <f t="shared" si="8"/>
        <v>197873.91</v>
      </c>
      <c r="E549" s="13">
        <v>219859.9</v>
      </c>
    </row>
    <row r="550" spans="2:5" ht="15.75" thickBot="1" x14ac:dyDescent="0.3">
      <c r="B550" s="39">
        <v>547</v>
      </c>
      <c r="C550" s="40" t="s">
        <v>887</v>
      </c>
      <c r="D550" s="48">
        <f t="shared" si="8"/>
        <v>4774.7610000000004</v>
      </c>
      <c r="E550" s="13">
        <v>5305.29</v>
      </c>
    </row>
    <row r="551" spans="2:5" ht="15.75" thickBot="1" x14ac:dyDescent="0.3">
      <c r="B551" s="39">
        <v>548</v>
      </c>
      <c r="C551" s="40" t="s">
        <v>888</v>
      </c>
      <c r="D551" s="48">
        <f t="shared" si="8"/>
        <v>3412.701</v>
      </c>
      <c r="E551" s="13">
        <v>3791.89</v>
      </c>
    </row>
    <row r="552" spans="2:5" ht="15.75" thickBot="1" x14ac:dyDescent="0.3">
      <c r="B552" s="39">
        <v>549</v>
      </c>
      <c r="C552" s="40" t="s">
        <v>889</v>
      </c>
      <c r="D552" s="48">
        <f t="shared" si="8"/>
        <v>18667.125</v>
      </c>
      <c r="E552" s="13">
        <v>20741.25</v>
      </c>
    </row>
    <row r="553" spans="2:5" ht="15.75" thickBot="1" x14ac:dyDescent="0.3">
      <c r="B553" s="39">
        <v>550</v>
      </c>
      <c r="C553" s="40" t="s">
        <v>890</v>
      </c>
      <c r="D553" s="48">
        <f t="shared" si="8"/>
        <v>5607.3239999999996</v>
      </c>
      <c r="E553" s="13">
        <v>6230.36</v>
      </c>
    </row>
    <row r="554" spans="2:5" ht="15.75" thickBot="1" x14ac:dyDescent="0.3">
      <c r="B554" s="39">
        <v>551</v>
      </c>
      <c r="C554" s="40" t="s">
        <v>891</v>
      </c>
      <c r="D554" s="48">
        <f t="shared" si="8"/>
        <v>2573.19</v>
      </c>
      <c r="E554" s="13">
        <v>2859.1</v>
      </c>
    </row>
    <row r="555" spans="2:5" ht="15.75" thickBot="1" x14ac:dyDescent="0.3">
      <c r="B555" s="39">
        <v>552</v>
      </c>
      <c r="C555" s="40" t="s">
        <v>892</v>
      </c>
      <c r="D555" s="48">
        <f t="shared" si="8"/>
        <v>2617.2630000000004</v>
      </c>
      <c r="E555" s="13">
        <v>2908.07</v>
      </c>
    </row>
    <row r="556" spans="2:5" ht="15.75" thickBot="1" x14ac:dyDescent="0.3">
      <c r="B556" s="39">
        <v>553</v>
      </c>
      <c r="C556" s="40" t="s">
        <v>893</v>
      </c>
      <c r="D556" s="48">
        <f t="shared" si="8"/>
        <v>138.042</v>
      </c>
      <c r="E556" s="14">
        <v>153.38</v>
      </c>
    </row>
    <row r="557" spans="2:5" ht="15.75" thickBot="1" x14ac:dyDescent="0.3">
      <c r="B557" s="39">
        <v>554</v>
      </c>
      <c r="C557" s="40" t="s">
        <v>894</v>
      </c>
      <c r="D557" s="48">
        <f t="shared" si="8"/>
        <v>7102.8720000000003</v>
      </c>
      <c r="E557" s="13">
        <v>7892.08</v>
      </c>
    </row>
    <row r="558" spans="2:5" ht="15.75" thickBot="1" x14ac:dyDescent="0.3">
      <c r="B558" s="39">
        <v>555</v>
      </c>
      <c r="C558" s="40" t="s">
        <v>895</v>
      </c>
      <c r="D558" s="48">
        <f t="shared" si="8"/>
        <v>3551.4360000000001</v>
      </c>
      <c r="E558" s="13">
        <v>3946.04</v>
      </c>
    </row>
    <row r="559" spans="2:5" ht="15.75" thickBot="1" x14ac:dyDescent="0.3">
      <c r="B559" s="39">
        <v>556</v>
      </c>
      <c r="C559" s="40" t="s">
        <v>896</v>
      </c>
      <c r="D559" s="48">
        <f t="shared" si="8"/>
        <v>13356.566999999999</v>
      </c>
      <c r="E559" s="13">
        <v>14840.63</v>
      </c>
    </row>
    <row r="560" spans="2:5" ht="15.75" thickBot="1" x14ac:dyDescent="0.3">
      <c r="B560" s="39">
        <v>557</v>
      </c>
      <c r="C560" s="40" t="s">
        <v>897</v>
      </c>
      <c r="D560" s="48">
        <f t="shared" si="8"/>
        <v>15120.638999999999</v>
      </c>
      <c r="E560" s="13">
        <v>16800.71</v>
      </c>
    </row>
    <row r="561" spans="2:5" ht="15.75" thickBot="1" x14ac:dyDescent="0.3">
      <c r="B561" s="39">
        <v>558</v>
      </c>
      <c r="C561" s="40" t="s">
        <v>898</v>
      </c>
      <c r="D561" s="48">
        <f t="shared" si="8"/>
        <v>20790.873000000003</v>
      </c>
      <c r="E561" s="13">
        <v>23100.97</v>
      </c>
    </row>
    <row r="562" spans="2:5" ht="15.75" thickBot="1" x14ac:dyDescent="0.3">
      <c r="B562" s="39">
        <v>559</v>
      </c>
      <c r="C562" s="40" t="s">
        <v>899</v>
      </c>
      <c r="D562" s="48">
        <f t="shared" si="8"/>
        <v>21000.887999999999</v>
      </c>
      <c r="E562" s="13">
        <v>23334.32</v>
      </c>
    </row>
    <row r="563" spans="2:5" ht="15.75" thickBot="1" x14ac:dyDescent="0.3">
      <c r="B563" s="39">
        <v>560</v>
      </c>
      <c r="C563" s="40" t="s">
        <v>900</v>
      </c>
      <c r="D563" s="48">
        <f t="shared" si="8"/>
        <v>25200.927</v>
      </c>
      <c r="E563" s="13">
        <v>28001.03</v>
      </c>
    </row>
    <row r="564" spans="2:5" ht="15.75" thickBot="1" x14ac:dyDescent="0.3">
      <c r="B564" s="39">
        <v>561</v>
      </c>
      <c r="C564" s="40" t="s">
        <v>901</v>
      </c>
      <c r="D564" s="48">
        <f t="shared" si="8"/>
        <v>191.15099999999998</v>
      </c>
      <c r="E564" s="14">
        <v>212.39</v>
      </c>
    </row>
    <row r="565" spans="2:5" ht="15.75" thickBot="1" x14ac:dyDescent="0.3">
      <c r="B565" s="39">
        <v>562</v>
      </c>
      <c r="C565" s="40" t="s">
        <v>902</v>
      </c>
      <c r="D565" s="48">
        <f t="shared" si="8"/>
        <v>187.245</v>
      </c>
      <c r="E565" s="14">
        <v>208.05</v>
      </c>
    </row>
    <row r="566" spans="2:5" ht="15.75" thickBot="1" x14ac:dyDescent="0.3">
      <c r="B566" s="39">
        <v>563</v>
      </c>
      <c r="C566" s="40" t="s">
        <v>903</v>
      </c>
      <c r="D566" s="48">
        <f t="shared" si="8"/>
        <v>1291.0050000000001</v>
      </c>
      <c r="E566" s="13">
        <v>1434.45</v>
      </c>
    </row>
    <row r="567" spans="2:5" ht="15.75" thickBot="1" x14ac:dyDescent="0.3">
      <c r="B567" s="39">
        <v>564</v>
      </c>
      <c r="C567" s="40" t="s">
        <v>904</v>
      </c>
      <c r="D567" s="48">
        <f t="shared" si="8"/>
        <v>948.47399999999993</v>
      </c>
      <c r="E567" s="13">
        <v>1053.8599999999999</v>
      </c>
    </row>
    <row r="568" spans="2:5" ht="15.75" thickBot="1" x14ac:dyDescent="0.3">
      <c r="B568" s="39">
        <v>565</v>
      </c>
      <c r="C568" s="40" t="s">
        <v>905</v>
      </c>
      <c r="D568" s="48">
        <f t="shared" si="8"/>
        <v>2279.79</v>
      </c>
      <c r="E568" s="13">
        <v>2533.1</v>
      </c>
    </row>
    <row r="569" spans="2:5" ht="15.75" thickBot="1" x14ac:dyDescent="0.3">
      <c r="B569" s="39">
        <v>566</v>
      </c>
      <c r="C569" s="40" t="s">
        <v>906</v>
      </c>
      <c r="D569" s="48">
        <f t="shared" si="8"/>
        <v>5418.4680000000008</v>
      </c>
      <c r="E569" s="13">
        <v>6020.52</v>
      </c>
    </row>
    <row r="570" spans="2:5" ht="15.75" thickBot="1" x14ac:dyDescent="0.3">
      <c r="B570" s="39">
        <v>567</v>
      </c>
      <c r="C570" s="40" t="s">
        <v>907</v>
      </c>
      <c r="D570" s="48">
        <f t="shared" si="8"/>
        <v>1492.164</v>
      </c>
      <c r="E570" s="13">
        <v>1657.96</v>
      </c>
    </row>
    <row r="571" spans="2:5" ht="15.75" thickBot="1" x14ac:dyDescent="0.3">
      <c r="B571" s="39">
        <v>568</v>
      </c>
      <c r="C571" s="40" t="s">
        <v>908</v>
      </c>
      <c r="D571" s="48">
        <f t="shared" si="8"/>
        <v>33.156000000000006</v>
      </c>
      <c r="E571" s="14">
        <v>36.840000000000003</v>
      </c>
    </row>
    <row r="572" spans="2:5" ht="15.75" thickBot="1" x14ac:dyDescent="0.3">
      <c r="B572" s="39">
        <v>569</v>
      </c>
      <c r="C572" s="40" t="s">
        <v>909</v>
      </c>
      <c r="D572" s="48">
        <f t="shared" si="8"/>
        <v>1370.5829999999999</v>
      </c>
      <c r="E572" s="13">
        <v>1522.87</v>
      </c>
    </row>
    <row r="573" spans="2:5" ht="15.75" thickBot="1" x14ac:dyDescent="0.3">
      <c r="B573" s="39">
        <v>570</v>
      </c>
      <c r="C573" s="40" t="s">
        <v>910</v>
      </c>
      <c r="D573" s="48">
        <f t="shared" si="8"/>
        <v>0.47700000000000004</v>
      </c>
      <c r="E573" s="14">
        <v>0.53</v>
      </c>
    </row>
    <row r="574" spans="2:5" ht="15.75" thickBot="1" x14ac:dyDescent="0.3">
      <c r="B574" s="39">
        <v>571</v>
      </c>
      <c r="C574" s="40" t="s">
        <v>911</v>
      </c>
      <c r="D574" s="48">
        <f t="shared" si="8"/>
        <v>184.392</v>
      </c>
      <c r="E574" s="14">
        <v>204.88</v>
      </c>
    </row>
    <row r="575" spans="2:5" ht="15.75" thickBot="1" x14ac:dyDescent="0.3">
      <c r="B575" s="39">
        <v>572</v>
      </c>
      <c r="C575" s="40" t="s">
        <v>912</v>
      </c>
      <c r="D575" s="48">
        <f t="shared" si="8"/>
        <v>204.26400000000001</v>
      </c>
      <c r="E575" s="14">
        <v>226.96</v>
      </c>
    </row>
    <row r="576" spans="2:5" ht="15.75" thickBot="1" x14ac:dyDescent="0.3">
      <c r="B576" s="39">
        <v>573</v>
      </c>
      <c r="C576" s="40" t="s">
        <v>913</v>
      </c>
      <c r="D576" s="48">
        <f t="shared" si="8"/>
        <v>223.27200000000002</v>
      </c>
      <c r="E576" s="14">
        <v>248.08</v>
      </c>
    </row>
    <row r="577" spans="2:5" ht="15.75" thickBot="1" x14ac:dyDescent="0.3">
      <c r="B577" s="39">
        <v>574</v>
      </c>
      <c r="C577" s="40" t="s">
        <v>914</v>
      </c>
      <c r="D577" s="48">
        <f t="shared" si="8"/>
        <v>9739.6650000000009</v>
      </c>
      <c r="E577" s="13">
        <v>10821.85</v>
      </c>
    </row>
    <row r="578" spans="2:5" ht="15.75" thickBot="1" x14ac:dyDescent="0.3">
      <c r="B578" s="39">
        <v>575</v>
      </c>
      <c r="C578" s="40" t="s">
        <v>915</v>
      </c>
      <c r="D578" s="48">
        <f t="shared" si="8"/>
        <v>3525.3630000000003</v>
      </c>
      <c r="E578" s="13">
        <v>3917.07</v>
      </c>
    </row>
    <row r="579" spans="2:5" ht="15.75" thickBot="1" x14ac:dyDescent="0.3">
      <c r="B579" s="39">
        <v>576</v>
      </c>
      <c r="C579" s="40" t="s">
        <v>916</v>
      </c>
      <c r="D579" s="48">
        <f t="shared" si="8"/>
        <v>631.66500000000008</v>
      </c>
      <c r="E579" s="14">
        <v>701.85</v>
      </c>
    </row>
    <row r="580" spans="2:5" ht="15.75" thickBot="1" x14ac:dyDescent="0.3">
      <c r="B580" s="39">
        <v>577</v>
      </c>
      <c r="C580" s="40" t="s">
        <v>917</v>
      </c>
      <c r="D580" s="48">
        <f t="shared" si="8"/>
        <v>6086.61</v>
      </c>
      <c r="E580" s="13">
        <v>6762.9</v>
      </c>
    </row>
    <row r="581" spans="2:5" ht="15.75" thickBot="1" x14ac:dyDescent="0.3">
      <c r="B581" s="39">
        <v>578</v>
      </c>
      <c r="C581" s="40" t="s">
        <v>918</v>
      </c>
      <c r="D581" s="48">
        <f t="shared" ref="D581:D644" si="9">E581*0.9</f>
        <v>5106.2219999999998</v>
      </c>
      <c r="E581" s="13">
        <v>5673.58</v>
      </c>
    </row>
    <row r="582" spans="2:5" ht="15.75" thickBot="1" x14ac:dyDescent="0.3">
      <c r="B582" s="39">
        <v>579</v>
      </c>
      <c r="C582" s="40" t="s">
        <v>919</v>
      </c>
      <c r="D582" s="48">
        <f t="shared" si="9"/>
        <v>2721.8340000000003</v>
      </c>
      <c r="E582" s="13">
        <v>3024.26</v>
      </c>
    </row>
    <row r="583" spans="2:5" ht="15.75" thickBot="1" x14ac:dyDescent="0.3">
      <c r="B583" s="39">
        <v>580</v>
      </c>
      <c r="C583" s="40" t="s">
        <v>920</v>
      </c>
      <c r="D583" s="48">
        <f t="shared" si="9"/>
        <v>5648.1750000000002</v>
      </c>
      <c r="E583" s="13">
        <v>6275.75</v>
      </c>
    </row>
    <row r="584" spans="2:5" ht="15.75" thickBot="1" x14ac:dyDescent="0.3">
      <c r="B584" s="39">
        <v>581</v>
      </c>
      <c r="C584" s="40" t="s">
        <v>921</v>
      </c>
      <c r="D584" s="48">
        <f t="shared" si="9"/>
        <v>16179.822000000002</v>
      </c>
      <c r="E584" s="13">
        <v>17977.580000000002</v>
      </c>
    </row>
    <row r="585" spans="2:5" ht="15.75" thickBot="1" x14ac:dyDescent="0.3">
      <c r="B585" s="39">
        <v>582</v>
      </c>
      <c r="C585" s="40" t="s">
        <v>922</v>
      </c>
      <c r="D585" s="48">
        <f t="shared" si="9"/>
        <v>3279.2759999999998</v>
      </c>
      <c r="E585" s="13">
        <v>3643.64</v>
      </c>
    </row>
    <row r="586" spans="2:5" ht="15.75" thickBot="1" x14ac:dyDescent="0.3">
      <c r="B586" s="39">
        <v>583</v>
      </c>
      <c r="C586" s="40" t="s">
        <v>923</v>
      </c>
      <c r="D586" s="48">
        <f t="shared" si="9"/>
        <v>135.85499999999999</v>
      </c>
      <c r="E586" s="14">
        <v>150.94999999999999</v>
      </c>
    </row>
    <row r="587" spans="2:5" ht="15.75" thickBot="1" x14ac:dyDescent="0.3">
      <c r="B587" s="39">
        <v>584</v>
      </c>
      <c r="C587" s="40" t="s">
        <v>924</v>
      </c>
      <c r="D587" s="48">
        <f t="shared" si="9"/>
        <v>1482.8489999999999</v>
      </c>
      <c r="E587" s="13">
        <v>1647.61</v>
      </c>
    </row>
    <row r="588" spans="2:5" ht="15.75" thickBot="1" x14ac:dyDescent="0.3">
      <c r="B588" s="39">
        <v>585</v>
      </c>
      <c r="C588" s="40" t="s">
        <v>925</v>
      </c>
      <c r="D588" s="48">
        <f t="shared" si="9"/>
        <v>26687.169000000002</v>
      </c>
      <c r="E588" s="13">
        <v>29652.41</v>
      </c>
    </row>
    <row r="589" spans="2:5" ht="15.75" thickBot="1" x14ac:dyDescent="0.3">
      <c r="B589" s="39">
        <v>586</v>
      </c>
      <c r="C589" s="40" t="s">
        <v>926</v>
      </c>
      <c r="D589" s="48">
        <f t="shared" si="9"/>
        <v>31095.288</v>
      </c>
      <c r="E589" s="13">
        <v>34550.32</v>
      </c>
    </row>
    <row r="590" spans="2:5" ht="15.75" thickBot="1" x14ac:dyDescent="0.3">
      <c r="B590" s="39">
        <v>587</v>
      </c>
      <c r="C590" s="40" t="s">
        <v>927</v>
      </c>
      <c r="D590" s="48">
        <f t="shared" si="9"/>
        <v>578.52</v>
      </c>
      <c r="E590" s="14">
        <v>642.79999999999995</v>
      </c>
    </row>
    <row r="591" spans="2:5" ht="15.75" thickBot="1" x14ac:dyDescent="0.3">
      <c r="B591" s="39">
        <v>588</v>
      </c>
      <c r="C591" s="40" t="s">
        <v>928</v>
      </c>
      <c r="D591" s="48">
        <f t="shared" si="9"/>
        <v>1993.779</v>
      </c>
      <c r="E591" s="13">
        <v>2215.31</v>
      </c>
    </row>
    <row r="592" spans="2:5" ht="15.75" thickBot="1" x14ac:dyDescent="0.3">
      <c r="B592" s="39">
        <v>589</v>
      </c>
      <c r="C592" s="40" t="s">
        <v>929</v>
      </c>
      <c r="D592" s="48">
        <f t="shared" si="9"/>
        <v>1550.088</v>
      </c>
      <c r="E592" s="13">
        <v>1722.32</v>
      </c>
    </row>
    <row r="593" spans="2:5" ht="15.75" thickBot="1" x14ac:dyDescent="0.3">
      <c r="B593" s="39">
        <v>590</v>
      </c>
      <c r="C593" s="40" t="s">
        <v>930</v>
      </c>
      <c r="D593" s="48">
        <f t="shared" si="9"/>
        <v>351.97199999999998</v>
      </c>
      <c r="E593" s="14">
        <v>391.08</v>
      </c>
    </row>
    <row r="594" spans="2:5" ht="15.75" thickBot="1" x14ac:dyDescent="0.3">
      <c r="B594" s="39">
        <v>591</v>
      </c>
      <c r="C594" s="40" t="s">
        <v>931</v>
      </c>
      <c r="D594" s="48">
        <f t="shared" si="9"/>
        <v>2721.1680000000001</v>
      </c>
      <c r="E594" s="13">
        <v>3023.52</v>
      </c>
    </row>
    <row r="595" spans="2:5" ht="15.75" thickBot="1" x14ac:dyDescent="0.3">
      <c r="B595" s="39">
        <v>592</v>
      </c>
      <c r="C595" s="40" t="s">
        <v>932</v>
      </c>
      <c r="D595" s="48">
        <f t="shared" si="9"/>
        <v>568.87200000000007</v>
      </c>
      <c r="E595" s="14">
        <v>632.08000000000004</v>
      </c>
    </row>
    <row r="596" spans="2:5" ht="15.75" thickBot="1" x14ac:dyDescent="0.3">
      <c r="B596" s="39">
        <v>593</v>
      </c>
      <c r="C596" s="40" t="s">
        <v>933</v>
      </c>
      <c r="D596" s="48">
        <f t="shared" si="9"/>
        <v>41.372999999999998</v>
      </c>
      <c r="E596" s="14">
        <v>45.97</v>
      </c>
    </row>
    <row r="597" spans="2:5" ht="15.75" thickBot="1" x14ac:dyDescent="0.3">
      <c r="B597" s="39">
        <v>594</v>
      </c>
      <c r="C597" s="40" t="s">
        <v>934</v>
      </c>
      <c r="D597" s="48">
        <f t="shared" si="9"/>
        <v>47.871000000000002</v>
      </c>
      <c r="E597" s="14">
        <v>53.19</v>
      </c>
    </row>
    <row r="598" spans="2:5" ht="15.75" thickBot="1" x14ac:dyDescent="0.3">
      <c r="B598" s="39">
        <v>595</v>
      </c>
      <c r="C598" s="40" t="s">
        <v>935</v>
      </c>
      <c r="D598" s="48">
        <f t="shared" si="9"/>
        <v>8974.5479999999989</v>
      </c>
      <c r="E598" s="13">
        <v>9971.7199999999993</v>
      </c>
    </row>
    <row r="599" spans="2:5" ht="15.75" thickBot="1" x14ac:dyDescent="0.3">
      <c r="B599" s="39">
        <v>596</v>
      </c>
      <c r="C599" s="40" t="s">
        <v>936</v>
      </c>
      <c r="D599" s="48">
        <f t="shared" si="9"/>
        <v>96.713999999999999</v>
      </c>
      <c r="E599" s="14">
        <v>107.46</v>
      </c>
    </row>
    <row r="600" spans="2:5" ht="15.75" thickBot="1" x14ac:dyDescent="0.3">
      <c r="B600" s="39">
        <v>597</v>
      </c>
      <c r="C600" s="40" t="s">
        <v>937</v>
      </c>
      <c r="D600" s="48">
        <f t="shared" si="9"/>
        <v>5561.91</v>
      </c>
      <c r="E600" s="13">
        <v>6179.9</v>
      </c>
    </row>
    <row r="601" spans="2:5" ht="15.75" thickBot="1" x14ac:dyDescent="0.3">
      <c r="B601" s="39">
        <v>598</v>
      </c>
      <c r="C601" s="40" t="s">
        <v>938</v>
      </c>
      <c r="D601" s="48">
        <f t="shared" si="9"/>
        <v>2390.4360000000001</v>
      </c>
      <c r="E601" s="13">
        <v>2656.04</v>
      </c>
    </row>
    <row r="602" spans="2:5" ht="15.75" thickBot="1" x14ac:dyDescent="0.3">
      <c r="B602" s="39">
        <v>599</v>
      </c>
      <c r="C602" s="40" t="s">
        <v>939</v>
      </c>
      <c r="D602" s="48">
        <f t="shared" si="9"/>
        <v>1468.152</v>
      </c>
      <c r="E602" s="13">
        <v>1631.28</v>
      </c>
    </row>
    <row r="603" spans="2:5" ht="15.75" thickBot="1" x14ac:dyDescent="0.3">
      <c r="B603" s="39">
        <v>600</v>
      </c>
      <c r="C603" s="40" t="s">
        <v>940</v>
      </c>
      <c r="D603" s="48">
        <f t="shared" si="9"/>
        <v>2143.971</v>
      </c>
      <c r="E603" s="13">
        <v>2382.19</v>
      </c>
    </row>
    <row r="604" spans="2:5" ht="15.75" thickBot="1" x14ac:dyDescent="0.3">
      <c r="B604" s="39">
        <v>601</v>
      </c>
      <c r="C604" s="40" t="s">
        <v>941</v>
      </c>
      <c r="D604" s="48">
        <f t="shared" si="9"/>
        <v>1090.296</v>
      </c>
      <c r="E604" s="13">
        <v>1211.44</v>
      </c>
    </row>
    <row r="605" spans="2:5" ht="15.75" thickBot="1" x14ac:dyDescent="0.3">
      <c r="B605" s="39">
        <v>602</v>
      </c>
      <c r="C605" s="40" t="s">
        <v>942</v>
      </c>
      <c r="D605" s="48">
        <f t="shared" si="9"/>
        <v>1093.671</v>
      </c>
      <c r="E605" s="13">
        <v>1215.19</v>
      </c>
    </row>
    <row r="606" spans="2:5" ht="15.75" thickBot="1" x14ac:dyDescent="0.3">
      <c r="B606" s="39">
        <v>603</v>
      </c>
      <c r="C606" s="40" t="s">
        <v>943</v>
      </c>
      <c r="D606" s="48">
        <f t="shared" si="9"/>
        <v>474.435</v>
      </c>
      <c r="E606" s="14">
        <v>527.15</v>
      </c>
    </row>
    <row r="607" spans="2:5" ht="15.75" thickBot="1" x14ac:dyDescent="0.3">
      <c r="B607" s="39">
        <v>604</v>
      </c>
      <c r="C607" s="40" t="s">
        <v>944</v>
      </c>
      <c r="D607" s="48">
        <f t="shared" si="9"/>
        <v>679.73400000000004</v>
      </c>
      <c r="E607" s="14">
        <v>755.26</v>
      </c>
    </row>
    <row r="608" spans="2:5" ht="15.75" thickBot="1" x14ac:dyDescent="0.3">
      <c r="B608" s="39">
        <v>605</v>
      </c>
      <c r="C608" s="40" t="s">
        <v>945</v>
      </c>
      <c r="D608" s="48">
        <f t="shared" si="9"/>
        <v>376.71300000000002</v>
      </c>
      <c r="E608" s="14">
        <v>418.57</v>
      </c>
    </row>
    <row r="609" spans="2:5" ht="15.75" thickBot="1" x14ac:dyDescent="0.3">
      <c r="B609" s="39">
        <v>606</v>
      </c>
      <c r="C609" s="40" t="s">
        <v>946</v>
      </c>
      <c r="D609" s="48">
        <f t="shared" si="9"/>
        <v>815.14800000000002</v>
      </c>
      <c r="E609" s="14">
        <v>905.72</v>
      </c>
    </row>
    <row r="610" spans="2:5" ht="15.75" thickBot="1" x14ac:dyDescent="0.3">
      <c r="B610" s="39">
        <v>607</v>
      </c>
      <c r="C610" s="40" t="s">
        <v>947</v>
      </c>
      <c r="D610" s="48">
        <f t="shared" si="9"/>
        <v>679.17600000000004</v>
      </c>
      <c r="E610" s="14">
        <v>754.64</v>
      </c>
    </row>
    <row r="611" spans="2:5" ht="15.75" thickBot="1" x14ac:dyDescent="0.3">
      <c r="B611" s="39">
        <v>608</v>
      </c>
      <c r="C611" s="40" t="s">
        <v>948</v>
      </c>
      <c r="D611" s="48">
        <f t="shared" si="9"/>
        <v>20720.367000000002</v>
      </c>
      <c r="E611" s="13">
        <v>23022.63</v>
      </c>
    </row>
    <row r="612" spans="2:5" ht="15.75" thickBot="1" x14ac:dyDescent="0.3">
      <c r="B612" s="39">
        <v>609</v>
      </c>
      <c r="C612" s="40" t="s">
        <v>949</v>
      </c>
      <c r="D612" s="48">
        <f t="shared" si="9"/>
        <v>6063.2640000000001</v>
      </c>
      <c r="E612" s="13">
        <v>6736.96</v>
      </c>
    </row>
    <row r="613" spans="2:5" ht="15.75" thickBot="1" x14ac:dyDescent="0.3">
      <c r="B613" s="39">
        <v>610</v>
      </c>
      <c r="C613" s="40" t="s">
        <v>950</v>
      </c>
      <c r="D613" s="48">
        <f t="shared" si="9"/>
        <v>316.26</v>
      </c>
      <c r="E613" s="14">
        <v>351.4</v>
      </c>
    </row>
    <row r="614" spans="2:5" ht="15.75" thickBot="1" x14ac:dyDescent="0.3">
      <c r="B614" s="39">
        <v>611</v>
      </c>
      <c r="C614" s="40" t="s">
        <v>951</v>
      </c>
      <c r="D614" s="48">
        <f t="shared" si="9"/>
        <v>421.92</v>
      </c>
      <c r="E614" s="14">
        <v>468.8</v>
      </c>
    </row>
    <row r="615" spans="2:5" ht="15.75" thickBot="1" x14ac:dyDescent="0.3">
      <c r="B615" s="39">
        <v>612</v>
      </c>
      <c r="C615" s="40" t="s">
        <v>952</v>
      </c>
      <c r="D615" s="48">
        <f t="shared" si="9"/>
        <v>535.995</v>
      </c>
      <c r="E615" s="14">
        <v>595.54999999999995</v>
      </c>
    </row>
    <row r="616" spans="2:5" ht="15.75" thickBot="1" x14ac:dyDescent="0.3">
      <c r="B616" s="39">
        <v>613</v>
      </c>
      <c r="C616" s="40" t="s">
        <v>953</v>
      </c>
      <c r="D616" s="48">
        <f t="shared" si="9"/>
        <v>631.62</v>
      </c>
      <c r="E616" s="14">
        <v>701.8</v>
      </c>
    </row>
    <row r="617" spans="2:5" ht="15.75" thickBot="1" x14ac:dyDescent="0.3">
      <c r="B617" s="39">
        <v>614</v>
      </c>
      <c r="C617" s="40" t="s">
        <v>954</v>
      </c>
      <c r="D617" s="48">
        <f t="shared" si="9"/>
        <v>2126.2049999999999</v>
      </c>
      <c r="E617" s="13">
        <v>2362.4499999999998</v>
      </c>
    </row>
    <row r="618" spans="2:5" ht="15.75" thickBot="1" x14ac:dyDescent="0.3">
      <c r="B618" s="39">
        <v>615</v>
      </c>
      <c r="C618" s="40" t="s">
        <v>955</v>
      </c>
      <c r="D618" s="48">
        <f t="shared" si="9"/>
        <v>243.53099999999998</v>
      </c>
      <c r="E618" s="14">
        <v>270.58999999999997</v>
      </c>
    </row>
    <row r="619" spans="2:5" ht="15.75" thickBot="1" x14ac:dyDescent="0.3">
      <c r="B619" s="39">
        <v>616</v>
      </c>
      <c r="C619" s="40" t="s">
        <v>956</v>
      </c>
      <c r="D619" s="48">
        <f t="shared" si="9"/>
        <v>3280.518</v>
      </c>
      <c r="E619" s="13">
        <v>3645.02</v>
      </c>
    </row>
    <row r="620" spans="2:5" ht="15.75" thickBot="1" x14ac:dyDescent="0.3">
      <c r="B620" s="39">
        <v>617</v>
      </c>
      <c r="C620" s="40" t="s">
        <v>957</v>
      </c>
      <c r="D620" s="48">
        <f t="shared" si="9"/>
        <v>3435.0210000000002</v>
      </c>
      <c r="E620" s="13">
        <v>3816.69</v>
      </c>
    </row>
    <row r="621" spans="2:5" ht="15.75" thickBot="1" x14ac:dyDescent="0.3">
      <c r="B621" s="39">
        <v>618</v>
      </c>
      <c r="C621" s="40" t="s">
        <v>958</v>
      </c>
      <c r="D621" s="48">
        <f t="shared" si="9"/>
        <v>63.341999999999999</v>
      </c>
      <c r="E621" s="14">
        <v>70.38</v>
      </c>
    </row>
    <row r="622" spans="2:5" ht="15.75" thickBot="1" x14ac:dyDescent="0.3">
      <c r="B622" s="39">
        <v>619</v>
      </c>
      <c r="C622" s="40" t="s">
        <v>959</v>
      </c>
      <c r="D622" s="48">
        <f t="shared" si="9"/>
        <v>20.753999999999998</v>
      </c>
      <c r="E622" s="14">
        <v>23.06</v>
      </c>
    </row>
    <row r="623" spans="2:5" ht="15.75" thickBot="1" x14ac:dyDescent="0.3">
      <c r="B623" s="39">
        <v>620</v>
      </c>
      <c r="C623" s="40" t="s">
        <v>960</v>
      </c>
      <c r="D623" s="48">
        <f t="shared" si="9"/>
        <v>2176.6320000000001</v>
      </c>
      <c r="E623" s="13">
        <v>2418.48</v>
      </c>
    </row>
    <row r="624" spans="2:5" ht="15.75" thickBot="1" x14ac:dyDescent="0.3">
      <c r="B624" s="39">
        <v>621</v>
      </c>
      <c r="C624" s="40" t="s">
        <v>961</v>
      </c>
      <c r="D624" s="48">
        <f t="shared" si="9"/>
        <v>3661.7130000000002</v>
      </c>
      <c r="E624" s="13">
        <v>4068.57</v>
      </c>
    </row>
    <row r="625" spans="2:5" ht="15.75" thickBot="1" x14ac:dyDescent="0.3">
      <c r="B625" s="39">
        <v>622</v>
      </c>
      <c r="C625" s="40" t="s">
        <v>962</v>
      </c>
      <c r="D625" s="48">
        <f t="shared" si="9"/>
        <v>28.926000000000002</v>
      </c>
      <c r="E625" s="14">
        <v>32.14</v>
      </c>
    </row>
    <row r="626" spans="2:5" ht="15.75" thickBot="1" x14ac:dyDescent="0.3">
      <c r="B626" s="39">
        <v>623</v>
      </c>
      <c r="C626" s="40" t="s">
        <v>963</v>
      </c>
      <c r="D626" s="48">
        <f t="shared" si="9"/>
        <v>5059.8989999999994</v>
      </c>
      <c r="E626" s="13">
        <v>5622.11</v>
      </c>
    </row>
    <row r="627" spans="2:5" ht="15.75" thickBot="1" x14ac:dyDescent="0.3">
      <c r="B627" s="39">
        <v>624</v>
      </c>
      <c r="C627" s="40" t="s">
        <v>964</v>
      </c>
      <c r="D627" s="48">
        <f t="shared" si="9"/>
        <v>28295.037</v>
      </c>
      <c r="E627" s="13">
        <v>31438.93</v>
      </c>
    </row>
    <row r="628" spans="2:5" ht="15.75" thickBot="1" x14ac:dyDescent="0.3">
      <c r="B628" s="39">
        <v>625</v>
      </c>
      <c r="C628" s="40" t="s">
        <v>965</v>
      </c>
      <c r="D628" s="48">
        <f t="shared" si="9"/>
        <v>5201.8919999999998</v>
      </c>
      <c r="E628" s="13">
        <v>5779.88</v>
      </c>
    </row>
    <row r="629" spans="2:5" ht="15.75" thickBot="1" x14ac:dyDescent="0.3">
      <c r="B629" s="39">
        <v>626</v>
      </c>
      <c r="C629" s="40" t="s">
        <v>966</v>
      </c>
      <c r="D629" s="48">
        <f t="shared" si="9"/>
        <v>2739.114</v>
      </c>
      <c r="E629" s="13">
        <v>3043.46</v>
      </c>
    </row>
    <row r="630" spans="2:5" ht="15.75" thickBot="1" x14ac:dyDescent="0.3">
      <c r="B630" s="39">
        <v>627</v>
      </c>
      <c r="C630" s="40" t="s">
        <v>967</v>
      </c>
      <c r="D630" s="48">
        <f t="shared" si="9"/>
        <v>49.968000000000004</v>
      </c>
      <c r="E630" s="14">
        <v>55.52</v>
      </c>
    </row>
    <row r="631" spans="2:5" ht="15.75" thickBot="1" x14ac:dyDescent="0.3">
      <c r="B631" s="39">
        <v>628</v>
      </c>
      <c r="C631" s="40" t="s">
        <v>968</v>
      </c>
      <c r="D631" s="48">
        <f t="shared" si="9"/>
        <v>270.72000000000003</v>
      </c>
      <c r="E631" s="14">
        <v>300.8</v>
      </c>
    </row>
    <row r="632" spans="2:5" ht="15.75" thickBot="1" x14ac:dyDescent="0.3">
      <c r="B632" s="39">
        <v>629</v>
      </c>
      <c r="C632" s="40" t="s">
        <v>969</v>
      </c>
      <c r="D632" s="48">
        <f t="shared" si="9"/>
        <v>166.554</v>
      </c>
      <c r="E632" s="14">
        <v>185.06</v>
      </c>
    </row>
    <row r="633" spans="2:5" ht="15.75" thickBot="1" x14ac:dyDescent="0.3">
      <c r="B633" s="39">
        <v>630</v>
      </c>
      <c r="C633" s="40" t="s">
        <v>970</v>
      </c>
      <c r="D633" s="48">
        <f t="shared" si="9"/>
        <v>24964.488000000001</v>
      </c>
      <c r="E633" s="13">
        <v>27738.32</v>
      </c>
    </row>
    <row r="634" spans="2:5" ht="15.75" thickBot="1" x14ac:dyDescent="0.3">
      <c r="B634" s="39">
        <v>631</v>
      </c>
      <c r="C634" s="40" t="s">
        <v>971</v>
      </c>
      <c r="D634" s="48">
        <f t="shared" si="9"/>
        <v>58.841999999999999</v>
      </c>
      <c r="E634" s="14">
        <v>65.38</v>
      </c>
    </row>
    <row r="635" spans="2:5" ht="15.75" thickBot="1" x14ac:dyDescent="0.3">
      <c r="B635" s="39">
        <v>632</v>
      </c>
      <c r="C635" s="40" t="s">
        <v>972</v>
      </c>
      <c r="D635" s="48">
        <f t="shared" si="9"/>
        <v>48.51</v>
      </c>
      <c r="E635" s="14">
        <v>53.9</v>
      </c>
    </row>
    <row r="636" spans="2:5" ht="15.75" thickBot="1" x14ac:dyDescent="0.3">
      <c r="B636" s="39">
        <v>633</v>
      </c>
      <c r="C636" s="40" t="s">
        <v>973</v>
      </c>
      <c r="D636" s="48">
        <f t="shared" si="9"/>
        <v>42.524999999999999</v>
      </c>
      <c r="E636" s="14">
        <v>47.25</v>
      </c>
    </row>
    <row r="637" spans="2:5" ht="15.75" thickBot="1" x14ac:dyDescent="0.3">
      <c r="B637" s="39">
        <v>634</v>
      </c>
      <c r="C637" s="40" t="s">
        <v>974</v>
      </c>
      <c r="D637" s="48">
        <f t="shared" si="9"/>
        <v>79.793999999999997</v>
      </c>
      <c r="E637" s="14">
        <v>88.66</v>
      </c>
    </row>
    <row r="638" spans="2:5" ht="15.75" thickBot="1" x14ac:dyDescent="0.3">
      <c r="B638" s="39">
        <v>635</v>
      </c>
      <c r="C638" s="40" t="s">
        <v>975</v>
      </c>
      <c r="D638" s="48">
        <f t="shared" si="9"/>
        <v>16.389000000000003</v>
      </c>
      <c r="E638" s="14">
        <v>18.21</v>
      </c>
    </row>
    <row r="639" spans="2:5" ht="15.75" thickBot="1" x14ac:dyDescent="0.3">
      <c r="B639" s="39">
        <v>636</v>
      </c>
      <c r="C639" s="40" t="s">
        <v>976</v>
      </c>
      <c r="D639" s="48">
        <f t="shared" si="9"/>
        <v>88.766999999999996</v>
      </c>
      <c r="E639" s="14">
        <v>98.63</v>
      </c>
    </row>
    <row r="640" spans="2:5" ht="15.75" thickBot="1" x14ac:dyDescent="0.3">
      <c r="B640" s="39">
        <v>637</v>
      </c>
      <c r="C640" s="40" t="s">
        <v>977</v>
      </c>
      <c r="D640" s="48">
        <f t="shared" si="9"/>
        <v>32.786999999999999</v>
      </c>
      <c r="E640" s="14">
        <v>36.43</v>
      </c>
    </row>
    <row r="641" spans="2:5" ht="15.75" thickBot="1" x14ac:dyDescent="0.3">
      <c r="B641" s="39">
        <v>638</v>
      </c>
      <c r="C641" s="40" t="s">
        <v>978</v>
      </c>
      <c r="D641" s="48">
        <f t="shared" si="9"/>
        <v>63.954000000000001</v>
      </c>
      <c r="E641" s="14">
        <v>71.06</v>
      </c>
    </row>
    <row r="642" spans="2:5" ht="15.75" thickBot="1" x14ac:dyDescent="0.3">
      <c r="B642" s="39">
        <v>639</v>
      </c>
      <c r="C642" s="40" t="s">
        <v>979</v>
      </c>
      <c r="D642" s="48">
        <f t="shared" si="9"/>
        <v>34.875</v>
      </c>
      <c r="E642" s="14">
        <v>38.75</v>
      </c>
    </row>
    <row r="643" spans="2:5" ht="15.75" thickBot="1" x14ac:dyDescent="0.3">
      <c r="B643" s="39">
        <v>640</v>
      </c>
      <c r="C643" s="40" t="s">
        <v>980</v>
      </c>
      <c r="D643" s="48">
        <f t="shared" si="9"/>
        <v>465.81300000000005</v>
      </c>
      <c r="E643" s="14">
        <v>517.57000000000005</v>
      </c>
    </row>
    <row r="644" spans="2:5" ht="15.75" thickBot="1" x14ac:dyDescent="0.3">
      <c r="B644" s="39">
        <v>641</v>
      </c>
      <c r="C644" s="40" t="s">
        <v>981</v>
      </c>
      <c r="D644" s="48">
        <f t="shared" si="9"/>
        <v>242.45099999999999</v>
      </c>
      <c r="E644" s="14">
        <v>269.39</v>
      </c>
    </row>
    <row r="645" spans="2:5" ht="15.75" thickBot="1" x14ac:dyDescent="0.3">
      <c r="B645" s="39">
        <v>642</v>
      </c>
      <c r="C645" s="40" t="s">
        <v>982</v>
      </c>
      <c r="D645" s="48">
        <f t="shared" ref="D645:D708" si="10">E645*0.9</f>
        <v>905.67</v>
      </c>
      <c r="E645" s="13">
        <v>1006.3</v>
      </c>
    </row>
    <row r="646" spans="2:5" ht="15.75" thickBot="1" x14ac:dyDescent="0.3">
      <c r="B646" s="39">
        <v>643</v>
      </c>
      <c r="C646" s="40" t="s">
        <v>983</v>
      </c>
      <c r="D646" s="48">
        <f t="shared" si="10"/>
        <v>36.594000000000001</v>
      </c>
      <c r="E646" s="14">
        <v>40.659999999999997</v>
      </c>
    </row>
    <row r="647" spans="2:5" ht="15.75" thickBot="1" x14ac:dyDescent="0.3">
      <c r="B647" s="39">
        <v>644</v>
      </c>
      <c r="C647" s="40" t="s">
        <v>984</v>
      </c>
      <c r="D647" s="48">
        <f t="shared" si="10"/>
        <v>1227.636</v>
      </c>
      <c r="E647" s="13">
        <v>1364.04</v>
      </c>
    </row>
    <row r="648" spans="2:5" ht="15.75" thickBot="1" x14ac:dyDescent="0.3">
      <c r="B648" s="39">
        <v>645</v>
      </c>
      <c r="C648" s="40" t="s">
        <v>985</v>
      </c>
      <c r="D648" s="48">
        <f t="shared" si="10"/>
        <v>11313.126</v>
      </c>
      <c r="E648" s="13">
        <v>12570.14</v>
      </c>
    </row>
    <row r="649" spans="2:5" ht="15.75" thickBot="1" x14ac:dyDescent="0.3">
      <c r="B649" s="39">
        <v>646</v>
      </c>
      <c r="C649" s="40" t="s">
        <v>986</v>
      </c>
      <c r="D649" s="48">
        <f t="shared" si="10"/>
        <v>31.554000000000002</v>
      </c>
      <c r="E649" s="14">
        <v>35.06</v>
      </c>
    </row>
    <row r="650" spans="2:5" ht="15.75" thickBot="1" x14ac:dyDescent="0.3">
      <c r="B650" s="39">
        <v>647</v>
      </c>
      <c r="C650" s="40" t="s">
        <v>987</v>
      </c>
      <c r="D650" s="48">
        <f t="shared" si="10"/>
        <v>74979.099000000002</v>
      </c>
      <c r="E650" s="13">
        <v>83310.11</v>
      </c>
    </row>
    <row r="651" spans="2:5" ht="15.75" thickBot="1" x14ac:dyDescent="0.3">
      <c r="B651" s="39">
        <v>648</v>
      </c>
      <c r="C651" s="40" t="s">
        <v>988</v>
      </c>
      <c r="D651" s="48">
        <f t="shared" si="10"/>
        <v>18518.282999999999</v>
      </c>
      <c r="E651" s="13">
        <v>20575.87</v>
      </c>
    </row>
    <row r="652" spans="2:5" ht="15.75" thickBot="1" x14ac:dyDescent="0.3">
      <c r="B652" s="39">
        <v>649</v>
      </c>
      <c r="C652" s="40" t="s">
        <v>989</v>
      </c>
      <c r="D652" s="48">
        <f t="shared" si="10"/>
        <v>85.796999999999997</v>
      </c>
      <c r="E652" s="14">
        <v>95.33</v>
      </c>
    </row>
    <row r="653" spans="2:5" ht="15.75" thickBot="1" x14ac:dyDescent="0.3">
      <c r="B653" s="39">
        <v>650</v>
      </c>
      <c r="C653" s="40" t="s">
        <v>990</v>
      </c>
      <c r="D653" s="48">
        <f t="shared" si="10"/>
        <v>4347.3150000000005</v>
      </c>
      <c r="E653" s="13">
        <v>4830.3500000000004</v>
      </c>
    </row>
    <row r="654" spans="2:5" ht="15.75" thickBot="1" x14ac:dyDescent="0.3">
      <c r="B654" s="39">
        <v>651</v>
      </c>
      <c r="C654" s="40" t="s">
        <v>991</v>
      </c>
      <c r="D654" s="48">
        <f t="shared" si="10"/>
        <v>33052.050000000003</v>
      </c>
      <c r="E654" s="13">
        <v>36724.5</v>
      </c>
    </row>
    <row r="655" spans="2:5" ht="15.75" thickBot="1" x14ac:dyDescent="0.3">
      <c r="B655" s="39">
        <v>652</v>
      </c>
      <c r="C655" s="40" t="s">
        <v>992</v>
      </c>
      <c r="D655" s="48">
        <f t="shared" si="10"/>
        <v>8809.3979999999992</v>
      </c>
      <c r="E655" s="13">
        <v>9788.2199999999993</v>
      </c>
    </row>
    <row r="656" spans="2:5" ht="15.75" thickBot="1" x14ac:dyDescent="0.3">
      <c r="B656" s="39">
        <v>653</v>
      </c>
      <c r="C656" s="40" t="s">
        <v>993</v>
      </c>
      <c r="D656" s="48">
        <f t="shared" si="10"/>
        <v>24777.288</v>
      </c>
      <c r="E656" s="13">
        <v>27530.32</v>
      </c>
    </row>
    <row r="657" spans="2:5" ht="15.75" thickBot="1" x14ac:dyDescent="0.3">
      <c r="B657" s="39">
        <v>654</v>
      </c>
      <c r="C657" s="40" t="s">
        <v>994</v>
      </c>
      <c r="D657" s="48">
        <f t="shared" si="10"/>
        <v>529.524</v>
      </c>
      <c r="E657" s="14">
        <v>588.36</v>
      </c>
    </row>
    <row r="658" spans="2:5" ht="15.75" thickBot="1" x14ac:dyDescent="0.3">
      <c r="B658" s="39">
        <v>655</v>
      </c>
      <c r="C658" s="40" t="s">
        <v>995</v>
      </c>
      <c r="D658" s="48">
        <f t="shared" si="10"/>
        <v>934.07399999999996</v>
      </c>
      <c r="E658" s="13">
        <v>1037.8599999999999</v>
      </c>
    </row>
    <row r="659" spans="2:5" ht="15.75" thickBot="1" x14ac:dyDescent="0.3">
      <c r="B659" s="39">
        <v>656</v>
      </c>
      <c r="C659" s="40" t="s">
        <v>996</v>
      </c>
      <c r="D659" s="48">
        <f t="shared" si="10"/>
        <v>6560.7030000000004</v>
      </c>
      <c r="E659" s="13">
        <v>7289.67</v>
      </c>
    </row>
    <row r="660" spans="2:5" ht="15.75" thickBot="1" x14ac:dyDescent="0.3">
      <c r="B660" s="39">
        <v>657</v>
      </c>
      <c r="C660" s="40" t="s">
        <v>997</v>
      </c>
      <c r="D660" s="48">
        <f t="shared" si="10"/>
        <v>16191.297000000002</v>
      </c>
      <c r="E660" s="13">
        <v>17990.330000000002</v>
      </c>
    </row>
    <row r="661" spans="2:5" ht="15.75" thickBot="1" x14ac:dyDescent="0.3">
      <c r="B661" s="39">
        <v>658</v>
      </c>
      <c r="C661" s="40" t="s">
        <v>998</v>
      </c>
      <c r="D661" s="48">
        <f t="shared" si="10"/>
        <v>3202.0920000000001</v>
      </c>
      <c r="E661" s="13">
        <v>3557.88</v>
      </c>
    </row>
    <row r="662" spans="2:5" ht="15.75" thickBot="1" x14ac:dyDescent="0.3">
      <c r="B662" s="39">
        <v>659</v>
      </c>
      <c r="C662" s="40" t="s">
        <v>999</v>
      </c>
      <c r="D662" s="48">
        <f t="shared" si="10"/>
        <v>2909.1149999999998</v>
      </c>
      <c r="E662" s="13">
        <v>3232.35</v>
      </c>
    </row>
    <row r="663" spans="2:5" ht="15.75" thickBot="1" x14ac:dyDescent="0.3">
      <c r="B663" s="39">
        <v>660</v>
      </c>
      <c r="C663" s="40" t="s">
        <v>1000</v>
      </c>
      <c r="D663" s="48">
        <f t="shared" si="10"/>
        <v>1792.0440000000001</v>
      </c>
      <c r="E663" s="13">
        <v>1991.16</v>
      </c>
    </row>
    <row r="664" spans="2:5" ht="15.75" thickBot="1" x14ac:dyDescent="0.3">
      <c r="B664" s="39">
        <v>661</v>
      </c>
      <c r="C664" s="40" t="s">
        <v>1001</v>
      </c>
      <c r="D664" s="48">
        <f t="shared" si="10"/>
        <v>2408.058</v>
      </c>
      <c r="E664" s="13">
        <v>2675.62</v>
      </c>
    </row>
    <row r="665" spans="2:5" ht="15.75" thickBot="1" x14ac:dyDescent="0.3">
      <c r="B665" s="39">
        <v>662</v>
      </c>
      <c r="C665" s="40" t="s">
        <v>1002</v>
      </c>
      <c r="D665" s="48">
        <f t="shared" si="10"/>
        <v>1973.7539999999999</v>
      </c>
      <c r="E665" s="13">
        <v>2193.06</v>
      </c>
    </row>
    <row r="666" spans="2:5" ht="15.75" thickBot="1" x14ac:dyDescent="0.3">
      <c r="B666" s="39">
        <v>663</v>
      </c>
      <c r="C666" s="40" t="s">
        <v>1003</v>
      </c>
      <c r="D666" s="48">
        <f t="shared" si="10"/>
        <v>1264.086</v>
      </c>
      <c r="E666" s="13">
        <v>1404.54</v>
      </c>
    </row>
    <row r="667" spans="2:5" ht="15.75" thickBot="1" x14ac:dyDescent="0.3">
      <c r="B667" s="39">
        <v>664</v>
      </c>
      <c r="C667" s="40" t="s">
        <v>1004</v>
      </c>
      <c r="D667" s="48">
        <f t="shared" si="10"/>
        <v>359.69400000000002</v>
      </c>
      <c r="E667" s="14">
        <v>399.66</v>
      </c>
    </row>
    <row r="668" spans="2:5" ht="15.75" thickBot="1" x14ac:dyDescent="0.3">
      <c r="B668" s="39">
        <v>665</v>
      </c>
      <c r="C668" s="40" t="s">
        <v>1005</v>
      </c>
      <c r="D668" s="48">
        <f t="shared" si="10"/>
        <v>339.38099999999997</v>
      </c>
      <c r="E668" s="14">
        <v>377.09</v>
      </c>
    </row>
    <row r="669" spans="2:5" ht="15.75" thickBot="1" x14ac:dyDescent="0.3">
      <c r="B669" s="39">
        <v>666</v>
      </c>
      <c r="C669" s="40" t="s">
        <v>1006</v>
      </c>
      <c r="D669" s="48">
        <f t="shared" si="10"/>
        <v>7323.4530000000004</v>
      </c>
      <c r="E669" s="13">
        <v>8137.17</v>
      </c>
    </row>
    <row r="670" spans="2:5" ht="15.75" thickBot="1" x14ac:dyDescent="0.3">
      <c r="B670" s="39">
        <v>667</v>
      </c>
      <c r="C670" s="40" t="s">
        <v>1007</v>
      </c>
      <c r="D670" s="48">
        <f t="shared" si="10"/>
        <v>3053.1420000000003</v>
      </c>
      <c r="E670" s="13">
        <v>3392.38</v>
      </c>
    </row>
    <row r="671" spans="2:5" ht="15.75" thickBot="1" x14ac:dyDescent="0.3">
      <c r="B671" s="39">
        <v>668</v>
      </c>
      <c r="C671" s="40" t="s">
        <v>1008</v>
      </c>
      <c r="D671" s="48">
        <f t="shared" si="10"/>
        <v>11121.786000000002</v>
      </c>
      <c r="E671" s="13">
        <v>12357.54</v>
      </c>
    </row>
    <row r="672" spans="2:5" ht="15.75" thickBot="1" x14ac:dyDescent="0.3">
      <c r="B672" s="39">
        <v>669</v>
      </c>
      <c r="C672" s="40" t="s">
        <v>1009</v>
      </c>
      <c r="D672" s="48">
        <f t="shared" si="10"/>
        <v>15294.249000000002</v>
      </c>
      <c r="E672" s="13">
        <v>16993.61</v>
      </c>
    </row>
    <row r="673" spans="2:5" ht="15.75" thickBot="1" x14ac:dyDescent="0.3">
      <c r="B673" s="39">
        <v>670</v>
      </c>
      <c r="C673" s="40" t="s">
        <v>1010</v>
      </c>
      <c r="D673" s="48">
        <f t="shared" si="10"/>
        <v>8515.4760000000006</v>
      </c>
      <c r="E673" s="13">
        <v>9461.64</v>
      </c>
    </row>
    <row r="674" spans="2:5" ht="15.75" thickBot="1" x14ac:dyDescent="0.3">
      <c r="B674" s="39">
        <v>671</v>
      </c>
      <c r="C674" s="40" t="s">
        <v>1011</v>
      </c>
      <c r="D674" s="48">
        <f t="shared" si="10"/>
        <v>2397.6450000000004</v>
      </c>
      <c r="E674" s="13">
        <v>2664.05</v>
      </c>
    </row>
    <row r="675" spans="2:5" ht="15.75" thickBot="1" x14ac:dyDescent="0.3">
      <c r="B675" s="39">
        <v>672</v>
      </c>
      <c r="C675" s="40" t="s">
        <v>1012</v>
      </c>
      <c r="D675" s="48">
        <f t="shared" si="10"/>
        <v>482.95800000000003</v>
      </c>
      <c r="E675" s="14">
        <v>536.62</v>
      </c>
    </row>
    <row r="676" spans="2:5" ht="15.75" thickBot="1" x14ac:dyDescent="0.3">
      <c r="B676" s="39">
        <v>673</v>
      </c>
      <c r="C676" s="40" t="s">
        <v>1013</v>
      </c>
      <c r="D676" s="48">
        <f t="shared" si="10"/>
        <v>997.65</v>
      </c>
      <c r="E676" s="13">
        <v>1108.5</v>
      </c>
    </row>
    <row r="677" spans="2:5" ht="15.75" thickBot="1" x14ac:dyDescent="0.3">
      <c r="B677" s="39">
        <v>674</v>
      </c>
      <c r="C677" s="40" t="s">
        <v>1014</v>
      </c>
      <c r="D677" s="48">
        <f t="shared" si="10"/>
        <v>4387.8329999999996</v>
      </c>
      <c r="E677" s="13">
        <v>4875.37</v>
      </c>
    </row>
    <row r="678" spans="2:5" ht="15.75" thickBot="1" x14ac:dyDescent="0.3">
      <c r="B678" s="39">
        <v>675</v>
      </c>
      <c r="C678" s="40" t="s">
        <v>1015</v>
      </c>
      <c r="D678" s="48">
        <f t="shared" si="10"/>
        <v>12522.618</v>
      </c>
      <c r="E678" s="13">
        <v>13914.02</v>
      </c>
    </row>
    <row r="679" spans="2:5" ht="15.75" thickBot="1" x14ac:dyDescent="0.3">
      <c r="B679" s="39">
        <v>676</v>
      </c>
      <c r="C679" s="40" t="s">
        <v>1016</v>
      </c>
      <c r="D679" s="48">
        <f t="shared" si="10"/>
        <v>12137.463</v>
      </c>
      <c r="E679" s="13">
        <v>13486.07</v>
      </c>
    </row>
    <row r="680" spans="2:5" ht="15.75" thickBot="1" x14ac:dyDescent="0.3">
      <c r="B680" s="39">
        <v>677</v>
      </c>
      <c r="C680" s="40" t="s">
        <v>1017</v>
      </c>
      <c r="D680" s="48">
        <f t="shared" si="10"/>
        <v>6538.3829999999998</v>
      </c>
      <c r="E680" s="13">
        <v>7264.87</v>
      </c>
    </row>
    <row r="681" spans="2:5" ht="15.75" thickBot="1" x14ac:dyDescent="0.3">
      <c r="B681" s="39">
        <v>678</v>
      </c>
      <c r="C681" s="40" t="s">
        <v>1018</v>
      </c>
      <c r="D681" s="48">
        <f t="shared" si="10"/>
        <v>3141.3240000000001</v>
      </c>
      <c r="E681" s="13">
        <v>3490.36</v>
      </c>
    </row>
    <row r="682" spans="2:5" ht="15.75" thickBot="1" x14ac:dyDescent="0.3">
      <c r="B682" s="39">
        <v>679</v>
      </c>
      <c r="C682" s="40" t="s">
        <v>1019</v>
      </c>
      <c r="D682" s="48">
        <f t="shared" si="10"/>
        <v>1344.1949999999999</v>
      </c>
      <c r="E682" s="13">
        <v>1493.55</v>
      </c>
    </row>
    <row r="683" spans="2:5" ht="15.75" thickBot="1" x14ac:dyDescent="0.3">
      <c r="B683" s="39">
        <v>680</v>
      </c>
      <c r="C683" s="40" t="s">
        <v>1020</v>
      </c>
      <c r="D683" s="48">
        <f t="shared" si="10"/>
        <v>19264.311000000002</v>
      </c>
      <c r="E683" s="13">
        <v>21404.79</v>
      </c>
    </row>
    <row r="684" spans="2:5" ht="15.75" thickBot="1" x14ac:dyDescent="0.3">
      <c r="B684" s="39">
        <v>681</v>
      </c>
      <c r="C684" s="40" t="s">
        <v>1021</v>
      </c>
      <c r="D684" s="48">
        <f t="shared" si="10"/>
        <v>127.72799999999999</v>
      </c>
      <c r="E684" s="14">
        <v>141.91999999999999</v>
      </c>
    </row>
    <row r="685" spans="2:5" ht="15.75" thickBot="1" x14ac:dyDescent="0.3">
      <c r="B685" s="39">
        <v>682</v>
      </c>
      <c r="C685" s="40" t="s">
        <v>1022</v>
      </c>
      <c r="D685" s="48">
        <f t="shared" si="10"/>
        <v>17.649000000000001</v>
      </c>
      <c r="E685" s="14">
        <v>19.61</v>
      </c>
    </row>
    <row r="686" spans="2:5" ht="15.75" thickBot="1" x14ac:dyDescent="0.3">
      <c r="B686" s="39">
        <v>683</v>
      </c>
      <c r="C686" s="40" t="s">
        <v>1023</v>
      </c>
      <c r="D686" s="48">
        <f t="shared" si="10"/>
        <v>10.584</v>
      </c>
      <c r="E686" s="14">
        <v>11.76</v>
      </c>
    </row>
    <row r="687" spans="2:5" ht="15.75" thickBot="1" x14ac:dyDescent="0.3">
      <c r="B687" s="39">
        <v>684</v>
      </c>
      <c r="C687" s="40" t="s">
        <v>1024</v>
      </c>
      <c r="D687" s="48">
        <f t="shared" si="10"/>
        <v>859.50900000000001</v>
      </c>
      <c r="E687" s="14">
        <v>955.01</v>
      </c>
    </row>
    <row r="688" spans="2:5" ht="15.75" thickBot="1" x14ac:dyDescent="0.3">
      <c r="B688" s="39">
        <v>685</v>
      </c>
      <c r="C688" s="40" t="s">
        <v>1025</v>
      </c>
      <c r="D688" s="48">
        <f t="shared" si="10"/>
        <v>457.17300000000006</v>
      </c>
      <c r="E688" s="14">
        <v>507.97</v>
      </c>
    </row>
    <row r="689" spans="2:5" ht="15.75" thickBot="1" x14ac:dyDescent="0.3">
      <c r="B689" s="39">
        <v>686</v>
      </c>
      <c r="C689" s="40" t="s">
        <v>1026</v>
      </c>
      <c r="D689" s="48">
        <f t="shared" si="10"/>
        <v>1282.212</v>
      </c>
      <c r="E689" s="13">
        <v>1424.68</v>
      </c>
    </row>
    <row r="690" spans="2:5" ht="15.75" thickBot="1" x14ac:dyDescent="0.3">
      <c r="B690" s="39">
        <v>687</v>
      </c>
      <c r="C690" s="40" t="s">
        <v>1027</v>
      </c>
      <c r="D690" s="48">
        <f t="shared" si="10"/>
        <v>96.921000000000006</v>
      </c>
      <c r="E690" s="14">
        <v>107.69</v>
      </c>
    </row>
    <row r="691" spans="2:5" ht="15.75" thickBot="1" x14ac:dyDescent="0.3">
      <c r="B691" s="39">
        <v>688</v>
      </c>
      <c r="C691" s="40" t="s">
        <v>1028</v>
      </c>
      <c r="D691" s="48">
        <f t="shared" si="10"/>
        <v>49.670999999999999</v>
      </c>
      <c r="E691" s="14">
        <v>55.19</v>
      </c>
    </row>
    <row r="692" spans="2:5" ht="15.75" thickBot="1" x14ac:dyDescent="0.3">
      <c r="B692" s="39">
        <v>689</v>
      </c>
      <c r="C692" s="40" t="s">
        <v>1029</v>
      </c>
      <c r="D692" s="48">
        <f t="shared" si="10"/>
        <v>36.504000000000005</v>
      </c>
      <c r="E692" s="14">
        <v>40.56</v>
      </c>
    </row>
    <row r="693" spans="2:5" ht="15.75" thickBot="1" x14ac:dyDescent="0.3">
      <c r="B693" s="39">
        <v>690</v>
      </c>
      <c r="C693" s="40" t="s">
        <v>1030</v>
      </c>
      <c r="D693" s="48">
        <f t="shared" si="10"/>
        <v>36.521999999999998</v>
      </c>
      <c r="E693" s="14">
        <v>40.58</v>
      </c>
    </row>
    <row r="694" spans="2:5" ht="15.75" thickBot="1" x14ac:dyDescent="0.3">
      <c r="B694" s="39">
        <v>691</v>
      </c>
      <c r="C694" s="40" t="s">
        <v>1031</v>
      </c>
      <c r="D694" s="48">
        <f t="shared" si="10"/>
        <v>44.343000000000004</v>
      </c>
      <c r="E694" s="14">
        <v>49.27</v>
      </c>
    </row>
    <row r="695" spans="2:5" ht="15.75" thickBot="1" x14ac:dyDescent="0.3">
      <c r="B695" s="39">
        <v>692</v>
      </c>
      <c r="C695" s="40" t="s">
        <v>1032</v>
      </c>
      <c r="D695" s="48">
        <f t="shared" si="10"/>
        <v>45.872999999999998</v>
      </c>
      <c r="E695" s="14">
        <v>50.97</v>
      </c>
    </row>
    <row r="696" spans="2:5" ht="15.75" thickBot="1" x14ac:dyDescent="0.3">
      <c r="B696" s="39">
        <v>693</v>
      </c>
      <c r="C696" s="40" t="s">
        <v>1033</v>
      </c>
      <c r="D696" s="48">
        <f t="shared" si="10"/>
        <v>34.856999999999999</v>
      </c>
      <c r="E696" s="14">
        <v>38.729999999999997</v>
      </c>
    </row>
    <row r="697" spans="2:5" ht="15.75" thickBot="1" x14ac:dyDescent="0.3">
      <c r="B697" s="39">
        <v>694</v>
      </c>
      <c r="C697" s="40" t="s">
        <v>1034</v>
      </c>
      <c r="D697" s="48">
        <f t="shared" si="10"/>
        <v>34.856999999999999</v>
      </c>
      <c r="E697" s="14">
        <v>38.729999999999997</v>
      </c>
    </row>
    <row r="698" spans="2:5" ht="15.75" thickBot="1" x14ac:dyDescent="0.3">
      <c r="B698" s="39">
        <v>695</v>
      </c>
      <c r="C698" s="40" t="s">
        <v>1035</v>
      </c>
      <c r="D698" s="48">
        <f t="shared" si="10"/>
        <v>43.992000000000004</v>
      </c>
      <c r="E698" s="14">
        <v>48.88</v>
      </c>
    </row>
    <row r="699" spans="2:5" ht="15.75" thickBot="1" x14ac:dyDescent="0.3">
      <c r="B699" s="39">
        <v>696</v>
      </c>
      <c r="C699" s="40" t="s">
        <v>1036</v>
      </c>
      <c r="D699" s="48">
        <f t="shared" si="10"/>
        <v>34.856999999999999</v>
      </c>
      <c r="E699" s="14">
        <v>38.729999999999997</v>
      </c>
    </row>
    <row r="700" spans="2:5" ht="15.75" thickBot="1" x14ac:dyDescent="0.3">
      <c r="B700" s="39">
        <v>697</v>
      </c>
      <c r="C700" s="40" t="s">
        <v>1037</v>
      </c>
      <c r="D700" s="48">
        <f t="shared" si="10"/>
        <v>966.42899999999997</v>
      </c>
      <c r="E700" s="13">
        <v>1073.81</v>
      </c>
    </row>
    <row r="701" spans="2:5" ht="15.75" thickBot="1" x14ac:dyDescent="0.3">
      <c r="B701" s="39">
        <v>698</v>
      </c>
      <c r="C701" s="40" t="s">
        <v>1038</v>
      </c>
      <c r="D701" s="48">
        <f t="shared" si="10"/>
        <v>32.724000000000004</v>
      </c>
      <c r="E701" s="14">
        <v>36.36</v>
      </c>
    </row>
    <row r="702" spans="2:5" ht="15.75" thickBot="1" x14ac:dyDescent="0.3">
      <c r="B702" s="39">
        <v>699</v>
      </c>
      <c r="C702" s="40" t="s">
        <v>1039</v>
      </c>
      <c r="D702" s="48">
        <f t="shared" si="10"/>
        <v>2304.0450000000001</v>
      </c>
      <c r="E702" s="13">
        <v>2560.0500000000002</v>
      </c>
    </row>
    <row r="703" spans="2:5" ht="15.75" thickBot="1" x14ac:dyDescent="0.3">
      <c r="B703" s="39">
        <v>700</v>
      </c>
      <c r="C703" s="40" t="s">
        <v>1040</v>
      </c>
      <c r="D703" s="48">
        <f t="shared" si="10"/>
        <v>1532.961</v>
      </c>
      <c r="E703" s="13">
        <v>1703.29</v>
      </c>
    </row>
    <row r="704" spans="2:5" ht="15.75" thickBot="1" x14ac:dyDescent="0.3">
      <c r="B704" s="39">
        <v>701</v>
      </c>
      <c r="C704" s="40" t="s">
        <v>1041</v>
      </c>
      <c r="D704" s="48">
        <f t="shared" si="10"/>
        <v>29156.120999999999</v>
      </c>
      <c r="E704" s="13">
        <v>32395.69</v>
      </c>
    </row>
    <row r="705" spans="2:5" ht="15.75" thickBot="1" x14ac:dyDescent="0.3">
      <c r="B705" s="39">
        <v>702</v>
      </c>
      <c r="C705" s="40" t="s">
        <v>1042</v>
      </c>
      <c r="D705" s="48">
        <f t="shared" si="10"/>
        <v>26466.489000000001</v>
      </c>
      <c r="E705" s="13">
        <v>29407.21</v>
      </c>
    </row>
    <row r="706" spans="2:5" ht="15.75" thickBot="1" x14ac:dyDescent="0.3">
      <c r="B706" s="39">
        <v>703</v>
      </c>
      <c r="C706" s="40" t="s">
        <v>1043</v>
      </c>
      <c r="D706" s="48">
        <f t="shared" si="10"/>
        <v>241.92000000000002</v>
      </c>
      <c r="E706" s="14">
        <v>268.8</v>
      </c>
    </row>
    <row r="707" spans="2:5" ht="15.75" thickBot="1" x14ac:dyDescent="0.3">
      <c r="B707" s="39">
        <v>704</v>
      </c>
      <c r="C707" s="40" t="s">
        <v>1044</v>
      </c>
      <c r="D707" s="48">
        <f t="shared" si="10"/>
        <v>222.39900000000003</v>
      </c>
      <c r="E707" s="14">
        <v>247.11</v>
      </c>
    </row>
    <row r="708" spans="2:5" ht="15.75" thickBot="1" x14ac:dyDescent="0.3">
      <c r="B708" s="39">
        <v>705</v>
      </c>
      <c r="C708" s="40" t="s">
        <v>1045</v>
      </c>
      <c r="D708" s="48">
        <f t="shared" si="10"/>
        <v>113.21100000000001</v>
      </c>
      <c r="E708" s="14">
        <v>125.79</v>
      </c>
    </row>
    <row r="709" spans="2:5" ht="15.75" thickBot="1" x14ac:dyDescent="0.3">
      <c r="B709" s="39">
        <v>706</v>
      </c>
      <c r="C709" s="40" t="s">
        <v>1046</v>
      </c>
      <c r="D709" s="48">
        <f t="shared" ref="D709:D772" si="11">E709*0.9</f>
        <v>7128.2879999999996</v>
      </c>
      <c r="E709" s="13">
        <v>7920.32</v>
      </c>
    </row>
    <row r="710" spans="2:5" ht="15.75" thickBot="1" x14ac:dyDescent="0.3">
      <c r="B710" s="39">
        <v>707</v>
      </c>
      <c r="C710" s="40" t="s">
        <v>1047</v>
      </c>
      <c r="D710" s="48">
        <f t="shared" si="11"/>
        <v>1834.875</v>
      </c>
      <c r="E710" s="13">
        <v>2038.75</v>
      </c>
    </row>
    <row r="711" spans="2:5" ht="15.75" thickBot="1" x14ac:dyDescent="0.3">
      <c r="B711" s="39">
        <v>708</v>
      </c>
      <c r="C711" s="40" t="s">
        <v>1048</v>
      </c>
      <c r="D711" s="48">
        <f t="shared" si="11"/>
        <v>5528.5739999999996</v>
      </c>
      <c r="E711" s="13">
        <v>6142.86</v>
      </c>
    </row>
    <row r="712" spans="2:5" ht="15.75" thickBot="1" x14ac:dyDescent="0.3">
      <c r="B712" s="39">
        <v>709</v>
      </c>
      <c r="C712" s="40" t="s">
        <v>1049</v>
      </c>
      <c r="D712" s="48">
        <f t="shared" si="11"/>
        <v>1162.8630000000001</v>
      </c>
      <c r="E712" s="13">
        <v>1292.07</v>
      </c>
    </row>
    <row r="713" spans="2:5" ht="15.75" thickBot="1" x14ac:dyDescent="0.3">
      <c r="B713" s="39">
        <v>710</v>
      </c>
      <c r="C713" s="40" t="s">
        <v>1050</v>
      </c>
      <c r="D713" s="48">
        <f t="shared" si="11"/>
        <v>37513.773000000001</v>
      </c>
      <c r="E713" s="13">
        <v>41681.97</v>
      </c>
    </row>
    <row r="714" spans="2:5" ht="15.75" thickBot="1" x14ac:dyDescent="0.3">
      <c r="B714" s="39">
        <v>711</v>
      </c>
      <c r="C714" s="40" t="s">
        <v>645</v>
      </c>
      <c r="D714" s="48">
        <f t="shared" si="11"/>
        <v>1136.538</v>
      </c>
      <c r="E714" s="13">
        <v>1262.82</v>
      </c>
    </row>
    <row r="715" spans="2:5" ht="15.75" thickBot="1" x14ac:dyDescent="0.3">
      <c r="B715" s="39">
        <v>712</v>
      </c>
      <c r="C715" s="40" t="s">
        <v>1051</v>
      </c>
      <c r="D715" s="48">
        <f t="shared" si="11"/>
        <v>29670.588</v>
      </c>
      <c r="E715" s="13">
        <v>32967.32</v>
      </c>
    </row>
    <row r="716" spans="2:5" ht="15.75" thickBot="1" x14ac:dyDescent="0.3">
      <c r="B716" s="39">
        <v>713</v>
      </c>
      <c r="C716" s="40" t="s">
        <v>1052</v>
      </c>
      <c r="D716" s="48">
        <f t="shared" si="11"/>
        <v>91.08</v>
      </c>
      <c r="E716" s="14">
        <v>101.2</v>
      </c>
    </row>
    <row r="717" spans="2:5" ht="15.75" thickBot="1" x14ac:dyDescent="0.3">
      <c r="B717" s="39">
        <v>714</v>
      </c>
      <c r="C717" s="40" t="s">
        <v>1053</v>
      </c>
      <c r="D717" s="48">
        <f t="shared" si="11"/>
        <v>137.81700000000001</v>
      </c>
      <c r="E717" s="14">
        <v>153.13</v>
      </c>
    </row>
    <row r="718" spans="2:5" ht="15.75" thickBot="1" x14ac:dyDescent="0.3">
      <c r="B718" s="39">
        <v>715</v>
      </c>
      <c r="C718" s="40" t="s">
        <v>1054</v>
      </c>
      <c r="D718" s="48">
        <f t="shared" si="11"/>
        <v>167.56200000000001</v>
      </c>
      <c r="E718" s="14">
        <v>186.18</v>
      </c>
    </row>
    <row r="719" spans="2:5" ht="15.75" thickBot="1" x14ac:dyDescent="0.3">
      <c r="B719" s="39">
        <v>716</v>
      </c>
      <c r="C719" s="40" t="s">
        <v>1055</v>
      </c>
      <c r="D719" s="48">
        <f t="shared" si="11"/>
        <v>211.32000000000002</v>
      </c>
      <c r="E719" s="14">
        <v>234.8</v>
      </c>
    </row>
    <row r="720" spans="2:5" ht="15.75" thickBot="1" x14ac:dyDescent="0.3">
      <c r="B720" s="39">
        <v>717</v>
      </c>
      <c r="C720" s="40" t="s">
        <v>1056</v>
      </c>
      <c r="D720" s="48">
        <f t="shared" si="11"/>
        <v>172.78199999999998</v>
      </c>
      <c r="E720" s="14">
        <v>191.98</v>
      </c>
    </row>
    <row r="721" spans="2:5" ht="15.75" thickBot="1" x14ac:dyDescent="0.3">
      <c r="B721" s="39">
        <v>718</v>
      </c>
      <c r="C721" s="40" t="s">
        <v>1057</v>
      </c>
      <c r="D721" s="48">
        <f t="shared" si="11"/>
        <v>291.87</v>
      </c>
      <c r="E721" s="14">
        <v>324.3</v>
      </c>
    </row>
    <row r="722" spans="2:5" ht="15.75" thickBot="1" x14ac:dyDescent="0.3">
      <c r="B722" s="39">
        <v>719</v>
      </c>
      <c r="C722" s="40" t="s">
        <v>1058</v>
      </c>
      <c r="D722" s="48">
        <f t="shared" si="11"/>
        <v>240.23700000000002</v>
      </c>
      <c r="E722" s="14">
        <v>266.93</v>
      </c>
    </row>
    <row r="723" spans="2:5" ht="15.75" thickBot="1" x14ac:dyDescent="0.3">
      <c r="B723" s="39">
        <v>720</v>
      </c>
      <c r="C723" s="40" t="s">
        <v>1059</v>
      </c>
      <c r="D723" s="48">
        <f t="shared" si="11"/>
        <v>108.55800000000001</v>
      </c>
      <c r="E723" s="14">
        <v>120.62</v>
      </c>
    </row>
    <row r="724" spans="2:5" ht="15.75" thickBot="1" x14ac:dyDescent="0.3">
      <c r="B724" s="39">
        <v>721</v>
      </c>
      <c r="C724" s="40" t="s">
        <v>1060</v>
      </c>
      <c r="D724" s="48">
        <f t="shared" si="11"/>
        <v>101.601</v>
      </c>
      <c r="E724" s="14">
        <v>112.89</v>
      </c>
    </row>
    <row r="725" spans="2:5" ht="15.75" thickBot="1" x14ac:dyDescent="0.3">
      <c r="B725" s="39">
        <v>722</v>
      </c>
      <c r="C725" s="40" t="s">
        <v>1061</v>
      </c>
      <c r="D725" s="48">
        <f t="shared" si="11"/>
        <v>73180.179000000004</v>
      </c>
      <c r="E725" s="13">
        <v>81311.31</v>
      </c>
    </row>
    <row r="726" spans="2:5" ht="15.75" thickBot="1" x14ac:dyDescent="0.3">
      <c r="B726" s="39">
        <v>723</v>
      </c>
      <c r="C726" s="40" t="s">
        <v>1062</v>
      </c>
      <c r="D726" s="48">
        <f t="shared" si="11"/>
        <v>37.53</v>
      </c>
      <c r="E726" s="14">
        <v>41.7</v>
      </c>
    </row>
    <row r="727" spans="2:5" ht="15.75" thickBot="1" x14ac:dyDescent="0.3">
      <c r="B727" s="39">
        <v>724</v>
      </c>
      <c r="C727" s="40" t="s">
        <v>1063</v>
      </c>
      <c r="D727" s="48">
        <f t="shared" si="11"/>
        <v>417.66300000000001</v>
      </c>
      <c r="E727" s="14">
        <v>464.07</v>
      </c>
    </row>
    <row r="728" spans="2:5" ht="15.75" thickBot="1" x14ac:dyDescent="0.3">
      <c r="B728" s="39">
        <v>725</v>
      </c>
      <c r="C728" s="40" t="s">
        <v>1064</v>
      </c>
      <c r="D728" s="48">
        <f t="shared" si="11"/>
        <v>417.654</v>
      </c>
      <c r="E728" s="14">
        <v>464.06</v>
      </c>
    </row>
    <row r="729" spans="2:5" ht="15.75" thickBot="1" x14ac:dyDescent="0.3">
      <c r="B729" s="39">
        <v>726</v>
      </c>
      <c r="C729" s="40" t="s">
        <v>1065</v>
      </c>
      <c r="D729" s="48">
        <f t="shared" si="11"/>
        <v>285.13799999999998</v>
      </c>
      <c r="E729" s="14">
        <v>316.82</v>
      </c>
    </row>
    <row r="730" spans="2:5" ht="15.75" thickBot="1" x14ac:dyDescent="0.3">
      <c r="B730" s="39">
        <v>727</v>
      </c>
      <c r="C730" s="40" t="s">
        <v>1066</v>
      </c>
      <c r="D730" s="48">
        <f t="shared" si="11"/>
        <v>10170.422999999999</v>
      </c>
      <c r="E730" s="13">
        <v>11300.47</v>
      </c>
    </row>
    <row r="731" spans="2:5" ht="15.75" thickBot="1" x14ac:dyDescent="0.3">
      <c r="B731" s="39">
        <v>728</v>
      </c>
      <c r="C731" s="40" t="s">
        <v>1067</v>
      </c>
      <c r="D731" s="48">
        <f t="shared" si="11"/>
        <v>315.87300000000005</v>
      </c>
      <c r="E731" s="14">
        <v>350.97</v>
      </c>
    </row>
    <row r="732" spans="2:5" ht="15.75" thickBot="1" x14ac:dyDescent="0.3">
      <c r="B732" s="39">
        <v>729</v>
      </c>
      <c r="C732" s="40" t="s">
        <v>1068</v>
      </c>
      <c r="D732" s="48">
        <f t="shared" si="11"/>
        <v>64542.761999999995</v>
      </c>
      <c r="E732" s="13">
        <v>71714.179999999993</v>
      </c>
    </row>
    <row r="733" spans="2:5" ht="15.75" thickBot="1" x14ac:dyDescent="0.3">
      <c r="B733" s="39">
        <v>730</v>
      </c>
      <c r="C733" s="40" t="s">
        <v>1069</v>
      </c>
      <c r="D733" s="48">
        <f t="shared" si="11"/>
        <v>3.7080000000000002</v>
      </c>
      <c r="E733" s="14">
        <v>4.12</v>
      </c>
    </row>
    <row r="734" spans="2:5" ht="15.75" thickBot="1" x14ac:dyDescent="0.3">
      <c r="B734" s="39">
        <v>731</v>
      </c>
      <c r="C734" s="40" t="s">
        <v>1070</v>
      </c>
      <c r="D734" s="48">
        <f t="shared" si="11"/>
        <v>56038.464</v>
      </c>
      <c r="E734" s="13">
        <v>62264.959999999999</v>
      </c>
    </row>
    <row r="735" spans="2:5" ht="15.75" thickBot="1" x14ac:dyDescent="0.3">
      <c r="B735" s="39">
        <v>732</v>
      </c>
      <c r="C735" s="40" t="s">
        <v>1071</v>
      </c>
      <c r="D735" s="48">
        <f t="shared" si="11"/>
        <v>1188.8280000000002</v>
      </c>
      <c r="E735" s="13">
        <v>1320.92</v>
      </c>
    </row>
    <row r="736" spans="2:5" ht="15.75" thickBot="1" x14ac:dyDescent="0.3">
      <c r="B736" s="39">
        <v>733</v>
      </c>
      <c r="C736" s="40" t="s">
        <v>1072</v>
      </c>
      <c r="D736" s="48">
        <f t="shared" si="11"/>
        <v>7624.9080000000013</v>
      </c>
      <c r="E736" s="13">
        <v>8472.1200000000008</v>
      </c>
    </row>
    <row r="737" spans="2:5" ht="15.75" thickBot="1" x14ac:dyDescent="0.3">
      <c r="B737" s="39">
        <v>734</v>
      </c>
      <c r="C737" s="40" t="s">
        <v>1073</v>
      </c>
      <c r="D737" s="48">
        <f t="shared" si="11"/>
        <v>0.13500000000000001</v>
      </c>
      <c r="E737" s="14">
        <v>0.15</v>
      </c>
    </row>
    <row r="738" spans="2:5" ht="15.75" thickBot="1" x14ac:dyDescent="0.3">
      <c r="B738" s="39">
        <v>735</v>
      </c>
      <c r="C738" s="40" t="s">
        <v>1074</v>
      </c>
      <c r="D738" s="48">
        <f t="shared" si="11"/>
        <v>314.58600000000001</v>
      </c>
      <c r="E738" s="14">
        <v>349.54</v>
      </c>
    </row>
    <row r="739" spans="2:5" ht="15.75" thickBot="1" x14ac:dyDescent="0.3">
      <c r="B739" s="39">
        <v>736</v>
      </c>
      <c r="C739" s="40" t="s">
        <v>1075</v>
      </c>
      <c r="D739" s="48">
        <f t="shared" si="11"/>
        <v>4670.5590000000002</v>
      </c>
      <c r="E739" s="13">
        <v>5189.51</v>
      </c>
    </row>
    <row r="740" spans="2:5" ht="15.75" thickBot="1" x14ac:dyDescent="0.3">
      <c r="B740" s="39">
        <v>737</v>
      </c>
      <c r="C740" s="40" t="s">
        <v>1076</v>
      </c>
      <c r="D740" s="48">
        <f t="shared" si="11"/>
        <v>164.41200000000001</v>
      </c>
      <c r="E740" s="14">
        <v>182.68</v>
      </c>
    </row>
    <row r="741" spans="2:5" ht="15.75" thickBot="1" x14ac:dyDescent="0.3">
      <c r="B741" s="39">
        <v>738</v>
      </c>
      <c r="C741" s="40" t="s">
        <v>1077</v>
      </c>
      <c r="D741" s="48">
        <f t="shared" si="11"/>
        <v>265.28399999999999</v>
      </c>
      <c r="E741" s="14">
        <v>294.76</v>
      </c>
    </row>
    <row r="742" spans="2:5" ht="15.75" thickBot="1" x14ac:dyDescent="0.3">
      <c r="B742" s="39">
        <v>739</v>
      </c>
      <c r="C742" s="40" t="s">
        <v>1078</v>
      </c>
      <c r="D742" s="48">
        <f t="shared" si="11"/>
        <v>1034.829</v>
      </c>
      <c r="E742" s="13">
        <v>1149.81</v>
      </c>
    </row>
    <row r="743" spans="2:5" ht="15.75" thickBot="1" x14ac:dyDescent="0.3">
      <c r="B743" s="39">
        <v>740</v>
      </c>
      <c r="C743" s="40" t="s">
        <v>1079</v>
      </c>
      <c r="D743" s="48">
        <f t="shared" si="11"/>
        <v>63.791999999999994</v>
      </c>
      <c r="E743" s="14">
        <v>70.88</v>
      </c>
    </row>
    <row r="744" spans="2:5" ht="15.75" thickBot="1" x14ac:dyDescent="0.3">
      <c r="B744" s="39">
        <v>741</v>
      </c>
      <c r="C744" s="40" t="s">
        <v>1080</v>
      </c>
      <c r="D744" s="48">
        <f t="shared" si="11"/>
        <v>954.87300000000005</v>
      </c>
      <c r="E744" s="13">
        <v>1060.97</v>
      </c>
    </row>
    <row r="745" spans="2:5" ht="15.75" thickBot="1" x14ac:dyDescent="0.3">
      <c r="B745" s="39">
        <v>742</v>
      </c>
      <c r="C745" s="40" t="s">
        <v>1081</v>
      </c>
      <c r="D745" s="48">
        <f t="shared" si="11"/>
        <v>1306.3050000000001</v>
      </c>
      <c r="E745" s="13">
        <v>1451.45</v>
      </c>
    </row>
    <row r="746" spans="2:5" ht="15.75" thickBot="1" x14ac:dyDescent="0.3">
      <c r="B746" s="39">
        <v>743</v>
      </c>
      <c r="C746" s="40" t="s">
        <v>1082</v>
      </c>
      <c r="D746" s="48">
        <f t="shared" si="11"/>
        <v>14231.484</v>
      </c>
      <c r="E746" s="13">
        <v>15812.76</v>
      </c>
    </row>
    <row r="747" spans="2:5" ht="15.75" thickBot="1" x14ac:dyDescent="0.3">
      <c r="B747" s="39">
        <v>744</v>
      </c>
      <c r="C747" s="40" t="s">
        <v>1083</v>
      </c>
      <c r="D747" s="48">
        <f t="shared" si="11"/>
        <v>42.768000000000001</v>
      </c>
      <c r="E747" s="14">
        <v>47.52</v>
      </c>
    </row>
    <row r="748" spans="2:5" ht="15.75" thickBot="1" x14ac:dyDescent="0.3">
      <c r="B748" s="39">
        <v>745</v>
      </c>
      <c r="C748" s="40" t="s">
        <v>1084</v>
      </c>
      <c r="D748" s="48">
        <f t="shared" si="11"/>
        <v>1049.3190000000002</v>
      </c>
      <c r="E748" s="13">
        <v>1165.9100000000001</v>
      </c>
    </row>
    <row r="749" spans="2:5" ht="15.75" thickBot="1" x14ac:dyDescent="0.3">
      <c r="B749" s="39">
        <v>746</v>
      </c>
      <c r="C749" s="40" t="s">
        <v>1085</v>
      </c>
      <c r="D749" s="48">
        <f t="shared" si="11"/>
        <v>890.73900000000003</v>
      </c>
      <c r="E749" s="14">
        <v>989.71</v>
      </c>
    </row>
    <row r="750" spans="2:5" ht="15.75" thickBot="1" x14ac:dyDescent="0.3">
      <c r="B750" s="39">
        <v>747</v>
      </c>
      <c r="C750" s="40" t="s">
        <v>1086</v>
      </c>
      <c r="D750" s="48">
        <f t="shared" si="11"/>
        <v>65.799000000000007</v>
      </c>
      <c r="E750" s="14">
        <v>73.11</v>
      </c>
    </row>
    <row r="751" spans="2:5" ht="15.75" thickBot="1" x14ac:dyDescent="0.3">
      <c r="B751" s="39">
        <v>748</v>
      </c>
      <c r="C751" s="40" t="s">
        <v>1087</v>
      </c>
      <c r="D751" s="48">
        <f t="shared" si="11"/>
        <v>195.62400000000002</v>
      </c>
      <c r="E751" s="14">
        <v>217.36</v>
      </c>
    </row>
    <row r="752" spans="2:5" ht="15.75" thickBot="1" x14ac:dyDescent="0.3">
      <c r="B752" s="39">
        <v>749</v>
      </c>
      <c r="C752" s="40" t="s">
        <v>1088</v>
      </c>
      <c r="D752" s="48">
        <f t="shared" si="11"/>
        <v>15207.182999999999</v>
      </c>
      <c r="E752" s="13">
        <v>16896.87</v>
      </c>
    </row>
    <row r="753" spans="2:5" ht="15.75" thickBot="1" x14ac:dyDescent="0.3">
      <c r="B753" s="39">
        <v>750</v>
      </c>
      <c r="C753" s="40" t="s">
        <v>1089</v>
      </c>
      <c r="D753" s="48">
        <f t="shared" si="11"/>
        <v>1071.954</v>
      </c>
      <c r="E753" s="13">
        <v>1191.06</v>
      </c>
    </row>
    <row r="754" spans="2:5" ht="15.75" thickBot="1" x14ac:dyDescent="0.3">
      <c r="B754" s="39">
        <v>751</v>
      </c>
      <c r="C754" s="40" t="s">
        <v>1090</v>
      </c>
      <c r="D754" s="48">
        <f t="shared" si="11"/>
        <v>2809.2150000000001</v>
      </c>
      <c r="E754" s="13">
        <v>3121.35</v>
      </c>
    </row>
    <row r="755" spans="2:5" ht="15.75" thickBot="1" x14ac:dyDescent="0.3">
      <c r="B755" s="39">
        <v>752</v>
      </c>
      <c r="C755" s="40" t="s">
        <v>1091</v>
      </c>
      <c r="D755" s="48">
        <f t="shared" si="11"/>
        <v>1599.741</v>
      </c>
      <c r="E755" s="13">
        <v>1777.49</v>
      </c>
    </row>
    <row r="756" spans="2:5" ht="15.75" thickBot="1" x14ac:dyDescent="0.3">
      <c r="B756" s="39">
        <v>753</v>
      </c>
      <c r="C756" s="40" t="s">
        <v>1092</v>
      </c>
      <c r="D756" s="48">
        <f t="shared" si="11"/>
        <v>48.914999999999999</v>
      </c>
      <c r="E756" s="14">
        <v>54.35</v>
      </c>
    </row>
    <row r="757" spans="2:5" ht="15.75" thickBot="1" x14ac:dyDescent="0.3">
      <c r="B757" s="39">
        <v>754</v>
      </c>
      <c r="C757" s="40" t="s">
        <v>1093</v>
      </c>
      <c r="D757" s="48">
        <f t="shared" si="11"/>
        <v>58.166999999999994</v>
      </c>
      <c r="E757" s="14">
        <v>64.63</v>
      </c>
    </row>
    <row r="758" spans="2:5" ht="15.75" thickBot="1" x14ac:dyDescent="0.3">
      <c r="B758" s="39">
        <v>755</v>
      </c>
      <c r="C758" s="40" t="s">
        <v>1094</v>
      </c>
      <c r="D758" s="48">
        <f t="shared" si="11"/>
        <v>440.11799999999999</v>
      </c>
      <c r="E758" s="14">
        <v>489.02</v>
      </c>
    </row>
    <row r="759" spans="2:5" ht="15.75" thickBot="1" x14ac:dyDescent="0.3">
      <c r="B759" s="39">
        <v>756</v>
      </c>
      <c r="C759" s="40" t="s">
        <v>1095</v>
      </c>
      <c r="D759" s="48">
        <f t="shared" si="11"/>
        <v>360.51299999999998</v>
      </c>
      <c r="E759" s="14">
        <v>400.57</v>
      </c>
    </row>
    <row r="760" spans="2:5" ht="15.75" thickBot="1" x14ac:dyDescent="0.3">
      <c r="B760" s="39">
        <v>757</v>
      </c>
      <c r="C760" s="40" t="s">
        <v>1096</v>
      </c>
      <c r="D760" s="48">
        <f t="shared" si="11"/>
        <v>374.86799999999999</v>
      </c>
      <c r="E760" s="14">
        <v>416.52</v>
      </c>
    </row>
    <row r="761" spans="2:5" ht="15.75" thickBot="1" x14ac:dyDescent="0.3">
      <c r="B761" s="39">
        <v>758</v>
      </c>
      <c r="C761" s="40" t="s">
        <v>1097</v>
      </c>
      <c r="D761" s="48">
        <f t="shared" si="11"/>
        <v>465.96600000000001</v>
      </c>
      <c r="E761" s="14">
        <v>517.74</v>
      </c>
    </row>
    <row r="762" spans="2:5" ht="15.75" thickBot="1" x14ac:dyDescent="0.3">
      <c r="B762" s="39">
        <v>759</v>
      </c>
      <c r="C762" s="40" t="s">
        <v>1098</v>
      </c>
      <c r="D762" s="48">
        <f t="shared" si="11"/>
        <v>4354.2180000000008</v>
      </c>
      <c r="E762" s="13">
        <v>4838.0200000000004</v>
      </c>
    </row>
    <row r="763" spans="2:5" ht="15.75" thickBot="1" x14ac:dyDescent="0.3">
      <c r="B763" s="39">
        <v>760</v>
      </c>
      <c r="C763" s="40" t="s">
        <v>1099</v>
      </c>
      <c r="D763" s="48">
        <f t="shared" si="11"/>
        <v>12778.731</v>
      </c>
      <c r="E763" s="13">
        <v>14198.59</v>
      </c>
    </row>
    <row r="764" spans="2:5" ht="15.75" thickBot="1" x14ac:dyDescent="0.3">
      <c r="B764" s="39">
        <v>761</v>
      </c>
      <c r="C764" s="40" t="s">
        <v>1100</v>
      </c>
      <c r="D764" s="48">
        <f t="shared" si="11"/>
        <v>4213.4220000000005</v>
      </c>
      <c r="E764" s="13">
        <v>4681.58</v>
      </c>
    </row>
    <row r="765" spans="2:5" ht="15.75" thickBot="1" x14ac:dyDescent="0.3">
      <c r="B765" s="39">
        <v>762</v>
      </c>
      <c r="C765" s="40" t="s">
        <v>1101</v>
      </c>
      <c r="D765" s="48">
        <f t="shared" si="11"/>
        <v>1698.0030000000002</v>
      </c>
      <c r="E765" s="13">
        <v>1886.67</v>
      </c>
    </row>
    <row r="766" spans="2:5" ht="15.75" thickBot="1" x14ac:dyDescent="0.3">
      <c r="B766" s="39">
        <v>763</v>
      </c>
      <c r="C766" s="40" t="s">
        <v>1102</v>
      </c>
      <c r="D766" s="48">
        <f t="shared" si="11"/>
        <v>31.743000000000002</v>
      </c>
      <c r="E766" s="14">
        <v>35.270000000000003</v>
      </c>
    </row>
    <row r="767" spans="2:5" ht="15.75" thickBot="1" x14ac:dyDescent="0.3">
      <c r="B767" s="39">
        <v>764</v>
      </c>
      <c r="C767" s="40" t="s">
        <v>1103</v>
      </c>
      <c r="D767" s="48">
        <f t="shared" si="11"/>
        <v>1919.7539999999999</v>
      </c>
      <c r="E767" s="13">
        <v>2133.06</v>
      </c>
    </row>
    <row r="768" spans="2:5" ht="15.75" thickBot="1" x14ac:dyDescent="0.3">
      <c r="B768" s="39">
        <v>765</v>
      </c>
      <c r="C768" s="40" t="s">
        <v>1104</v>
      </c>
      <c r="D768" s="48">
        <f t="shared" si="11"/>
        <v>1063.1610000000001</v>
      </c>
      <c r="E768" s="13">
        <v>1181.29</v>
      </c>
    </row>
    <row r="769" spans="2:5" ht="15.75" thickBot="1" x14ac:dyDescent="0.3">
      <c r="B769" s="39">
        <v>766</v>
      </c>
      <c r="C769" s="40" t="s">
        <v>1105</v>
      </c>
      <c r="D769" s="48">
        <f t="shared" si="11"/>
        <v>143.06400000000002</v>
      </c>
      <c r="E769" s="14">
        <v>158.96</v>
      </c>
    </row>
    <row r="770" spans="2:5" ht="15.75" thickBot="1" x14ac:dyDescent="0.3">
      <c r="B770" s="39">
        <v>767</v>
      </c>
      <c r="C770" s="40" t="s">
        <v>1106</v>
      </c>
      <c r="D770" s="48">
        <f t="shared" si="11"/>
        <v>0.14400000000000002</v>
      </c>
      <c r="E770" s="14">
        <v>0.16</v>
      </c>
    </row>
    <row r="771" spans="2:5" ht="15.75" thickBot="1" x14ac:dyDescent="0.3">
      <c r="B771" s="39">
        <v>768</v>
      </c>
      <c r="C771" s="40" t="s">
        <v>1107</v>
      </c>
      <c r="D771" s="48">
        <f t="shared" si="11"/>
        <v>37.448999999999998</v>
      </c>
      <c r="E771" s="14">
        <v>41.61</v>
      </c>
    </row>
    <row r="772" spans="2:5" ht="15.75" thickBot="1" x14ac:dyDescent="0.3">
      <c r="B772" s="39">
        <v>769</v>
      </c>
      <c r="C772" s="40" t="s">
        <v>1108</v>
      </c>
      <c r="D772" s="48">
        <f t="shared" si="11"/>
        <v>215.32500000000002</v>
      </c>
      <c r="E772" s="14">
        <v>239.25</v>
      </c>
    </row>
    <row r="773" spans="2:5" ht="15.75" thickBot="1" x14ac:dyDescent="0.3">
      <c r="B773" s="39">
        <v>770</v>
      </c>
      <c r="C773" s="40" t="s">
        <v>1109</v>
      </c>
      <c r="D773" s="48">
        <f t="shared" ref="D773:D836" si="12">E773*0.9</f>
        <v>1095.03</v>
      </c>
      <c r="E773" s="13">
        <v>1216.7</v>
      </c>
    </row>
    <row r="774" spans="2:5" ht="15.75" thickBot="1" x14ac:dyDescent="0.3">
      <c r="B774" s="39">
        <v>771</v>
      </c>
      <c r="C774" s="40" t="s">
        <v>1110</v>
      </c>
      <c r="D774" s="48">
        <f t="shared" si="12"/>
        <v>109.35000000000001</v>
      </c>
      <c r="E774" s="14">
        <v>121.5</v>
      </c>
    </row>
    <row r="775" spans="2:5" ht="15.75" thickBot="1" x14ac:dyDescent="0.3">
      <c r="B775" s="39">
        <v>772</v>
      </c>
      <c r="C775" s="40" t="s">
        <v>1111</v>
      </c>
      <c r="D775" s="48">
        <f t="shared" si="12"/>
        <v>180.864</v>
      </c>
      <c r="E775" s="14">
        <v>200.96</v>
      </c>
    </row>
    <row r="776" spans="2:5" ht="15.75" thickBot="1" x14ac:dyDescent="0.3">
      <c r="B776" s="39">
        <v>773</v>
      </c>
      <c r="C776" s="40" t="s">
        <v>1112</v>
      </c>
      <c r="D776" s="48">
        <f t="shared" si="12"/>
        <v>5.9130000000000003</v>
      </c>
      <c r="E776" s="14">
        <v>6.57</v>
      </c>
    </row>
    <row r="777" spans="2:5" ht="15.75" thickBot="1" x14ac:dyDescent="0.3">
      <c r="B777" s="39">
        <v>774</v>
      </c>
      <c r="C777" s="40" t="s">
        <v>1113</v>
      </c>
      <c r="D777" s="48">
        <f t="shared" si="12"/>
        <v>675.52200000000005</v>
      </c>
      <c r="E777" s="14">
        <v>750.58</v>
      </c>
    </row>
    <row r="778" spans="2:5" ht="15.75" thickBot="1" x14ac:dyDescent="0.3">
      <c r="B778" s="39">
        <v>775</v>
      </c>
      <c r="C778" s="40" t="s">
        <v>1114</v>
      </c>
      <c r="D778" s="48">
        <f t="shared" si="12"/>
        <v>326.97899999999998</v>
      </c>
      <c r="E778" s="14">
        <v>363.31</v>
      </c>
    </row>
    <row r="779" spans="2:5" ht="15.75" thickBot="1" x14ac:dyDescent="0.3">
      <c r="B779" s="39">
        <v>776</v>
      </c>
      <c r="C779" s="40" t="s">
        <v>1115</v>
      </c>
      <c r="D779" s="48">
        <f t="shared" si="12"/>
        <v>6101.0550000000003</v>
      </c>
      <c r="E779" s="13">
        <v>6778.95</v>
      </c>
    </row>
    <row r="780" spans="2:5" ht="15.75" thickBot="1" x14ac:dyDescent="0.3">
      <c r="B780" s="39">
        <v>777</v>
      </c>
      <c r="C780" s="40" t="s">
        <v>1116</v>
      </c>
      <c r="D780" s="48">
        <f t="shared" si="12"/>
        <v>4546.152</v>
      </c>
      <c r="E780" s="13">
        <v>5051.28</v>
      </c>
    </row>
    <row r="781" spans="2:5" ht="15.75" thickBot="1" x14ac:dyDescent="0.3">
      <c r="B781" s="39">
        <v>778</v>
      </c>
      <c r="C781" s="40" t="s">
        <v>1117</v>
      </c>
      <c r="D781" s="48">
        <f t="shared" si="12"/>
        <v>46844.739000000001</v>
      </c>
      <c r="E781" s="13">
        <v>52049.71</v>
      </c>
    </row>
    <row r="782" spans="2:5" ht="15.75" thickBot="1" x14ac:dyDescent="0.3">
      <c r="B782" s="39">
        <v>779</v>
      </c>
      <c r="C782" s="40" t="s">
        <v>1118</v>
      </c>
      <c r="D782" s="48">
        <f t="shared" si="12"/>
        <v>256.24800000000005</v>
      </c>
      <c r="E782" s="14">
        <v>284.72000000000003</v>
      </c>
    </row>
    <row r="783" spans="2:5" ht="15.75" thickBot="1" x14ac:dyDescent="0.3">
      <c r="B783" s="39">
        <v>780</v>
      </c>
      <c r="C783" s="40" t="s">
        <v>1119</v>
      </c>
      <c r="D783" s="48">
        <f t="shared" si="12"/>
        <v>148.14900000000003</v>
      </c>
      <c r="E783" s="14">
        <v>164.61</v>
      </c>
    </row>
    <row r="784" spans="2:5" ht="15.75" thickBot="1" x14ac:dyDescent="0.3">
      <c r="B784" s="39">
        <v>781</v>
      </c>
      <c r="C784" s="40" t="s">
        <v>1120</v>
      </c>
      <c r="D784" s="48">
        <f t="shared" si="12"/>
        <v>35289.224999999999</v>
      </c>
      <c r="E784" s="13">
        <v>39210.25</v>
      </c>
    </row>
    <row r="785" spans="2:5" ht="15.75" thickBot="1" x14ac:dyDescent="0.3">
      <c r="B785" s="39">
        <v>782</v>
      </c>
      <c r="C785" s="40" t="s">
        <v>1121</v>
      </c>
      <c r="D785" s="48">
        <f t="shared" si="12"/>
        <v>1028.538</v>
      </c>
      <c r="E785" s="13">
        <v>1142.82</v>
      </c>
    </row>
    <row r="786" spans="2:5" ht="15.75" thickBot="1" x14ac:dyDescent="0.3">
      <c r="B786" s="39">
        <v>783</v>
      </c>
      <c r="C786" s="40" t="s">
        <v>1122</v>
      </c>
      <c r="D786" s="48">
        <f t="shared" si="12"/>
        <v>159.86699999999999</v>
      </c>
      <c r="E786" s="14">
        <v>177.63</v>
      </c>
    </row>
    <row r="787" spans="2:5" ht="15.75" thickBot="1" x14ac:dyDescent="0.3">
      <c r="B787" s="39">
        <v>784</v>
      </c>
      <c r="C787" s="40" t="s">
        <v>1123</v>
      </c>
      <c r="D787" s="48">
        <f t="shared" si="12"/>
        <v>801.80100000000004</v>
      </c>
      <c r="E787" s="14">
        <v>890.89</v>
      </c>
    </row>
    <row r="788" spans="2:5" ht="15.75" thickBot="1" x14ac:dyDescent="0.3">
      <c r="B788" s="39">
        <v>785</v>
      </c>
      <c r="C788" s="40" t="s">
        <v>1124</v>
      </c>
      <c r="D788" s="48">
        <f t="shared" si="12"/>
        <v>551.23200000000008</v>
      </c>
      <c r="E788" s="14">
        <v>612.48</v>
      </c>
    </row>
    <row r="789" spans="2:5" ht="15.75" thickBot="1" x14ac:dyDescent="0.3">
      <c r="B789" s="39">
        <v>786</v>
      </c>
      <c r="C789" s="40" t="s">
        <v>1125</v>
      </c>
      <c r="D789" s="48">
        <f t="shared" si="12"/>
        <v>172.881</v>
      </c>
      <c r="E789" s="14">
        <v>192.09</v>
      </c>
    </row>
    <row r="790" spans="2:5" ht="15.75" thickBot="1" x14ac:dyDescent="0.3">
      <c r="B790" s="39">
        <v>787</v>
      </c>
      <c r="C790" s="40" t="s">
        <v>1126</v>
      </c>
      <c r="D790" s="48">
        <f t="shared" si="12"/>
        <v>1828.152</v>
      </c>
      <c r="E790" s="13">
        <v>2031.28</v>
      </c>
    </row>
    <row r="791" spans="2:5" ht="15.75" thickBot="1" x14ac:dyDescent="0.3">
      <c r="B791" s="39">
        <v>788</v>
      </c>
      <c r="C791" s="40" t="s">
        <v>1127</v>
      </c>
      <c r="D791" s="48">
        <f t="shared" si="12"/>
        <v>6698.826</v>
      </c>
      <c r="E791" s="13">
        <v>7443.14</v>
      </c>
    </row>
    <row r="792" spans="2:5" ht="15.75" thickBot="1" x14ac:dyDescent="0.3">
      <c r="B792" s="39">
        <v>789</v>
      </c>
      <c r="C792" s="40" t="s">
        <v>1128</v>
      </c>
      <c r="D792" s="48">
        <f t="shared" si="12"/>
        <v>4377.6090000000004</v>
      </c>
      <c r="E792" s="13">
        <v>4864.01</v>
      </c>
    </row>
    <row r="793" spans="2:5" ht="15.75" thickBot="1" x14ac:dyDescent="0.3">
      <c r="B793" s="39">
        <v>790</v>
      </c>
      <c r="C793" s="40" t="s">
        <v>1129</v>
      </c>
      <c r="D793" s="48">
        <f t="shared" si="12"/>
        <v>2547.4409999999998</v>
      </c>
      <c r="E793" s="13">
        <v>2830.49</v>
      </c>
    </row>
    <row r="794" spans="2:5" ht="15.75" thickBot="1" x14ac:dyDescent="0.3">
      <c r="B794" s="39">
        <v>791</v>
      </c>
      <c r="C794" s="40" t="s">
        <v>1130</v>
      </c>
      <c r="D794" s="48">
        <f t="shared" si="12"/>
        <v>1652.22</v>
      </c>
      <c r="E794" s="13">
        <v>1835.8</v>
      </c>
    </row>
    <row r="795" spans="2:5" ht="15.75" thickBot="1" x14ac:dyDescent="0.3">
      <c r="B795" s="39">
        <v>792</v>
      </c>
      <c r="C795" s="40" t="s">
        <v>1131</v>
      </c>
      <c r="D795" s="48">
        <f t="shared" si="12"/>
        <v>1566.954</v>
      </c>
      <c r="E795" s="13">
        <v>1741.06</v>
      </c>
    </row>
    <row r="796" spans="2:5" ht="15.75" thickBot="1" x14ac:dyDescent="0.3">
      <c r="B796" s="39">
        <v>793</v>
      </c>
      <c r="C796" s="40" t="s">
        <v>1132</v>
      </c>
      <c r="D796" s="48">
        <f t="shared" si="12"/>
        <v>924.75900000000001</v>
      </c>
      <c r="E796" s="13">
        <v>1027.51</v>
      </c>
    </row>
    <row r="797" spans="2:5" ht="15.75" thickBot="1" x14ac:dyDescent="0.3">
      <c r="B797" s="39">
        <v>794</v>
      </c>
      <c r="C797" s="40" t="s">
        <v>1133</v>
      </c>
      <c r="D797" s="48">
        <f t="shared" si="12"/>
        <v>340.596</v>
      </c>
      <c r="E797" s="14">
        <v>378.44</v>
      </c>
    </row>
    <row r="798" spans="2:5" ht="15.75" thickBot="1" x14ac:dyDescent="0.3">
      <c r="B798" s="39">
        <v>795</v>
      </c>
      <c r="C798" s="40" t="s">
        <v>1134</v>
      </c>
      <c r="D798" s="48">
        <f t="shared" si="12"/>
        <v>42.470999999999997</v>
      </c>
      <c r="E798" s="14">
        <v>47.19</v>
      </c>
    </row>
    <row r="799" spans="2:5" ht="15.75" thickBot="1" x14ac:dyDescent="0.3">
      <c r="B799" s="39">
        <v>796</v>
      </c>
      <c r="C799" s="40" t="s">
        <v>893</v>
      </c>
      <c r="D799" s="48">
        <f t="shared" si="12"/>
        <v>423.26100000000002</v>
      </c>
      <c r="E799" s="14">
        <v>470.29</v>
      </c>
    </row>
    <row r="800" spans="2:5" ht="15.75" thickBot="1" x14ac:dyDescent="0.3">
      <c r="B800" s="39">
        <v>797</v>
      </c>
      <c r="C800" s="40" t="s">
        <v>1135</v>
      </c>
      <c r="D800" s="48">
        <f t="shared" si="12"/>
        <v>889.82100000000003</v>
      </c>
      <c r="E800" s="14">
        <v>988.69</v>
      </c>
    </row>
    <row r="801" spans="2:5" ht="15.75" thickBot="1" x14ac:dyDescent="0.3">
      <c r="B801" s="39">
        <v>798</v>
      </c>
      <c r="C801" s="40" t="s">
        <v>1136</v>
      </c>
      <c r="D801" s="48">
        <f t="shared" si="12"/>
        <v>6.9479999999999995</v>
      </c>
      <c r="E801" s="14">
        <v>7.72</v>
      </c>
    </row>
    <row r="802" spans="2:5" ht="15.75" thickBot="1" x14ac:dyDescent="0.3">
      <c r="B802" s="39">
        <v>799</v>
      </c>
      <c r="C802" s="40" t="s">
        <v>1137</v>
      </c>
      <c r="D802" s="48">
        <f t="shared" si="12"/>
        <v>128.12400000000002</v>
      </c>
      <c r="E802" s="14">
        <v>142.36000000000001</v>
      </c>
    </row>
    <row r="803" spans="2:5" ht="15.75" thickBot="1" x14ac:dyDescent="0.3">
      <c r="B803" s="39">
        <v>800</v>
      </c>
      <c r="C803" s="40" t="s">
        <v>1138</v>
      </c>
      <c r="D803" s="48">
        <f t="shared" si="12"/>
        <v>847.14300000000003</v>
      </c>
      <c r="E803" s="14">
        <v>941.27</v>
      </c>
    </row>
    <row r="804" spans="2:5" ht="15.75" thickBot="1" x14ac:dyDescent="0.3">
      <c r="B804" s="39">
        <v>801</v>
      </c>
      <c r="C804" s="40" t="s">
        <v>1139</v>
      </c>
      <c r="D804" s="48">
        <f t="shared" si="12"/>
        <v>8018.1449999999995</v>
      </c>
      <c r="E804" s="13">
        <v>8909.0499999999993</v>
      </c>
    </row>
    <row r="805" spans="2:5" ht="15.75" thickBot="1" x14ac:dyDescent="0.3">
      <c r="B805" s="39">
        <v>802</v>
      </c>
      <c r="C805" s="40" t="s">
        <v>1140</v>
      </c>
      <c r="D805" s="48">
        <f t="shared" si="12"/>
        <v>946.64699999999993</v>
      </c>
      <c r="E805" s="13">
        <v>1051.83</v>
      </c>
    </row>
    <row r="806" spans="2:5" ht="15.75" thickBot="1" x14ac:dyDescent="0.3">
      <c r="B806" s="39">
        <v>803</v>
      </c>
      <c r="C806" s="40" t="s">
        <v>1141</v>
      </c>
      <c r="D806" s="48">
        <f t="shared" si="12"/>
        <v>26.117999999999999</v>
      </c>
      <c r="E806" s="14">
        <v>29.02</v>
      </c>
    </row>
    <row r="807" spans="2:5" ht="15.75" thickBot="1" x14ac:dyDescent="0.3">
      <c r="B807" s="39">
        <v>804</v>
      </c>
      <c r="C807" s="40" t="s">
        <v>1142</v>
      </c>
      <c r="D807" s="48">
        <f t="shared" si="12"/>
        <v>1.575</v>
      </c>
      <c r="E807" s="14">
        <v>1.75</v>
      </c>
    </row>
    <row r="808" spans="2:5" ht="15.75" thickBot="1" x14ac:dyDescent="0.3">
      <c r="B808" s="39">
        <v>805</v>
      </c>
      <c r="C808" s="40" t="s">
        <v>1143</v>
      </c>
      <c r="D808" s="48">
        <f t="shared" si="12"/>
        <v>105.93</v>
      </c>
      <c r="E808" s="14">
        <v>117.7</v>
      </c>
    </row>
    <row r="809" spans="2:5" ht="15.75" thickBot="1" x14ac:dyDescent="0.3">
      <c r="B809" s="39">
        <v>806</v>
      </c>
      <c r="C809" s="40" t="s">
        <v>1144</v>
      </c>
      <c r="D809" s="48">
        <f t="shared" si="12"/>
        <v>207.018</v>
      </c>
      <c r="E809" s="14">
        <v>230.02</v>
      </c>
    </row>
    <row r="810" spans="2:5" ht="15.75" thickBot="1" x14ac:dyDescent="0.3">
      <c r="B810" s="39">
        <v>807</v>
      </c>
      <c r="C810" s="40" t="s">
        <v>1145</v>
      </c>
      <c r="D810" s="48">
        <f t="shared" si="12"/>
        <v>2641.05</v>
      </c>
      <c r="E810" s="13">
        <v>2934.5</v>
      </c>
    </row>
    <row r="811" spans="2:5" ht="15.75" thickBot="1" x14ac:dyDescent="0.3">
      <c r="B811" s="39">
        <v>808</v>
      </c>
      <c r="C811" s="40" t="s">
        <v>1146</v>
      </c>
      <c r="D811" s="48">
        <f t="shared" si="12"/>
        <v>2030.211</v>
      </c>
      <c r="E811" s="13">
        <v>2255.79</v>
      </c>
    </row>
    <row r="812" spans="2:5" ht="15.75" thickBot="1" x14ac:dyDescent="0.3">
      <c r="B812" s="39">
        <v>809</v>
      </c>
      <c r="C812" s="40" t="s">
        <v>1147</v>
      </c>
      <c r="D812" s="48">
        <f t="shared" si="12"/>
        <v>3411.9540000000002</v>
      </c>
      <c r="E812" s="13">
        <v>3791.06</v>
      </c>
    </row>
    <row r="813" spans="2:5" ht="15.75" thickBot="1" x14ac:dyDescent="0.3">
      <c r="B813" s="39">
        <v>810</v>
      </c>
      <c r="C813" s="40" t="s">
        <v>1148</v>
      </c>
      <c r="D813" s="48">
        <f t="shared" si="12"/>
        <v>2036.8799999999999</v>
      </c>
      <c r="E813" s="13">
        <v>2263.1999999999998</v>
      </c>
    </row>
    <row r="814" spans="2:5" ht="15.75" thickBot="1" x14ac:dyDescent="0.3">
      <c r="B814" s="39">
        <v>811</v>
      </c>
      <c r="C814" s="40" t="s">
        <v>1149</v>
      </c>
      <c r="D814" s="48">
        <f t="shared" si="12"/>
        <v>4820.9129999999996</v>
      </c>
      <c r="E814" s="13">
        <v>5356.57</v>
      </c>
    </row>
    <row r="815" spans="2:5" ht="15.75" thickBot="1" x14ac:dyDescent="0.3">
      <c r="B815" s="39">
        <v>812</v>
      </c>
      <c r="C815" s="40" t="s">
        <v>1150</v>
      </c>
      <c r="D815" s="48">
        <f t="shared" si="12"/>
        <v>2407.806</v>
      </c>
      <c r="E815" s="13">
        <v>2675.34</v>
      </c>
    </row>
    <row r="816" spans="2:5" ht="15.75" thickBot="1" x14ac:dyDescent="0.3">
      <c r="B816" s="39">
        <v>813</v>
      </c>
      <c r="C816" s="40" t="s">
        <v>1151</v>
      </c>
      <c r="D816" s="48">
        <f t="shared" si="12"/>
        <v>1069.5780000000002</v>
      </c>
      <c r="E816" s="13">
        <v>1188.42</v>
      </c>
    </row>
    <row r="817" spans="2:5" ht="15.75" thickBot="1" x14ac:dyDescent="0.3">
      <c r="B817" s="39">
        <v>814</v>
      </c>
      <c r="C817" s="40" t="s">
        <v>1152</v>
      </c>
      <c r="D817" s="48">
        <f t="shared" si="12"/>
        <v>897.58800000000008</v>
      </c>
      <c r="E817" s="14">
        <v>997.32</v>
      </c>
    </row>
    <row r="818" spans="2:5" ht="15.75" thickBot="1" x14ac:dyDescent="0.3">
      <c r="B818" s="39">
        <v>815</v>
      </c>
      <c r="C818" s="40" t="s">
        <v>1153</v>
      </c>
      <c r="D818" s="48">
        <f t="shared" si="12"/>
        <v>1774.809</v>
      </c>
      <c r="E818" s="13">
        <v>1972.01</v>
      </c>
    </row>
    <row r="819" spans="2:5" ht="15.75" thickBot="1" x14ac:dyDescent="0.3">
      <c r="B819" s="39">
        <v>816</v>
      </c>
      <c r="C819" s="40" t="s">
        <v>1154</v>
      </c>
      <c r="D819" s="48">
        <f t="shared" si="12"/>
        <v>817.86599999999999</v>
      </c>
      <c r="E819" s="14">
        <v>908.74</v>
      </c>
    </row>
    <row r="820" spans="2:5" ht="15.75" thickBot="1" x14ac:dyDescent="0.3">
      <c r="B820" s="39">
        <v>817</v>
      </c>
      <c r="C820" s="40" t="s">
        <v>1155</v>
      </c>
      <c r="D820" s="48">
        <f t="shared" si="12"/>
        <v>3448.0259999999998</v>
      </c>
      <c r="E820" s="13">
        <v>3831.14</v>
      </c>
    </row>
    <row r="821" spans="2:5" ht="15.75" thickBot="1" x14ac:dyDescent="0.3">
      <c r="B821" s="39">
        <v>818</v>
      </c>
      <c r="C821" s="40" t="s">
        <v>1156</v>
      </c>
      <c r="D821" s="48">
        <f t="shared" si="12"/>
        <v>5407.2719999999999</v>
      </c>
      <c r="E821" s="13">
        <v>6008.08</v>
      </c>
    </row>
    <row r="822" spans="2:5" ht="15.75" thickBot="1" x14ac:dyDescent="0.3">
      <c r="B822" s="39">
        <v>819</v>
      </c>
      <c r="C822" s="40" t="s">
        <v>1157</v>
      </c>
      <c r="D822" s="48">
        <f t="shared" si="12"/>
        <v>1797.8579999999999</v>
      </c>
      <c r="E822" s="13">
        <v>1997.62</v>
      </c>
    </row>
    <row r="823" spans="2:5" ht="15.75" thickBot="1" x14ac:dyDescent="0.3">
      <c r="B823" s="39">
        <v>820</v>
      </c>
      <c r="C823" s="40" t="s">
        <v>1158</v>
      </c>
      <c r="D823" s="48">
        <f t="shared" si="12"/>
        <v>305.16300000000001</v>
      </c>
      <c r="E823" s="14">
        <v>339.07</v>
      </c>
    </row>
    <row r="824" spans="2:5" ht="15.75" thickBot="1" x14ac:dyDescent="0.3">
      <c r="B824" s="39">
        <v>821</v>
      </c>
      <c r="C824" s="40" t="s">
        <v>1159</v>
      </c>
      <c r="D824" s="48">
        <f t="shared" si="12"/>
        <v>217.63800000000001</v>
      </c>
      <c r="E824" s="14">
        <v>241.82</v>
      </c>
    </row>
    <row r="825" spans="2:5" ht="15.75" thickBot="1" x14ac:dyDescent="0.3">
      <c r="B825" s="39">
        <v>822</v>
      </c>
      <c r="C825" s="40" t="s">
        <v>1160</v>
      </c>
      <c r="D825" s="48">
        <f t="shared" si="12"/>
        <v>1414.8</v>
      </c>
      <c r="E825" s="15">
        <v>1572</v>
      </c>
    </row>
    <row r="826" spans="2:5" ht="15.75" thickBot="1" x14ac:dyDescent="0.3">
      <c r="B826" s="39">
        <v>823</v>
      </c>
      <c r="C826" s="40" t="s">
        <v>1161</v>
      </c>
      <c r="D826" s="48">
        <f t="shared" si="12"/>
        <v>2931.2820000000002</v>
      </c>
      <c r="E826" s="13">
        <v>3256.98</v>
      </c>
    </row>
    <row r="827" spans="2:5" ht="15.75" thickBot="1" x14ac:dyDescent="0.3">
      <c r="B827" s="39">
        <v>824</v>
      </c>
      <c r="C827" s="40" t="s">
        <v>1162</v>
      </c>
      <c r="D827" s="48">
        <f t="shared" si="12"/>
        <v>17850.753000000001</v>
      </c>
      <c r="E827" s="13">
        <v>19834.169999999998</v>
      </c>
    </row>
    <row r="828" spans="2:5" ht="15.75" thickBot="1" x14ac:dyDescent="0.3">
      <c r="B828" s="39">
        <v>825</v>
      </c>
      <c r="C828" s="40" t="s">
        <v>1163</v>
      </c>
      <c r="D828" s="48">
        <f t="shared" si="12"/>
        <v>848.88000000000011</v>
      </c>
      <c r="E828" s="14">
        <v>943.2</v>
      </c>
    </row>
    <row r="829" spans="2:5" ht="15.75" thickBot="1" x14ac:dyDescent="0.3">
      <c r="B829" s="39">
        <v>826</v>
      </c>
      <c r="C829" s="40" t="s">
        <v>1164</v>
      </c>
      <c r="D829" s="48">
        <f t="shared" si="12"/>
        <v>12600.531000000001</v>
      </c>
      <c r="E829" s="13">
        <v>14000.59</v>
      </c>
    </row>
    <row r="830" spans="2:5" ht="15.75" thickBot="1" x14ac:dyDescent="0.3">
      <c r="B830" s="39">
        <v>827</v>
      </c>
      <c r="C830" s="40" t="s">
        <v>1165</v>
      </c>
      <c r="D830" s="48">
        <f t="shared" si="12"/>
        <v>12119.22</v>
      </c>
      <c r="E830" s="13">
        <v>13465.8</v>
      </c>
    </row>
    <row r="831" spans="2:5" ht="15.75" thickBot="1" x14ac:dyDescent="0.3">
      <c r="B831" s="39">
        <v>828</v>
      </c>
      <c r="C831" s="40" t="s">
        <v>1166</v>
      </c>
      <c r="D831" s="48">
        <f t="shared" si="12"/>
        <v>1490.5260000000001</v>
      </c>
      <c r="E831" s="13">
        <v>1656.14</v>
      </c>
    </row>
    <row r="832" spans="2:5" ht="15.75" thickBot="1" x14ac:dyDescent="0.3">
      <c r="B832" s="39">
        <v>829</v>
      </c>
      <c r="C832" s="40" t="s">
        <v>1167</v>
      </c>
      <c r="D832" s="48">
        <f t="shared" si="12"/>
        <v>5376.2310000000007</v>
      </c>
      <c r="E832" s="13">
        <v>5973.59</v>
      </c>
    </row>
    <row r="833" spans="2:5" ht="15.75" thickBot="1" x14ac:dyDescent="0.3">
      <c r="B833" s="39">
        <v>830</v>
      </c>
      <c r="C833" s="40" t="s">
        <v>1168</v>
      </c>
      <c r="D833" s="48">
        <f t="shared" si="12"/>
        <v>1620.6210000000001</v>
      </c>
      <c r="E833" s="13">
        <v>1800.69</v>
      </c>
    </row>
    <row r="834" spans="2:5" ht="15.75" thickBot="1" x14ac:dyDescent="0.3">
      <c r="B834" s="39">
        <v>831</v>
      </c>
      <c r="C834" s="40" t="s">
        <v>1169</v>
      </c>
      <c r="D834" s="48">
        <f t="shared" si="12"/>
        <v>1968.3090000000002</v>
      </c>
      <c r="E834" s="13">
        <v>2187.0100000000002</v>
      </c>
    </row>
    <row r="835" spans="2:5" ht="15.75" thickBot="1" x14ac:dyDescent="0.3">
      <c r="B835" s="39">
        <v>832</v>
      </c>
      <c r="C835" s="40" t="s">
        <v>1170</v>
      </c>
      <c r="D835" s="48">
        <f t="shared" si="12"/>
        <v>6592.1489999999994</v>
      </c>
      <c r="E835" s="13">
        <v>7324.61</v>
      </c>
    </row>
    <row r="836" spans="2:5" ht="15.75" thickBot="1" x14ac:dyDescent="0.3">
      <c r="B836" s="39">
        <v>833</v>
      </c>
      <c r="C836" s="40" t="s">
        <v>1171</v>
      </c>
      <c r="D836" s="48">
        <f t="shared" si="12"/>
        <v>3895.3620000000005</v>
      </c>
      <c r="E836" s="13">
        <v>4328.18</v>
      </c>
    </row>
    <row r="837" spans="2:5" ht="15.75" thickBot="1" x14ac:dyDescent="0.3">
      <c r="B837" s="39">
        <v>834</v>
      </c>
      <c r="C837" s="40" t="s">
        <v>1172</v>
      </c>
      <c r="D837" s="48">
        <f t="shared" ref="D837:D900" si="13">E837*0.9</f>
        <v>1693.7730000000001</v>
      </c>
      <c r="E837" s="13">
        <v>1881.97</v>
      </c>
    </row>
    <row r="838" spans="2:5" ht="15.75" thickBot="1" x14ac:dyDescent="0.3">
      <c r="B838" s="39">
        <v>835</v>
      </c>
      <c r="C838" s="40" t="s">
        <v>1173</v>
      </c>
      <c r="D838" s="48">
        <f t="shared" si="13"/>
        <v>4195.0079999999998</v>
      </c>
      <c r="E838" s="13">
        <v>4661.12</v>
      </c>
    </row>
    <row r="839" spans="2:5" ht="15.75" thickBot="1" x14ac:dyDescent="0.3">
      <c r="B839" s="39">
        <v>836</v>
      </c>
      <c r="C839" s="40" t="s">
        <v>1174</v>
      </c>
      <c r="D839" s="48">
        <f t="shared" si="13"/>
        <v>290.92500000000001</v>
      </c>
      <c r="E839" s="14">
        <v>323.25</v>
      </c>
    </row>
    <row r="840" spans="2:5" ht="15.75" thickBot="1" x14ac:dyDescent="0.3">
      <c r="B840" s="39">
        <v>837</v>
      </c>
      <c r="C840" s="40" t="s">
        <v>1175</v>
      </c>
      <c r="D840" s="48">
        <f t="shared" si="13"/>
        <v>993.55500000000006</v>
      </c>
      <c r="E840" s="13">
        <v>1103.95</v>
      </c>
    </row>
    <row r="841" spans="2:5" ht="15.75" thickBot="1" x14ac:dyDescent="0.3">
      <c r="B841" s="39">
        <v>838</v>
      </c>
      <c r="C841" s="40" t="s">
        <v>1176</v>
      </c>
      <c r="D841" s="48">
        <f t="shared" si="13"/>
        <v>3278.07</v>
      </c>
      <c r="E841" s="13">
        <v>3642.3</v>
      </c>
    </row>
    <row r="842" spans="2:5" ht="15.75" thickBot="1" x14ac:dyDescent="0.3">
      <c r="B842" s="39">
        <v>839</v>
      </c>
      <c r="C842" s="40" t="s">
        <v>1177</v>
      </c>
      <c r="D842" s="48">
        <f t="shared" si="13"/>
        <v>6702.5519999999997</v>
      </c>
      <c r="E842" s="13">
        <v>7447.28</v>
      </c>
    </row>
    <row r="843" spans="2:5" ht="15.75" thickBot="1" x14ac:dyDescent="0.3">
      <c r="B843" s="39">
        <v>840</v>
      </c>
      <c r="C843" s="40" t="s">
        <v>1178</v>
      </c>
      <c r="D843" s="48">
        <f t="shared" si="13"/>
        <v>2189.6010000000001</v>
      </c>
      <c r="E843" s="13">
        <v>2432.89</v>
      </c>
    </row>
    <row r="844" spans="2:5" ht="15.75" thickBot="1" x14ac:dyDescent="0.3">
      <c r="B844" s="39">
        <v>841</v>
      </c>
      <c r="C844" s="40" t="s">
        <v>1179</v>
      </c>
      <c r="D844" s="48">
        <f t="shared" si="13"/>
        <v>509.39100000000002</v>
      </c>
      <c r="E844" s="14">
        <v>565.99</v>
      </c>
    </row>
    <row r="845" spans="2:5" ht="15.75" thickBot="1" x14ac:dyDescent="0.3">
      <c r="B845" s="39">
        <v>842</v>
      </c>
      <c r="C845" s="40" t="s">
        <v>1180</v>
      </c>
      <c r="D845" s="48">
        <f t="shared" si="13"/>
        <v>1173.654</v>
      </c>
      <c r="E845" s="13">
        <v>1304.06</v>
      </c>
    </row>
    <row r="846" spans="2:5" ht="15.75" thickBot="1" x14ac:dyDescent="0.3">
      <c r="B846" s="39">
        <v>843</v>
      </c>
      <c r="C846" s="40" t="s">
        <v>1181</v>
      </c>
      <c r="D846" s="48">
        <f t="shared" si="13"/>
        <v>20327.805</v>
      </c>
      <c r="E846" s="13">
        <v>22586.45</v>
      </c>
    </row>
    <row r="847" spans="2:5" ht="15.75" thickBot="1" x14ac:dyDescent="0.3">
      <c r="B847" s="39">
        <v>844</v>
      </c>
      <c r="C847" s="40" t="s">
        <v>1182</v>
      </c>
      <c r="D847" s="48">
        <f t="shared" si="13"/>
        <v>726.10199999999998</v>
      </c>
      <c r="E847" s="14">
        <v>806.78</v>
      </c>
    </row>
    <row r="848" spans="2:5" ht="15.75" thickBot="1" x14ac:dyDescent="0.3">
      <c r="B848" s="39">
        <v>845</v>
      </c>
      <c r="C848" s="40" t="s">
        <v>1183</v>
      </c>
      <c r="D848" s="48">
        <f t="shared" si="13"/>
        <v>12456.441000000001</v>
      </c>
      <c r="E848" s="13">
        <v>13840.49</v>
      </c>
    </row>
    <row r="849" spans="2:5" ht="15.75" thickBot="1" x14ac:dyDescent="0.3">
      <c r="B849" s="39">
        <v>846</v>
      </c>
      <c r="C849" s="40" t="s">
        <v>1184</v>
      </c>
      <c r="D849" s="48">
        <f t="shared" si="13"/>
        <v>44411.930999999997</v>
      </c>
      <c r="E849" s="13">
        <v>49346.59</v>
      </c>
    </row>
    <row r="850" spans="2:5" ht="15.75" thickBot="1" x14ac:dyDescent="0.3">
      <c r="B850" s="39">
        <v>847</v>
      </c>
      <c r="C850" s="40" t="s">
        <v>1185</v>
      </c>
      <c r="D850" s="48">
        <f t="shared" si="13"/>
        <v>41172.705000000002</v>
      </c>
      <c r="E850" s="13">
        <v>45747.45</v>
      </c>
    </row>
    <row r="851" spans="2:5" ht="15.75" thickBot="1" x14ac:dyDescent="0.3">
      <c r="B851" s="39">
        <v>848</v>
      </c>
      <c r="C851" s="40" t="s">
        <v>1186</v>
      </c>
      <c r="D851" s="48">
        <f t="shared" si="13"/>
        <v>8426.1149999999998</v>
      </c>
      <c r="E851" s="13">
        <v>9362.35</v>
      </c>
    </row>
    <row r="852" spans="2:5" ht="15.75" thickBot="1" x14ac:dyDescent="0.3">
      <c r="B852" s="39">
        <v>849</v>
      </c>
      <c r="C852" s="40" t="s">
        <v>1187</v>
      </c>
      <c r="D852" s="48">
        <f t="shared" si="13"/>
        <v>7896.2849999999999</v>
      </c>
      <c r="E852" s="13">
        <v>8773.65</v>
      </c>
    </row>
    <row r="853" spans="2:5" ht="15.75" thickBot="1" x14ac:dyDescent="0.3">
      <c r="B853" s="39">
        <v>850</v>
      </c>
      <c r="C853" s="40" t="s">
        <v>1188</v>
      </c>
      <c r="D853" s="48">
        <f t="shared" si="13"/>
        <v>24126.263999999999</v>
      </c>
      <c r="E853" s="13">
        <v>26806.959999999999</v>
      </c>
    </row>
    <row r="854" spans="2:5" ht="15.75" thickBot="1" x14ac:dyDescent="0.3">
      <c r="B854" s="39">
        <v>851</v>
      </c>
      <c r="C854" s="40" t="s">
        <v>1189</v>
      </c>
      <c r="D854" s="48">
        <f t="shared" si="13"/>
        <v>2707.2090000000003</v>
      </c>
      <c r="E854" s="13">
        <v>3008.01</v>
      </c>
    </row>
    <row r="855" spans="2:5" ht="15.75" thickBot="1" x14ac:dyDescent="0.3">
      <c r="B855" s="39">
        <v>852</v>
      </c>
      <c r="C855" s="40" t="s">
        <v>1190</v>
      </c>
      <c r="D855" s="48">
        <f t="shared" si="13"/>
        <v>9748.3410000000003</v>
      </c>
      <c r="E855" s="13">
        <v>10831.49</v>
      </c>
    </row>
    <row r="856" spans="2:5" ht="15.75" thickBot="1" x14ac:dyDescent="0.3">
      <c r="B856" s="39">
        <v>853</v>
      </c>
      <c r="C856" s="40" t="s">
        <v>1191</v>
      </c>
      <c r="D856" s="48">
        <f t="shared" si="13"/>
        <v>7349.4540000000006</v>
      </c>
      <c r="E856" s="13">
        <v>8166.06</v>
      </c>
    </row>
    <row r="857" spans="2:5" ht="15.75" thickBot="1" x14ac:dyDescent="0.3">
      <c r="B857" s="39">
        <v>854</v>
      </c>
      <c r="C857" s="40" t="s">
        <v>1192</v>
      </c>
      <c r="D857" s="48">
        <f t="shared" si="13"/>
        <v>617.84100000000001</v>
      </c>
      <c r="E857" s="14">
        <v>686.49</v>
      </c>
    </row>
    <row r="858" spans="2:5" ht="15.75" thickBot="1" x14ac:dyDescent="0.3">
      <c r="B858" s="39">
        <v>855</v>
      </c>
      <c r="C858" s="40" t="s">
        <v>1193</v>
      </c>
      <c r="D858" s="48">
        <f t="shared" si="13"/>
        <v>248.04000000000002</v>
      </c>
      <c r="E858" s="14">
        <v>275.60000000000002</v>
      </c>
    </row>
    <row r="859" spans="2:5" ht="15.75" thickBot="1" x14ac:dyDescent="0.3">
      <c r="B859" s="39">
        <v>856</v>
      </c>
      <c r="C859" s="40" t="s">
        <v>1194</v>
      </c>
      <c r="D859" s="48">
        <f t="shared" si="13"/>
        <v>17.244</v>
      </c>
      <c r="E859" s="14">
        <v>19.16</v>
      </c>
    </row>
    <row r="860" spans="2:5" ht="15.75" thickBot="1" x14ac:dyDescent="0.3">
      <c r="B860" s="39">
        <v>857</v>
      </c>
      <c r="C860" s="40" t="s">
        <v>1195</v>
      </c>
      <c r="D860" s="48">
        <f t="shared" si="13"/>
        <v>95.256</v>
      </c>
      <c r="E860" s="14">
        <v>105.84</v>
      </c>
    </row>
    <row r="861" spans="2:5" ht="15.75" thickBot="1" x14ac:dyDescent="0.3">
      <c r="B861" s="39">
        <v>858</v>
      </c>
      <c r="C861" s="40" t="s">
        <v>1196</v>
      </c>
      <c r="D861" s="48">
        <f t="shared" si="13"/>
        <v>506658.50100000005</v>
      </c>
      <c r="E861" s="13">
        <v>562953.89</v>
      </c>
    </row>
    <row r="862" spans="2:5" ht="15.75" thickBot="1" x14ac:dyDescent="0.3">
      <c r="B862" s="39">
        <v>859</v>
      </c>
      <c r="C862" s="40" t="s">
        <v>1197</v>
      </c>
      <c r="D862" s="48">
        <f t="shared" si="13"/>
        <v>4942.7730000000001</v>
      </c>
      <c r="E862" s="13">
        <v>5491.97</v>
      </c>
    </row>
    <row r="863" spans="2:5" ht="15.75" thickBot="1" x14ac:dyDescent="0.3">
      <c r="B863" s="39">
        <v>860</v>
      </c>
      <c r="C863" s="40" t="s">
        <v>1198</v>
      </c>
      <c r="D863" s="48">
        <f t="shared" si="13"/>
        <v>1409.778</v>
      </c>
      <c r="E863" s="13">
        <v>1566.42</v>
      </c>
    </row>
    <row r="864" spans="2:5" ht="15.75" thickBot="1" x14ac:dyDescent="0.3">
      <c r="B864" s="39">
        <v>861</v>
      </c>
      <c r="C864" s="40" t="s">
        <v>1199</v>
      </c>
      <c r="D864" s="48">
        <f t="shared" si="13"/>
        <v>1785.69</v>
      </c>
      <c r="E864" s="13">
        <v>1984.1</v>
      </c>
    </row>
    <row r="865" spans="2:5" ht="15.75" thickBot="1" x14ac:dyDescent="0.3">
      <c r="B865" s="39">
        <v>862</v>
      </c>
      <c r="C865" s="40" t="s">
        <v>1200</v>
      </c>
      <c r="D865" s="48">
        <f t="shared" si="13"/>
        <v>74.195999999999998</v>
      </c>
      <c r="E865" s="14">
        <v>82.44</v>
      </c>
    </row>
    <row r="866" spans="2:5" ht="15.75" thickBot="1" x14ac:dyDescent="0.3">
      <c r="B866" s="39">
        <v>863</v>
      </c>
      <c r="C866" s="40" t="s">
        <v>1201</v>
      </c>
      <c r="D866" s="48">
        <f t="shared" si="13"/>
        <v>2339.7840000000001</v>
      </c>
      <c r="E866" s="13">
        <v>2599.7600000000002</v>
      </c>
    </row>
    <row r="867" spans="2:5" ht="15.75" thickBot="1" x14ac:dyDescent="0.3">
      <c r="B867" s="39">
        <v>864</v>
      </c>
      <c r="C867" s="40" t="s">
        <v>1202</v>
      </c>
      <c r="D867" s="48">
        <f t="shared" si="13"/>
        <v>590.04899999999998</v>
      </c>
      <c r="E867" s="14">
        <v>655.61</v>
      </c>
    </row>
    <row r="868" spans="2:5" ht="15.75" thickBot="1" x14ac:dyDescent="0.3">
      <c r="B868" s="39">
        <v>865</v>
      </c>
      <c r="C868" s="40" t="s">
        <v>1203</v>
      </c>
      <c r="D868" s="48">
        <f t="shared" si="13"/>
        <v>590.04899999999998</v>
      </c>
      <c r="E868" s="14">
        <v>655.61</v>
      </c>
    </row>
    <row r="869" spans="2:5" ht="15.75" thickBot="1" x14ac:dyDescent="0.3">
      <c r="B869" s="39">
        <v>866</v>
      </c>
      <c r="C869" s="40" t="s">
        <v>1204</v>
      </c>
      <c r="D869" s="48">
        <f t="shared" si="13"/>
        <v>4872.2489999999998</v>
      </c>
      <c r="E869" s="13">
        <v>5413.61</v>
      </c>
    </row>
    <row r="870" spans="2:5" ht="15.75" thickBot="1" x14ac:dyDescent="0.3">
      <c r="B870" s="39">
        <v>867</v>
      </c>
      <c r="C870" s="40" t="s">
        <v>1205</v>
      </c>
      <c r="D870" s="48">
        <f t="shared" si="13"/>
        <v>1738.0710000000001</v>
      </c>
      <c r="E870" s="13">
        <v>1931.19</v>
      </c>
    </row>
    <row r="871" spans="2:5" ht="15.75" thickBot="1" x14ac:dyDescent="0.3">
      <c r="B871" s="39">
        <v>868</v>
      </c>
      <c r="C871" s="40" t="s">
        <v>1206</v>
      </c>
      <c r="D871" s="48">
        <f t="shared" si="13"/>
        <v>548.55899999999997</v>
      </c>
      <c r="E871" s="14">
        <v>609.51</v>
      </c>
    </row>
    <row r="872" spans="2:5" ht="15.75" thickBot="1" x14ac:dyDescent="0.3">
      <c r="B872" s="39">
        <v>869</v>
      </c>
      <c r="C872" s="40" t="s">
        <v>1207</v>
      </c>
      <c r="D872" s="48">
        <f t="shared" si="13"/>
        <v>366.34500000000003</v>
      </c>
      <c r="E872" s="14">
        <v>407.05</v>
      </c>
    </row>
    <row r="873" spans="2:5" ht="15.75" thickBot="1" x14ac:dyDescent="0.3">
      <c r="B873" s="39">
        <v>870</v>
      </c>
      <c r="C873" s="40" t="s">
        <v>1208</v>
      </c>
      <c r="D873" s="48">
        <f t="shared" si="13"/>
        <v>1039.8329999999999</v>
      </c>
      <c r="E873" s="13">
        <v>1155.3699999999999</v>
      </c>
    </row>
    <row r="874" spans="2:5" ht="15.75" thickBot="1" x14ac:dyDescent="0.3">
      <c r="B874" s="39">
        <v>871</v>
      </c>
      <c r="C874" s="40" t="s">
        <v>1209</v>
      </c>
      <c r="D874" s="48">
        <f t="shared" si="13"/>
        <v>1794.5550000000001</v>
      </c>
      <c r="E874" s="13">
        <v>1993.95</v>
      </c>
    </row>
    <row r="875" spans="2:5" ht="15.75" thickBot="1" x14ac:dyDescent="0.3">
      <c r="B875" s="39">
        <v>872</v>
      </c>
      <c r="C875" s="40" t="s">
        <v>1210</v>
      </c>
      <c r="D875" s="48">
        <f t="shared" si="13"/>
        <v>894.22200000000009</v>
      </c>
      <c r="E875" s="14">
        <v>993.58</v>
      </c>
    </row>
    <row r="876" spans="2:5" ht="15.75" thickBot="1" x14ac:dyDescent="0.3">
      <c r="B876" s="39">
        <v>873</v>
      </c>
      <c r="C876" s="40" t="s">
        <v>1211</v>
      </c>
      <c r="D876" s="48">
        <f t="shared" si="13"/>
        <v>198.333</v>
      </c>
      <c r="E876" s="14">
        <v>220.37</v>
      </c>
    </row>
    <row r="877" spans="2:5" ht="15.75" thickBot="1" x14ac:dyDescent="0.3">
      <c r="B877" s="39">
        <v>874</v>
      </c>
      <c r="C877" s="40" t="s">
        <v>1212</v>
      </c>
      <c r="D877" s="48">
        <f t="shared" si="13"/>
        <v>3674.9880000000003</v>
      </c>
      <c r="E877" s="13">
        <v>4083.32</v>
      </c>
    </row>
    <row r="878" spans="2:5" ht="15.75" thickBot="1" x14ac:dyDescent="0.3">
      <c r="B878" s="39">
        <v>875</v>
      </c>
      <c r="C878" s="40" t="s">
        <v>1213</v>
      </c>
      <c r="D878" s="48">
        <f t="shared" si="13"/>
        <v>129.71700000000001</v>
      </c>
      <c r="E878" s="14">
        <v>144.13</v>
      </c>
    </row>
    <row r="879" spans="2:5" ht="15.75" thickBot="1" x14ac:dyDescent="0.3">
      <c r="B879" s="39">
        <v>876</v>
      </c>
      <c r="C879" s="40" t="s">
        <v>1214</v>
      </c>
      <c r="D879" s="48">
        <f t="shared" si="13"/>
        <v>79.254000000000005</v>
      </c>
      <c r="E879" s="14">
        <v>88.06</v>
      </c>
    </row>
    <row r="880" spans="2:5" ht="15.75" thickBot="1" x14ac:dyDescent="0.3">
      <c r="B880" s="39">
        <v>877</v>
      </c>
      <c r="C880" s="40" t="s">
        <v>1215</v>
      </c>
      <c r="D880" s="48">
        <f t="shared" si="13"/>
        <v>290.55599999999998</v>
      </c>
      <c r="E880" s="14">
        <v>322.83999999999997</v>
      </c>
    </row>
    <row r="881" spans="2:5" ht="15.75" thickBot="1" x14ac:dyDescent="0.3">
      <c r="B881" s="39">
        <v>878</v>
      </c>
      <c r="C881" s="40" t="s">
        <v>1216</v>
      </c>
      <c r="D881" s="48">
        <f t="shared" si="13"/>
        <v>554.92200000000003</v>
      </c>
      <c r="E881" s="14">
        <v>616.58000000000004</v>
      </c>
    </row>
    <row r="882" spans="2:5" ht="15.75" thickBot="1" x14ac:dyDescent="0.3">
      <c r="B882" s="39">
        <v>879</v>
      </c>
      <c r="C882" s="40" t="s">
        <v>1217</v>
      </c>
      <c r="D882" s="48">
        <f t="shared" si="13"/>
        <v>167.09399999999999</v>
      </c>
      <c r="E882" s="14">
        <v>185.66</v>
      </c>
    </row>
    <row r="883" spans="2:5" ht="15.75" thickBot="1" x14ac:dyDescent="0.3">
      <c r="B883" s="39">
        <v>880</v>
      </c>
      <c r="C883" s="40" t="s">
        <v>1218</v>
      </c>
      <c r="D883" s="48">
        <f t="shared" si="13"/>
        <v>216.828</v>
      </c>
      <c r="E883" s="14">
        <v>240.92</v>
      </c>
    </row>
    <row r="884" spans="2:5" ht="15.75" thickBot="1" x14ac:dyDescent="0.3">
      <c r="B884" s="39">
        <v>881</v>
      </c>
      <c r="C884" s="40" t="s">
        <v>1219</v>
      </c>
      <c r="D884" s="48">
        <f t="shared" si="13"/>
        <v>132.30000000000001</v>
      </c>
      <c r="E884" s="14">
        <v>147</v>
      </c>
    </row>
    <row r="885" spans="2:5" ht="15.75" thickBot="1" x14ac:dyDescent="0.3">
      <c r="B885" s="39">
        <v>882</v>
      </c>
      <c r="C885" s="40" t="s">
        <v>1220</v>
      </c>
      <c r="D885" s="48">
        <f t="shared" si="13"/>
        <v>202.815</v>
      </c>
      <c r="E885" s="14">
        <v>225.35</v>
      </c>
    </row>
    <row r="886" spans="2:5" ht="15.75" thickBot="1" x14ac:dyDescent="0.3">
      <c r="B886" s="39">
        <v>883</v>
      </c>
      <c r="C886" s="40" t="s">
        <v>1221</v>
      </c>
      <c r="D886" s="48">
        <f t="shared" si="13"/>
        <v>24.984000000000002</v>
      </c>
      <c r="E886" s="14">
        <v>27.76</v>
      </c>
    </row>
    <row r="887" spans="2:5" ht="15.75" thickBot="1" x14ac:dyDescent="0.3">
      <c r="B887" s="39">
        <v>884</v>
      </c>
      <c r="C887" s="40" t="s">
        <v>1222</v>
      </c>
      <c r="D887" s="48">
        <f t="shared" si="13"/>
        <v>43.092000000000006</v>
      </c>
      <c r="E887" s="14">
        <v>47.88</v>
      </c>
    </row>
    <row r="888" spans="2:5" ht="15.75" thickBot="1" x14ac:dyDescent="0.3">
      <c r="B888" s="39">
        <v>885</v>
      </c>
      <c r="C888" s="40" t="s">
        <v>1223</v>
      </c>
      <c r="D888" s="48">
        <f t="shared" si="13"/>
        <v>116.586</v>
      </c>
      <c r="E888" s="14">
        <v>129.54</v>
      </c>
    </row>
    <row r="889" spans="2:5" ht="15.75" thickBot="1" x14ac:dyDescent="0.3">
      <c r="B889" s="39">
        <v>886</v>
      </c>
      <c r="C889" s="40" t="s">
        <v>1224</v>
      </c>
      <c r="D889" s="48">
        <f t="shared" si="13"/>
        <v>382.80599999999998</v>
      </c>
      <c r="E889" s="14">
        <v>425.34</v>
      </c>
    </row>
    <row r="890" spans="2:5" ht="15.75" thickBot="1" x14ac:dyDescent="0.3">
      <c r="B890" s="39">
        <v>887</v>
      </c>
      <c r="C890" s="40" t="s">
        <v>1225</v>
      </c>
      <c r="D890" s="48">
        <f t="shared" si="13"/>
        <v>89.721000000000004</v>
      </c>
      <c r="E890" s="14">
        <v>99.69</v>
      </c>
    </row>
    <row r="891" spans="2:5" ht="15.75" thickBot="1" x14ac:dyDescent="0.3">
      <c r="B891" s="39">
        <v>888</v>
      </c>
      <c r="C891" s="40" t="s">
        <v>1226</v>
      </c>
      <c r="D891" s="48">
        <f t="shared" si="13"/>
        <v>198.45000000000002</v>
      </c>
      <c r="E891" s="14">
        <v>220.5</v>
      </c>
    </row>
    <row r="892" spans="2:5" ht="15.75" thickBot="1" x14ac:dyDescent="0.3">
      <c r="B892" s="39">
        <v>889</v>
      </c>
      <c r="C892" s="40" t="s">
        <v>1227</v>
      </c>
      <c r="D892" s="48">
        <f t="shared" si="13"/>
        <v>5732.991</v>
      </c>
      <c r="E892" s="13">
        <v>6369.99</v>
      </c>
    </row>
    <row r="893" spans="2:5" ht="15.75" thickBot="1" x14ac:dyDescent="0.3">
      <c r="B893" s="39">
        <v>890</v>
      </c>
      <c r="C893" s="40" t="s">
        <v>1228</v>
      </c>
      <c r="D893" s="48">
        <f t="shared" si="13"/>
        <v>2130.8670000000002</v>
      </c>
      <c r="E893" s="13">
        <v>2367.63</v>
      </c>
    </row>
    <row r="894" spans="2:5" ht="15.75" thickBot="1" x14ac:dyDescent="0.3">
      <c r="B894" s="39">
        <v>891</v>
      </c>
      <c r="C894" s="40" t="s">
        <v>1229</v>
      </c>
      <c r="D894" s="48">
        <f t="shared" si="13"/>
        <v>9631.0080000000016</v>
      </c>
      <c r="E894" s="13">
        <v>10701.12</v>
      </c>
    </row>
    <row r="895" spans="2:5" ht="15.75" thickBot="1" x14ac:dyDescent="0.3">
      <c r="B895" s="39">
        <v>892</v>
      </c>
      <c r="C895" s="40" t="s">
        <v>1230</v>
      </c>
      <c r="D895" s="48">
        <f t="shared" si="13"/>
        <v>882</v>
      </c>
      <c r="E895" s="14">
        <v>980</v>
      </c>
    </row>
    <row r="896" spans="2:5" ht="15.75" thickBot="1" x14ac:dyDescent="0.3">
      <c r="B896" s="39">
        <v>893</v>
      </c>
      <c r="C896" s="40" t="s">
        <v>1231</v>
      </c>
      <c r="D896" s="48">
        <f t="shared" si="13"/>
        <v>532.23300000000006</v>
      </c>
      <c r="E896" s="14">
        <v>591.37</v>
      </c>
    </row>
    <row r="897" spans="2:5" ht="15.75" thickBot="1" x14ac:dyDescent="0.3">
      <c r="B897" s="39">
        <v>894</v>
      </c>
      <c r="C897" s="40" t="s">
        <v>1232</v>
      </c>
      <c r="D897" s="48">
        <f t="shared" si="13"/>
        <v>1513.0710000000001</v>
      </c>
      <c r="E897" s="13">
        <v>1681.19</v>
      </c>
    </row>
    <row r="898" spans="2:5" ht="15.75" thickBot="1" x14ac:dyDescent="0.3">
      <c r="B898" s="39">
        <v>895</v>
      </c>
      <c r="C898" s="40" t="s">
        <v>1233</v>
      </c>
      <c r="D898" s="48">
        <f t="shared" si="13"/>
        <v>86.904000000000011</v>
      </c>
      <c r="E898" s="14">
        <v>96.56</v>
      </c>
    </row>
    <row r="899" spans="2:5" ht="15.75" thickBot="1" x14ac:dyDescent="0.3">
      <c r="B899" s="39">
        <v>896</v>
      </c>
      <c r="C899" s="40" t="s">
        <v>1234</v>
      </c>
      <c r="D899" s="48">
        <f t="shared" si="13"/>
        <v>264.60000000000002</v>
      </c>
      <c r="E899" s="14">
        <v>294</v>
      </c>
    </row>
    <row r="900" spans="2:5" ht="15.75" thickBot="1" x14ac:dyDescent="0.3">
      <c r="B900" s="39">
        <v>897</v>
      </c>
      <c r="C900" s="40" t="s">
        <v>1235</v>
      </c>
      <c r="D900" s="48">
        <f t="shared" si="13"/>
        <v>194.4</v>
      </c>
      <c r="E900" s="14">
        <v>216</v>
      </c>
    </row>
    <row r="901" spans="2:5" ht="15.75" thickBot="1" x14ac:dyDescent="0.3">
      <c r="B901" s="39">
        <v>898</v>
      </c>
      <c r="C901" s="40" t="s">
        <v>1236</v>
      </c>
      <c r="D901" s="48">
        <f t="shared" ref="D901:D964" si="14">E901*0.9</f>
        <v>36243.017999999996</v>
      </c>
      <c r="E901" s="13">
        <v>40270.019999999997</v>
      </c>
    </row>
    <row r="902" spans="2:5" ht="15.75" thickBot="1" x14ac:dyDescent="0.3">
      <c r="B902" s="39">
        <v>899</v>
      </c>
      <c r="C902" s="40" t="s">
        <v>1237</v>
      </c>
      <c r="D902" s="48">
        <f t="shared" si="14"/>
        <v>74.762999999999991</v>
      </c>
      <c r="E902" s="14">
        <v>83.07</v>
      </c>
    </row>
    <row r="903" spans="2:5" ht="15.75" thickBot="1" x14ac:dyDescent="0.3">
      <c r="B903" s="39">
        <v>900</v>
      </c>
      <c r="C903" s="40" t="s">
        <v>1238</v>
      </c>
      <c r="D903" s="48">
        <f t="shared" si="14"/>
        <v>39.627000000000002</v>
      </c>
      <c r="E903" s="14">
        <v>44.03</v>
      </c>
    </row>
    <row r="904" spans="2:5" ht="15.75" thickBot="1" x14ac:dyDescent="0.3">
      <c r="B904" s="39">
        <v>901</v>
      </c>
      <c r="C904" s="40" t="s">
        <v>1239</v>
      </c>
      <c r="D904" s="48">
        <f t="shared" si="14"/>
        <v>689.49</v>
      </c>
      <c r="E904" s="14">
        <v>766.1</v>
      </c>
    </row>
    <row r="905" spans="2:5" ht="15.75" thickBot="1" x14ac:dyDescent="0.3">
      <c r="B905" s="39">
        <v>902</v>
      </c>
      <c r="C905" s="40" t="s">
        <v>1240</v>
      </c>
      <c r="D905" s="48">
        <f t="shared" si="14"/>
        <v>627.8130000000001</v>
      </c>
      <c r="E905" s="14">
        <v>697.57</v>
      </c>
    </row>
    <row r="906" spans="2:5" ht="15.75" thickBot="1" x14ac:dyDescent="0.3">
      <c r="B906" s="39">
        <v>903</v>
      </c>
      <c r="C906" s="40" t="s">
        <v>1241</v>
      </c>
      <c r="D906" s="48">
        <f t="shared" si="14"/>
        <v>2373.768</v>
      </c>
      <c r="E906" s="13">
        <v>2637.52</v>
      </c>
    </row>
    <row r="907" spans="2:5" ht="15.75" thickBot="1" x14ac:dyDescent="0.3">
      <c r="B907" s="39">
        <v>904</v>
      </c>
      <c r="C907" s="40" t="s">
        <v>1242</v>
      </c>
      <c r="D907" s="48">
        <f t="shared" si="14"/>
        <v>1603.7550000000001</v>
      </c>
      <c r="E907" s="13">
        <v>1781.95</v>
      </c>
    </row>
    <row r="908" spans="2:5" ht="15.75" thickBot="1" x14ac:dyDescent="0.3">
      <c r="B908" s="39">
        <v>905</v>
      </c>
      <c r="C908" s="40" t="s">
        <v>1243</v>
      </c>
      <c r="D908" s="48">
        <f t="shared" si="14"/>
        <v>9504.2790000000005</v>
      </c>
      <c r="E908" s="13">
        <v>10560.31</v>
      </c>
    </row>
    <row r="909" spans="2:5" ht="15.75" thickBot="1" x14ac:dyDescent="0.3">
      <c r="B909" s="39">
        <v>906</v>
      </c>
      <c r="C909" s="40" t="s">
        <v>1244</v>
      </c>
      <c r="D909" s="48">
        <f t="shared" si="14"/>
        <v>4276.9349999999995</v>
      </c>
      <c r="E909" s="13">
        <v>4752.1499999999996</v>
      </c>
    </row>
    <row r="910" spans="2:5" ht="15.75" thickBot="1" x14ac:dyDescent="0.3">
      <c r="B910" s="39">
        <v>907</v>
      </c>
      <c r="C910" s="40" t="s">
        <v>1245</v>
      </c>
      <c r="D910" s="48">
        <f t="shared" si="14"/>
        <v>1362.2850000000001</v>
      </c>
      <c r="E910" s="13">
        <v>1513.65</v>
      </c>
    </row>
    <row r="911" spans="2:5" ht="15.75" thickBot="1" x14ac:dyDescent="0.3">
      <c r="B911" s="39">
        <v>908</v>
      </c>
      <c r="C911" s="40" t="s">
        <v>1246</v>
      </c>
      <c r="D911" s="48">
        <f t="shared" si="14"/>
        <v>485.99100000000004</v>
      </c>
      <c r="E911" s="14">
        <v>539.99</v>
      </c>
    </row>
    <row r="912" spans="2:5" ht="15.75" thickBot="1" x14ac:dyDescent="0.3">
      <c r="B912" s="39">
        <v>909</v>
      </c>
      <c r="C912" s="40" t="s">
        <v>1247</v>
      </c>
      <c r="D912" s="48">
        <f t="shared" si="14"/>
        <v>760.34700000000009</v>
      </c>
      <c r="E912" s="14">
        <v>844.83</v>
      </c>
    </row>
    <row r="913" spans="2:5" ht="15.75" thickBot="1" x14ac:dyDescent="0.3">
      <c r="B913" s="39">
        <v>910</v>
      </c>
      <c r="C913" s="40" t="s">
        <v>1248</v>
      </c>
      <c r="D913" s="48">
        <f t="shared" si="14"/>
        <v>982.10700000000008</v>
      </c>
      <c r="E913" s="13">
        <v>1091.23</v>
      </c>
    </row>
    <row r="914" spans="2:5" ht="15.75" thickBot="1" x14ac:dyDescent="0.3">
      <c r="B914" s="39">
        <v>911</v>
      </c>
      <c r="C914" s="40" t="s">
        <v>1249</v>
      </c>
      <c r="D914" s="48">
        <f t="shared" si="14"/>
        <v>2047.7070000000001</v>
      </c>
      <c r="E914" s="13">
        <v>2275.23</v>
      </c>
    </row>
    <row r="915" spans="2:5" ht="15.75" thickBot="1" x14ac:dyDescent="0.3">
      <c r="B915" s="39">
        <v>912</v>
      </c>
      <c r="C915" s="40" t="s">
        <v>1250</v>
      </c>
      <c r="D915" s="48">
        <f t="shared" si="14"/>
        <v>8807.3009999999995</v>
      </c>
      <c r="E915" s="13">
        <v>9785.89</v>
      </c>
    </row>
    <row r="916" spans="2:5" ht="15.75" thickBot="1" x14ac:dyDescent="0.3">
      <c r="B916" s="39">
        <v>913</v>
      </c>
      <c r="C916" s="40" t="s">
        <v>1251</v>
      </c>
      <c r="D916" s="48">
        <f t="shared" si="14"/>
        <v>15840.476999999999</v>
      </c>
      <c r="E916" s="13">
        <v>17600.53</v>
      </c>
    </row>
    <row r="917" spans="2:5" ht="15.75" thickBot="1" x14ac:dyDescent="0.3">
      <c r="B917" s="39">
        <v>914</v>
      </c>
      <c r="C917" s="40" t="s">
        <v>1252</v>
      </c>
      <c r="D917" s="48">
        <f t="shared" si="14"/>
        <v>6688.4939999999997</v>
      </c>
      <c r="E917" s="13">
        <v>7431.66</v>
      </c>
    </row>
    <row r="918" spans="2:5" ht="15.75" thickBot="1" x14ac:dyDescent="0.3">
      <c r="B918" s="39">
        <v>915</v>
      </c>
      <c r="C918" s="40" t="s">
        <v>1253</v>
      </c>
      <c r="D918" s="48">
        <f t="shared" si="14"/>
        <v>2.7E-2</v>
      </c>
      <c r="E918" s="14">
        <v>0.03</v>
      </c>
    </row>
    <row r="919" spans="2:5" ht="15.75" thickBot="1" x14ac:dyDescent="0.3">
      <c r="B919" s="39">
        <v>916</v>
      </c>
      <c r="C919" s="40" t="s">
        <v>1254</v>
      </c>
      <c r="D919" s="48">
        <f t="shared" si="14"/>
        <v>188.41499999999999</v>
      </c>
      <c r="E919" s="14">
        <v>209.35</v>
      </c>
    </row>
    <row r="920" spans="2:5" ht="15.75" thickBot="1" x14ac:dyDescent="0.3">
      <c r="B920" s="39">
        <v>917</v>
      </c>
      <c r="C920" s="40" t="s">
        <v>1255</v>
      </c>
      <c r="D920" s="48">
        <f t="shared" si="14"/>
        <v>385.04699999999997</v>
      </c>
      <c r="E920" s="14">
        <v>427.83</v>
      </c>
    </row>
    <row r="921" spans="2:5" ht="15.75" thickBot="1" x14ac:dyDescent="0.3">
      <c r="B921" s="39">
        <v>918</v>
      </c>
      <c r="C921" s="40" t="s">
        <v>1256</v>
      </c>
      <c r="D921" s="48">
        <f t="shared" si="14"/>
        <v>908.61300000000006</v>
      </c>
      <c r="E921" s="13">
        <v>1009.57</v>
      </c>
    </row>
    <row r="922" spans="2:5" ht="15.75" thickBot="1" x14ac:dyDescent="0.3">
      <c r="B922" s="39">
        <v>919</v>
      </c>
      <c r="C922" s="40" t="s">
        <v>1257</v>
      </c>
      <c r="D922" s="48">
        <f t="shared" si="14"/>
        <v>247.113</v>
      </c>
      <c r="E922" s="14">
        <v>274.57</v>
      </c>
    </row>
    <row r="923" spans="2:5" ht="15.75" thickBot="1" x14ac:dyDescent="0.3">
      <c r="B923" s="39">
        <v>920</v>
      </c>
      <c r="C923" s="40" t="s">
        <v>1258</v>
      </c>
      <c r="D923" s="48">
        <f t="shared" si="14"/>
        <v>750.84299999999996</v>
      </c>
      <c r="E923" s="14">
        <v>834.27</v>
      </c>
    </row>
    <row r="924" spans="2:5" ht="15.75" thickBot="1" x14ac:dyDescent="0.3">
      <c r="B924" s="39">
        <v>921</v>
      </c>
      <c r="C924" s="40" t="s">
        <v>1259</v>
      </c>
      <c r="D924" s="48">
        <f t="shared" si="14"/>
        <v>1020.15</v>
      </c>
      <c r="E924" s="13">
        <v>1133.5</v>
      </c>
    </row>
    <row r="925" spans="2:5" ht="15.75" thickBot="1" x14ac:dyDescent="0.3">
      <c r="B925" s="39">
        <v>922</v>
      </c>
      <c r="C925" s="40" t="s">
        <v>1260</v>
      </c>
      <c r="D925" s="48">
        <f t="shared" si="14"/>
        <v>523.36800000000005</v>
      </c>
      <c r="E925" s="14">
        <v>581.52</v>
      </c>
    </row>
    <row r="926" spans="2:5" ht="15.75" thickBot="1" x14ac:dyDescent="0.3">
      <c r="B926" s="39">
        <v>923</v>
      </c>
      <c r="C926" s="40" t="s">
        <v>1261</v>
      </c>
      <c r="D926" s="48">
        <f t="shared" si="14"/>
        <v>47.871000000000002</v>
      </c>
      <c r="E926" s="14">
        <v>53.19</v>
      </c>
    </row>
    <row r="927" spans="2:5" ht="15.75" thickBot="1" x14ac:dyDescent="0.3">
      <c r="B927" s="39">
        <v>924</v>
      </c>
      <c r="C927" s="40" t="s">
        <v>1262</v>
      </c>
      <c r="D927" s="48">
        <f t="shared" si="14"/>
        <v>549.54000000000008</v>
      </c>
      <c r="E927" s="14">
        <v>610.6</v>
      </c>
    </row>
    <row r="928" spans="2:5" ht="15.75" thickBot="1" x14ac:dyDescent="0.3">
      <c r="B928" s="39">
        <v>925</v>
      </c>
      <c r="C928" s="40" t="s">
        <v>1263</v>
      </c>
      <c r="D928" s="48">
        <f t="shared" si="14"/>
        <v>2205.6030000000001</v>
      </c>
      <c r="E928" s="13">
        <v>2450.67</v>
      </c>
    </row>
    <row r="929" spans="2:5" ht="15.75" thickBot="1" x14ac:dyDescent="0.3">
      <c r="B929" s="39">
        <v>926</v>
      </c>
      <c r="C929" s="40" t="s">
        <v>1264</v>
      </c>
      <c r="D929" s="48">
        <f t="shared" si="14"/>
        <v>1.8000000000000002E-2</v>
      </c>
      <c r="E929" s="14">
        <v>0.02</v>
      </c>
    </row>
    <row r="930" spans="2:5" ht="15.75" thickBot="1" x14ac:dyDescent="0.3">
      <c r="B930" s="39">
        <v>927</v>
      </c>
      <c r="C930" s="40" t="s">
        <v>1265</v>
      </c>
      <c r="D930" s="48">
        <f t="shared" si="14"/>
        <v>242.46900000000002</v>
      </c>
      <c r="E930" s="14">
        <v>269.41000000000003</v>
      </c>
    </row>
    <row r="931" spans="2:5" ht="15.75" thickBot="1" x14ac:dyDescent="0.3">
      <c r="B931" s="39">
        <v>928</v>
      </c>
      <c r="C931" s="40" t="s">
        <v>1266</v>
      </c>
      <c r="D931" s="48">
        <f t="shared" si="14"/>
        <v>1352.403</v>
      </c>
      <c r="E931" s="13">
        <v>1502.67</v>
      </c>
    </row>
    <row r="932" spans="2:5" ht="15.75" thickBot="1" x14ac:dyDescent="0.3">
      <c r="B932" s="39">
        <v>929</v>
      </c>
      <c r="C932" s="40" t="s">
        <v>1267</v>
      </c>
      <c r="D932" s="48">
        <f t="shared" si="14"/>
        <v>231.77699999999999</v>
      </c>
      <c r="E932" s="14">
        <v>257.52999999999997</v>
      </c>
    </row>
    <row r="933" spans="2:5" ht="15.75" thickBot="1" x14ac:dyDescent="0.3">
      <c r="B933" s="39">
        <v>930</v>
      </c>
      <c r="C933" s="40" t="s">
        <v>1268</v>
      </c>
      <c r="D933" s="48">
        <f t="shared" si="14"/>
        <v>231.77699999999999</v>
      </c>
      <c r="E933" s="14">
        <v>257.52999999999997</v>
      </c>
    </row>
    <row r="934" spans="2:5" ht="15.75" thickBot="1" x14ac:dyDescent="0.3">
      <c r="B934" s="39">
        <v>931</v>
      </c>
      <c r="C934" s="40" t="s">
        <v>1269</v>
      </c>
      <c r="D934" s="48">
        <f t="shared" si="14"/>
        <v>2116.7729999999997</v>
      </c>
      <c r="E934" s="13">
        <v>2351.9699999999998</v>
      </c>
    </row>
    <row r="935" spans="2:5" ht="15.75" thickBot="1" x14ac:dyDescent="0.3">
      <c r="B935" s="39">
        <v>932</v>
      </c>
      <c r="C935" s="40" t="s">
        <v>1270</v>
      </c>
      <c r="D935" s="48">
        <f t="shared" si="14"/>
        <v>246.58200000000002</v>
      </c>
      <c r="E935" s="14">
        <v>273.98</v>
      </c>
    </row>
    <row r="936" spans="2:5" ht="15.75" thickBot="1" x14ac:dyDescent="0.3">
      <c r="B936" s="39">
        <v>933</v>
      </c>
      <c r="C936" s="40" t="s">
        <v>1271</v>
      </c>
      <c r="D936" s="48">
        <f t="shared" si="14"/>
        <v>176.39100000000002</v>
      </c>
      <c r="E936" s="14">
        <v>195.99</v>
      </c>
    </row>
    <row r="937" spans="2:5" ht="15.75" thickBot="1" x14ac:dyDescent="0.3">
      <c r="B937" s="39">
        <v>934</v>
      </c>
      <c r="C937" s="40" t="s">
        <v>1272</v>
      </c>
      <c r="D937" s="48">
        <f t="shared" si="14"/>
        <v>13306.005000000001</v>
      </c>
      <c r="E937" s="13">
        <v>14784.45</v>
      </c>
    </row>
    <row r="938" spans="2:5" ht="15.75" thickBot="1" x14ac:dyDescent="0.3">
      <c r="B938" s="39">
        <v>935</v>
      </c>
      <c r="C938" s="40" t="s">
        <v>1273</v>
      </c>
      <c r="D938" s="48">
        <f t="shared" si="14"/>
        <v>152.07300000000001</v>
      </c>
      <c r="E938" s="14">
        <v>168.97</v>
      </c>
    </row>
    <row r="939" spans="2:5" ht="15.75" thickBot="1" x14ac:dyDescent="0.3">
      <c r="B939" s="39">
        <v>936</v>
      </c>
      <c r="C939" s="40" t="s">
        <v>1274</v>
      </c>
      <c r="D939" s="48">
        <f t="shared" si="14"/>
        <v>392.84100000000001</v>
      </c>
      <c r="E939" s="14">
        <v>436.49</v>
      </c>
    </row>
    <row r="940" spans="2:5" ht="15.75" thickBot="1" x14ac:dyDescent="0.3">
      <c r="B940" s="39">
        <v>937</v>
      </c>
      <c r="C940" s="40" t="s">
        <v>1275</v>
      </c>
      <c r="D940" s="48">
        <f t="shared" si="14"/>
        <v>336.45599999999996</v>
      </c>
      <c r="E940" s="14">
        <v>373.84</v>
      </c>
    </row>
    <row r="941" spans="2:5" ht="15.75" thickBot="1" x14ac:dyDescent="0.3">
      <c r="B941" s="39">
        <v>938</v>
      </c>
      <c r="C941" s="40" t="s">
        <v>1276</v>
      </c>
      <c r="D941" s="48">
        <f t="shared" si="14"/>
        <v>110.889</v>
      </c>
      <c r="E941" s="14">
        <v>123.21</v>
      </c>
    </row>
    <row r="942" spans="2:5" ht="15.75" thickBot="1" x14ac:dyDescent="0.3">
      <c r="B942" s="39">
        <v>939</v>
      </c>
      <c r="C942" s="40" t="s">
        <v>1277</v>
      </c>
      <c r="D942" s="48">
        <f t="shared" si="14"/>
        <v>139.779</v>
      </c>
      <c r="E942" s="14">
        <v>155.31</v>
      </c>
    </row>
    <row r="943" spans="2:5" ht="15.75" thickBot="1" x14ac:dyDescent="0.3">
      <c r="B943" s="39">
        <v>940</v>
      </c>
      <c r="C943" s="40" t="s">
        <v>1278</v>
      </c>
      <c r="D943" s="48">
        <f t="shared" si="14"/>
        <v>2.7E-2</v>
      </c>
      <c r="E943" s="14">
        <v>0.03</v>
      </c>
    </row>
    <row r="944" spans="2:5" ht="15.75" thickBot="1" x14ac:dyDescent="0.3">
      <c r="B944" s="39">
        <v>941</v>
      </c>
      <c r="C944" s="40" t="s">
        <v>1279</v>
      </c>
      <c r="D944" s="48">
        <f t="shared" si="14"/>
        <v>0.22500000000000001</v>
      </c>
      <c r="E944" s="14">
        <v>0.25</v>
      </c>
    </row>
    <row r="945" spans="2:5" ht="15.75" thickBot="1" x14ac:dyDescent="0.3">
      <c r="B945" s="39">
        <v>942</v>
      </c>
      <c r="C945" s="40" t="s">
        <v>1280</v>
      </c>
      <c r="D945" s="48">
        <f t="shared" si="14"/>
        <v>382.20300000000003</v>
      </c>
      <c r="E945" s="14">
        <v>424.67</v>
      </c>
    </row>
    <row r="946" spans="2:5" ht="15.75" thickBot="1" x14ac:dyDescent="0.3">
      <c r="B946" s="39">
        <v>943</v>
      </c>
      <c r="C946" s="40" t="s">
        <v>1281</v>
      </c>
      <c r="D946" s="48">
        <f t="shared" si="14"/>
        <v>456.39000000000004</v>
      </c>
      <c r="E946" s="14">
        <v>507.1</v>
      </c>
    </row>
    <row r="947" spans="2:5" ht="15.75" thickBot="1" x14ac:dyDescent="0.3">
      <c r="B947" s="39">
        <v>944</v>
      </c>
      <c r="C947" s="40" t="s">
        <v>1282</v>
      </c>
      <c r="D947" s="48">
        <f t="shared" si="14"/>
        <v>336.45599999999996</v>
      </c>
      <c r="E947" s="14">
        <v>373.84</v>
      </c>
    </row>
    <row r="948" spans="2:5" ht="15.75" thickBot="1" x14ac:dyDescent="0.3">
      <c r="B948" s="39">
        <v>945</v>
      </c>
      <c r="C948" s="40" t="s">
        <v>1283</v>
      </c>
      <c r="D948" s="48">
        <f t="shared" si="14"/>
        <v>233.60400000000001</v>
      </c>
      <c r="E948" s="14">
        <v>259.56</v>
      </c>
    </row>
    <row r="949" spans="2:5" ht="15.75" thickBot="1" x14ac:dyDescent="0.3">
      <c r="B949" s="39">
        <v>946</v>
      </c>
      <c r="C949" s="40" t="s">
        <v>1284</v>
      </c>
      <c r="D949" s="48">
        <f t="shared" si="14"/>
        <v>586.92600000000004</v>
      </c>
      <c r="E949" s="14">
        <v>652.14</v>
      </c>
    </row>
    <row r="950" spans="2:5" ht="15.75" thickBot="1" x14ac:dyDescent="0.3">
      <c r="B950" s="39">
        <v>947</v>
      </c>
      <c r="C950" s="40" t="s">
        <v>1285</v>
      </c>
      <c r="D950" s="48">
        <f t="shared" si="14"/>
        <v>285.12900000000002</v>
      </c>
      <c r="E950" s="14">
        <v>316.81</v>
      </c>
    </row>
    <row r="951" spans="2:5" ht="15.75" thickBot="1" x14ac:dyDescent="0.3">
      <c r="B951" s="39">
        <v>948</v>
      </c>
      <c r="C951" s="40" t="s">
        <v>1286</v>
      </c>
      <c r="D951" s="48">
        <f t="shared" si="14"/>
        <v>536.553</v>
      </c>
      <c r="E951" s="14">
        <v>596.16999999999996</v>
      </c>
    </row>
    <row r="952" spans="2:5" ht="15.75" thickBot="1" x14ac:dyDescent="0.3">
      <c r="B952" s="39">
        <v>949</v>
      </c>
      <c r="C952" s="40" t="s">
        <v>1287</v>
      </c>
      <c r="D952" s="48">
        <f t="shared" si="14"/>
        <v>132.30000000000001</v>
      </c>
      <c r="E952" s="14">
        <v>147</v>
      </c>
    </row>
    <row r="953" spans="2:5" ht="15.75" thickBot="1" x14ac:dyDescent="0.3">
      <c r="B953" s="39">
        <v>950</v>
      </c>
      <c r="C953" s="40" t="s">
        <v>1288</v>
      </c>
      <c r="D953" s="48">
        <f t="shared" si="14"/>
        <v>1969.9649999999999</v>
      </c>
      <c r="E953" s="13">
        <v>2188.85</v>
      </c>
    </row>
    <row r="954" spans="2:5" ht="15.75" thickBot="1" x14ac:dyDescent="0.3">
      <c r="B954" s="39">
        <v>951</v>
      </c>
      <c r="C954" s="40" t="s">
        <v>1289</v>
      </c>
      <c r="D954" s="48">
        <f t="shared" si="14"/>
        <v>167.48099999999999</v>
      </c>
      <c r="E954" s="14">
        <v>186.09</v>
      </c>
    </row>
    <row r="955" spans="2:5" ht="15.75" thickBot="1" x14ac:dyDescent="0.3">
      <c r="B955" s="39">
        <v>952</v>
      </c>
      <c r="C955" s="40" t="s">
        <v>1290</v>
      </c>
      <c r="D955" s="48">
        <f t="shared" si="14"/>
        <v>2876.1570000000002</v>
      </c>
      <c r="E955" s="13">
        <v>3195.73</v>
      </c>
    </row>
    <row r="956" spans="2:5" ht="15.75" thickBot="1" x14ac:dyDescent="0.3">
      <c r="B956" s="39">
        <v>953</v>
      </c>
      <c r="C956" s="40" t="s">
        <v>1291</v>
      </c>
      <c r="D956" s="48">
        <f t="shared" si="14"/>
        <v>1764</v>
      </c>
      <c r="E956" s="15">
        <v>1960</v>
      </c>
    </row>
    <row r="957" spans="2:5" ht="15.75" thickBot="1" x14ac:dyDescent="0.3">
      <c r="B957" s="39">
        <v>954</v>
      </c>
      <c r="C957" s="40" t="s">
        <v>1292</v>
      </c>
      <c r="D957" s="48">
        <f t="shared" si="14"/>
        <v>59.526000000000003</v>
      </c>
      <c r="E957" s="14">
        <v>66.14</v>
      </c>
    </row>
    <row r="958" spans="2:5" ht="15.75" thickBot="1" x14ac:dyDescent="0.3">
      <c r="B958" s="39">
        <v>955</v>
      </c>
      <c r="C958" s="40" t="s">
        <v>1293</v>
      </c>
      <c r="D958" s="48">
        <f t="shared" si="14"/>
        <v>70.415999999999997</v>
      </c>
      <c r="E958" s="14">
        <v>78.239999999999995</v>
      </c>
    </row>
    <row r="959" spans="2:5" ht="15.75" thickBot="1" x14ac:dyDescent="0.3">
      <c r="B959" s="39">
        <v>956</v>
      </c>
      <c r="C959" s="40" t="s">
        <v>1294</v>
      </c>
      <c r="D959" s="48">
        <f t="shared" si="14"/>
        <v>1435.0230000000001</v>
      </c>
      <c r="E959" s="13">
        <v>1594.47</v>
      </c>
    </row>
    <row r="960" spans="2:5" ht="15.75" thickBot="1" x14ac:dyDescent="0.3">
      <c r="B960" s="39">
        <v>957</v>
      </c>
      <c r="C960" s="40" t="s">
        <v>1295</v>
      </c>
      <c r="D960" s="48">
        <f t="shared" si="14"/>
        <v>1196.2710000000002</v>
      </c>
      <c r="E960" s="13">
        <v>1329.19</v>
      </c>
    </row>
    <row r="961" spans="2:5" ht="15.75" thickBot="1" x14ac:dyDescent="0.3">
      <c r="B961" s="39">
        <v>958</v>
      </c>
      <c r="C961" s="40" t="s">
        <v>1296</v>
      </c>
      <c r="D961" s="48">
        <f t="shared" si="14"/>
        <v>238.92300000000003</v>
      </c>
      <c r="E961" s="14">
        <v>265.47000000000003</v>
      </c>
    </row>
    <row r="962" spans="2:5" ht="15.75" thickBot="1" x14ac:dyDescent="0.3">
      <c r="B962" s="39">
        <v>959</v>
      </c>
      <c r="C962" s="40" t="s">
        <v>1297</v>
      </c>
      <c r="D962" s="48">
        <f t="shared" si="14"/>
        <v>88.2</v>
      </c>
      <c r="E962" s="14">
        <v>98</v>
      </c>
    </row>
    <row r="963" spans="2:5" ht="15.75" thickBot="1" x14ac:dyDescent="0.3">
      <c r="B963" s="39">
        <v>960</v>
      </c>
      <c r="C963" s="40" t="s">
        <v>1298</v>
      </c>
      <c r="D963" s="48">
        <f t="shared" si="14"/>
        <v>7.875</v>
      </c>
      <c r="E963" s="14">
        <v>8.75</v>
      </c>
    </row>
    <row r="964" spans="2:5" ht="15.75" thickBot="1" x14ac:dyDescent="0.3">
      <c r="B964" s="39">
        <v>961</v>
      </c>
      <c r="C964" s="40" t="s">
        <v>1299</v>
      </c>
      <c r="D964" s="48">
        <f t="shared" si="14"/>
        <v>657.95399999999995</v>
      </c>
      <c r="E964" s="14">
        <v>731.06</v>
      </c>
    </row>
    <row r="965" spans="2:5" ht="15.75" thickBot="1" x14ac:dyDescent="0.3">
      <c r="B965" s="39">
        <v>962</v>
      </c>
      <c r="C965" s="40" t="s">
        <v>1300</v>
      </c>
      <c r="D965" s="48">
        <f t="shared" ref="D965:D1028" si="15">E965*0.9</f>
        <v>5291.991</v>
      </c>
      <c r="E965" s="13">
        <v>5879.99</v>
      </c>
    </row>
    <row r="966" spans="2:5" ht="15.75" thickBot="1" x14ac:dyDescent="0.3">
      <c r="B966" s="39">
        <v>963</v>
      </c>
      <c r="C966" s="40" t="s">
        <v>1301</v>
      </c>
      <c r="D966" s="48">
        <f t="shared" si="15"/>
        <v>916.08299999999997</v>
      </c>
      <c r="E966" s="13">
        <v>1017.87</v>
      </c>
    </row>
    <row r="967" spans="2:5" ht="15.75" thickBot="1" x14ac:dyDescent="0.3">
      <c r="B967" s="39">
        <v>964</v>
      </c>
      <c r="C967" s="40" t="s">
        <v>1302</v>
      </c>
      <c r="D967" s="48">
        <f t="shared" si="15"/>
        <v>3891.6989999999996</v>
      </c>
      <c r="E967" s="13">
        <v>4324.1099999999997</v>
      </c>
    </row>
    <row r="968" spans="2:5" ht="15.75" thickBot="1" x14ac:dyDescent="0.3">
      <c r="B968" s="39">
        <v>965</v>
      </c>
      <c r="C968" s="40" t="s">
        <v>1303</v>
      </c>
      <c r="D968" s="48">
        <f t="shared" si="15"/>
        <v>8620.6409999999996</v>
      </c>
      <c r="E968" s="13">
        <v>9578.49</v>
      </c>
    </row>
    <row r="969" spans="2:5" ht="15.75" thickBot="1" x14ac:dyDescent="0.3">
      <c r="B969" s="39">
        <v>966</v>
      </c>
      <c r="C969" s="40" t="s">
        <v>1304</v>
      </c>
      <c r="D969" s="48">
        <f t="shared" si="15"/>
        <v>125.07300000000001</v>
      </c>
      <c r="E969" s="14">
        <v>138.97</v>
      </c>
    </row>
    <row r="970" spans="2:5" ht="15.75" thickBot="1" x14ac:dyDescent="0.3">
      <c r="B970" s="39">
        <v>967</v>
      </c>
      <c r="C970" s="40" t="s">
        <v>1305</v>
      </c>
      <c r="D970" s="48">
        <f t="shared" si="15"/>
        <v>244.15199999999999</v>
      </c>
      <c r="E970" s="14">
        <v>271.27999999999997</v>
      </c>
    </row>
    <row r="971" spans="2:5" ht="15.75" thickBot="1" x14ac:dyDescent="0.3">
      <c r="B971" s="39">
        <v>968</v>
      </c>
      <c r="C971" s="40" t="s">
        <v>1306</v>
      </c>
      <c r="D971" s="48">
        <f t="shared" si="15"/>
        <v>440.03700000000003</v>
      </c>
      <c r="E971" s="14">
        <v>488.93</v>
      </c>
    </row>
    <row r="972" spans="2:5" ht="15.75" thickBot="1" x14ac:dyDescent="0.3">
      <c r="B972" s="39">
        <v>969</v>
      </c>
      <c r="C972" s="40" t="s">
        <v>1307</v>
      </c>
      <c r="D972" s="48">
        <f t="shared" si="15"/>
        <v>13.365</v>
      </c>
      <c r="E972" s="14">
        <v>14.85</v>
      </c>
    </row>
    <row r="973" spans="2:5" ht="15.75" thickBot="1" x14ac:dyDescent="0.3">
      <c r="B973" s="39">
        <v>970</v>
      </c>
      <c r="C973" s="40" t="s">
        <v>1308</v>
      </c>
      <c r="D973" s="48">
        <f t="shared" si="15"/>
        <v>249.35400000000001</v>
      </c>
      <c r="E973" s="14">
        <v>277.06</v>
      </c>
    </row>
    <row r="974" spans="2:5" ht="15.75" thickBot="1" x14ac:dyDescent="0.3">
      <c r="B974" s="39">
        <v>971</v>
      </c>
      <c r="C974" s="40" t="s">
        <v>1309</v>
      </c>
      <c r="D974" s="48">
        <f t="shared" si="15"/>
        <v>393.65999999999997</v>
      </c>
      <c r="E974" s="14">
        <v>437.4</v>
      </c>
    </row>
    <row r="975" spans="2:5" ht="15.75" thickBot="1" x14ac:dyDescent="0.3">
      <c r="B975" s="39">
        <v>972</v>
      </c>
      <c r="C975" s="40" t="s">
        <v>1310</v>
      </c>
      <c r="D975" s="48">
        <f t="shared" si="15"/>
        <v>479.07899999999995</v>
      </c>
      <c r="E975" s="14">
        <v>532.30999999999995</v>
      </c>
    </row>
    <row r="976" spans="2:5" ht="15.75" thickBot="1" x14ac:dyDescent="0.3">
      <c r="B976" s="39">
        <v>973</v>
      </c>
      <c r="C976" s="40" t="s">
        <v>1311</v>
      </c>
      <c r="D976" s="48">
        <f t="shared" si="15"/>
        <v>472.80600000000004</v>
      </c>
      <c r="E976" s="14">
        <v>525.34</v>
      </c>
    </row>
    <row r="977" spans="2:5" ht="15.75" thickBot="1" x14ac:dyDescent="0.3">
      <c r="B977" s="39">
        <v>974</v>
      </c>
      <c r="C977" s="40" t="s">
        <v>1312</v>
      </c>
      <c r="D977" s="48">
        <f t="shared" si="15"/>
        <v>211.73400000000001</v>
      </c>
      <c r="E977" s="14">
        <v>235.26</v>
      </c>
    </row>
    <row r="978" spans="2:5" ht="15.75" thickBot="1" x14ac:dyDescent="0.3">
      <c r="B978" s="39">
        <v>975</v>
      </c>
      <c r="C978" s="40" t="s">
        <v>1313</v>
      </c>
      <c r="D978" s="48">
        <f t="shared" si="15"/>
        <v>586.26</v>
      </c>
      <c r="E978" s="14">
        <v>651.4</v>
      </c>
    </row>
    <row r="979" spans="2:5" ht="15.75" thickBot="1" x14ac:dyDescent="0.3">
      <c r="B979" s="39">
        <v>976</v>
      </c>
      <c r="C979" s="40" t="s">
        <v>1314</v>
      </c>
      <c r="D979" s="48">
        <f t="shared" si="15"/>
        <v>610.92899999999997</v>
      </c>
      <c r="E979" s="14">
        <v>678.81</v>
      </c>
    </row>
    <row r="980" spans="2:5" ht="15.75" thickBot="1" x14ac:dyDescent="0.3">
      <c r="B980" s="39">
        <v>977</v>
      </c>
      <c r="C980" s="40" t="s">
        <v>1315</v>
      </c>
      <c r="D980" s="48">
        <f t="shared" si="15"/>
        <v>479.26799999999997</v>
      </c>
      <c r="E980" s="14">
        <v>532.52</v>
      </c>
    </row>
    <row r="981" spans="2:5" ht="15.75" thickBot="1" x14ac:dyDescent="0.3">
      <c r="B981" s="39">
        <v>978</v>
      </c>
      <c r="C981" s="40" t="s">
        <v>1316</v>
      </c>
      <c r="D981" s="48">
        <f t="shared" si="15"/>
        <v>657.85500000000002</v>
      </c>
      <c r="E981" s="14">
        <v>730.95</v>
      </c>
    </row>
    <row r="982" spans="2:5" ht="15.75" thickBot="1" x14ac:dyDescent="0.3">
      <c r="B982" s="39">
        <v>979</v>
      </c>
      <c r="C982" s="40" t="s">
        <v>1317</v>
      </c>
      <c r="D982" s="48">
        <f t="shared" si="15"/>
        <v>1223.586</v>
      </c>
      <c r="E982" s="13">
        <v>1359.54</v>
      </c>
    </row>
    <row r="983" spans="2:5" ht="15.75" thickBot="1" x14ac:dyDescent="0.3">
      <c r="B983" s="39">
        <v>980</v>
      </c>
      <c r="C983" s="40" t="s">
        <v>1318</v>
      </c>
      <c r="D983" s="48">
        <f t="shared" si="15"/>
        <v>275.95800000000003</v>
      </c>
      <c r="E983" s="14">
        <v>306.62</v>
      </c>
    </row>
    <row r="984" spans="2:5" ht="15.75" thickBot="1" x14ac:dyDescent="0.3">
      <c r="B984" s="39">
        <v>981</v>
      </c>
      <c r="C984" s="40" t="s">
        <v>1319</v>
      </c>
      <c r="D984" s="48">
        <f t="shared" si="15"/>
        <v>1767.8879999999999</v>
      </c>
      <c r="E984" s="13">
        <v>1964.32</v>
      </c>
    </row>
    <row r="985" spans="2:5" ht="15.75" thickBot="1" x14ac:dyDescent="0.3">
      <c r="B985" s="39">
        <v>982</v>
      </c>
      <c r="C985" s="40" t="s">
        <v>1320</v>
      </c>
      <c r="D985" s="48">
        <f t="shared" si="15"/>
        <v>1433.835</v>
      </c>
      <c r="E985" s="13">
        <v>1593.15</v>
      </c>
    </row>
    <row r="986" spans="2:5" ht="15.75" thickBot="1" x14ac:dyDescent="0.3">
      <c r="B986" s="39">
        <v>983</v>
      </c>
      <c r="C986" s="40" t="s">
        <v>1321</v>
      </c>
      <c r="D986" s="48">
        <f t="shared" si="15"/>
        <v>993.33900000000006</v>
      </c>
      <c r="E986" s="13">
        <v>1103.71</v>
      </c>
    </row>
    <row r="987" spans="2:5" ht="15.75" thickBot="1" x14ac:dyDescent="0.3">
      <c r="B987" s="39">
        <v>984</v>
      </c>
      <c r="C987" s="40" t="s">
        <v>1322</v>
      </c>
      <c r="D987" s="48">
        <f t="shared" si="15"/>
        <v>7006.2030000000004</v>
      </c>
      <c r="E987" s="13">
        <v>7784.67</v>
      </c>
    </row>
    <row r="988" spans="2:5" ht="15.75" thickBot="1" x14ac:dyDescent="0.3">
      <c r="B988" s="39">
        <v>985</v>
      </c>
      <c r="C988" s="40" t="s">
        <v>1323</v>
      </c>
      <c r="D988" s="48">
        <f t="shared" si="15"/>
        <v>1259.1089999999999</v>
      </c>
      <c r="E988" s="13">
        <v>1399.01</v>
      </c>
    </row>
    <row r="989" spans="2:5" ht="15.75" thickBot="1" x14ac:dyDescent="0.3">
      <c r="B989" s="39">
        <v>986</v>
      </c>
      <c r="C989" s="40" t="s">
        <v>1324</v>
      </c>
      <c r="D989" s="48">
        <f t="shared" si="15"/>
        <v>1367.028</v>
      </c>
      <c r="E989" s="13">
        <v>1518.92</v>
      </c>
    </row>
    <row r="990" spans="2:5" ht="15.75" thickBot="1" x14ac:dyDescent="0.3">
      <c r="B990" s="39">
        <v>987</v>
      </c>
      <c r="C990" s="40" t="s">
        <v>1325</v>
      </c>
      <c r="D990" s="48">
        <f t="shared" si="15"/>
        <v>1794.4110000000001</v>
      </c>
      <c r="E990" s="13">
        <v>1993.79</v>
      </c>
    </row>
    <row r="991" spans="2:5" ht="15.75" thickBot="1" x14ac:dyDescent="0.3">
      <c r="B991" s="39">
        <v>988</v>
      </c>
      <c r="C991" s="40" t="s">
        <v>1326</v>
      </c>
      <c r="D991" s="48">
        <f t="shared" si="15"/>
        <v>1.4040000000000001</v>
      </c>
      <c r="E991" s="14">
        <v>1.56</v>
      </c>
    </row>
    <row r="992" spans="2:5" ht="15.75" thickBot="1" x14ac:dyDescent="0.3">
      <c r="B992" s="39">
        <v>989</v>
      </c>
      <c r="C992" s="40" t="s">
        <v>1327</v>
      </c>
      <c r="D992" s="48">
        <f t="shared" si="15"/>
        <v>140.35499999999999</v>
      </c>
      <c r="E992" s="14">
        <v>155.94999999999999</v>
      </c>
    </row>
    <row r="993" spans="2:5" ht="15.75" thickBot="1" x14ac:dyDescent="0.3">
      <c r="B993" s="39">
        <v>990</v>
      </c>
      <c r="C993" s="40" t="s">
        <v>1328</v>
      </c>
      <c r="D993" s="48">
        <f t="shared" si="15"/>
        <v>1222.7940000000001</v>
      </c>
      <c r="E993" s="13">
        <v>1358.66</v>
      </c>
    </row>
    <row r="994" spans="2:5" ht="15.75" thickBot="1" x14ac:dyDescent="0.3">
      <c r="B994" s="39">
        <v>991</v>
      </c>
      <c r="C994" s="40" t="s">
        <v>1329</v>
      </c>
      <c r="D994" s="48">
        <f t="shared" si="15"/>
        <v>47.313000000000002</v>
      </c>
      <c r="E994" s="14">
        <v>52.57</v>
      </c>
    </row>
    <row r="995" spans="2:5" ht="15.75" thickBot="1" x14ac:dyDescent="0.3">
      <c r="B995" s="39">
        <v>992</v>
      </c>
      <c r="C995" s="40" t="s">
        <v>1330</v>
      </c>
      <c r="D995" s="48">
        <f t="shared" si="15"/>
        <v>189.25200000000001</v>
      </c>
      <c r="E995" s="14">
        <v>210.28</v>
      </c>
    </row>
    <row r="996" spans="2:5" ht="15.75" thickBot="1" x14ac:dyDescent="0.3">
      <c r="B996" s="39">
        <v>993</v>
      </c>
      <c r="C996" s="40" t="s">
        <v>1331</v>
      </c>
      <c r="D996" s="48">
        <f t="shared" si="15"/>
        <v>192.654</v>
      </c>
      <c r="E996" s="14">
        <v>214.06</v>
      </c>
    </row>
    <row r="997" spans="2:5" ht="15.75" thickBot="1" x14ac:dyDescent="0.3">
      <c r="B997" s="39">
        <v>994</v>
      </c>
      <c r="C997" s="40" t="s">
        <v>1332</v>
      </c>
      <c r="D997" s="48">
        <f t="shared" si="15"/>
        <v>141.93900000000002</v>
      </c>
      <c r="E997" s="14">
        <v>157.71</v>
      </c>
    </row>
    <row r="998" spans="2:5" ht="15.75" thickBot="1" x14ac:dyDescent="0.3">
      <c r="B998" s="39">
        <v>995</v>
      </c>
      <c r="C998" s="40" t="s">
        <v>1333</v>
      </c>
      <c r="D998" s="48">
        <f t="shared" si="15"/>
        <v>385.31700000000001</v>
      </c>
      <c r="E998" s="14">
        <v>428.13</v>
      </c>
    </row>
    <row r="999" spans="2:5" ht="15.75" thickBot="1" x14ac:dyDescent="0.3">
      <c r="B999" s="39">
        <v>996</v>
      </c>
      <c r="C999" s="40" t="s">
        <v>1334</v>
      </c>
      <c r="D999" s="48">
        <f t="shared" si="15"/>
        <v>189.25200000000001</v>
      </c>
      <c r="E999" s="14">
        <v>210.28</v>
      </c>
    </row>
    <row r="1000" spans="2:5" ht="15.75" thickBot="1" x14ac:dyDescent="0.3">
      <c r="B1000" s="39">
        <v>997</v>
      </c>
      <c r="C1000" s="40" t="s">
        <v>1335</v>
      </c>
      <c r="D1000" s="48">
        <f t="shared" si="15"/>
        <v>141.93900000000002</v>
      </c>
      <c r="E1000" s="14">
        <v>157.71</v>
      </c>
    </row>
    <row r="1001" spans="2:5" ht="15.75" thickBot="1" x14ac:dyDescent="0.3">
      <c r="B1001" s="39">
        <v>998</v>
      </c>
      <c r="C1001" s="40" t="s">
        <v>1336</v>
      </c>
      <c r="D1001" s="48">
        <f t="shared" si="15"/>
        <v>31.085999999999999</v>
      </c>
      <c r="E1001" s="14">
        <v>34.54</v>
      </c>
    </row>
    <row r="1002" spans="2:5" ht="15.75" thickBot="1" x14ac:dyDescent="0.3">
      <c r="B1002" s="39">
        <v>999</v>
      </c>
      <c r="C1002" s="40" t="s">
        <v>1337</v>
      </c>
      <c r="D1002" s="48">
        <f t="shared" si="15"/>
        <v>7670.1150000000007</v>
      </c>
      <c r="E1002" s="13">
        <v>8522.35</v>
      </c>
    </row>
    <row r="1003" spans="2:5" ht="15.75" thickBot="1" x14ac:dyDescent="0.3">
      <c r="B1003" s="39">
        <v>1000</v>
      </c>
      <c r="C1003" s="40" t="s">
        <v>1338</v>
      </c>
      <c r="D1003" s="48">
        <f t="shared" si="15"/>
        <v>8482.3559999999998</v>
      </c>
      <c r="E1003" s="13">
        <v>9424.84</v>
      </c>
    </row>
    <row r="1004" spans="2:5" ht="15.75" thickBot="1" x14ac:dyDescent="0.3">
      <c r="B1004" s="39">
        <v>1001</v>
      </c>
      <c r="C1004" s="40" t="s">
        <v>1339</v>
      </c>
      <c r="D1004" s="48">
        <f t="shared" si="15"/>
        <v>880.98300000000006</v>
      </c>
      <c r="E1004" s="14">
        <v>978.87</v>
      </c>
    </row>
    <row r="1005" spans="2:5" ht="15.75" thickBot="1" x14ac:dyDescent="0.3">
      <c r="B1005" s="39">
        <v>1002</v>
      </c>
      <c r="C1005" s="40" t="s">
        <v>1340</v>
      </c>
      <c r="D1005" s="48">
        <f t="shared" si="15"/>
        <v>2516.7330000000002</v>
      </c>
      <c r="E1005" s="13">
        <v>2796.37</v>
      </c>
    </row>
    <row r="1006" spans="2:5" ht="15.75" thickBot="1" x14ac:dyDescent="0.3">
      <c r="B1006" s="39">
        <v>1003</v>
      </c>
      <c r="C1006" s="40" t="s">
        <v>1341</v>
      </c>
      <c r="D1006" s="48">
        <f t="shared" si="15"/>
        <v>3145.9140000000002</v>
      </c>
      <c r="E1006" s="13">
        <v>3495.46</v>
      </c>
    </row>
    <row r="1007" spans="2:5" ht="15.75" thickBot="1" x14ac:dyDescent="0.3">
      <c r="B1007" s="39">
        <v>1004</v>
      </c>
      <c r="C1007" s="40" t="s">
        <v>1342</v>
      </c>
      <c r="D1007" s="48">
        <f t="shared" si="15"/>
        <v>193.464</v>
      </c>
      <c r="E1007" s="14">
        <v>214.96</v>
      </c>
    </row>
    <row r="1008" spans="2:5" ht="15.75" thickBot="1" x14ac:dyDescent="0.3">
      <c r="B1008" s="39">
        <v>1005</v>
      </c>
      <c r="C1008" s="40" t="s">
        <v>904</v>
      </c>
      <c r="D1008" s="48">
        <f t="shared" si="15"/>
        <v>20797.100999999999</v>
      </c>
      <c r="E1008" s="13">
        <v>23107.89</v>
      </c>
    </row>
    <row r="1009" spans="2:5" ht="15.75" thickBot="1" x14ac:dyDescent="0.3">
      <c r="B1009" s="39">
        <v>1006</v>
      </c>
      <c r="C1009" s="40" t="s">
        <v>1343</v>
      </c>
      <c r="D1009" s="48">
        <f t="shared" si="15"/>
        <v>4082.4090000000001</v>
      </c>
      <c r="E1009" s="13">
        <v>4536.01</v>
      </c>
    </row>
    <row r="1010" spans="2:5" ht="15.75" thickBot="1" x14ac:dyDescent="0.3">
      <c r="B1010" s="39">
        <v>1007</v>
      </c>
      <c r="C1010" s="40" t="s">
        <v>1344</v>
      </c>
      <c r="D1010" s="48">
        <f t="shared" si="15"/>
        <v>2538.5130000000004</v>
      </c>
      <c r="E1010" s="13">
        <v>2820.57</v>
      </c>
    </row>
    <row r="1011" spans="2:5" ht="15.75" thickBot="1" x14ac:dyDescent="0.3">
      <c r="B1011" s="39">
        <v>1008</v>
      </c>
      <c r="C1011" s="40" t="s">
        <v>1345</v>
      </c>
      <c r="D1011" s="48">
        <f t="shared" si="15"/>
        <v>6902.973</v>
      </c>
      <c r="E1011" s="13">
        <v>7669.97</v>
      </c>
    </row>
    <row r="1012" spans="2:5" ht="15.75" thickBot="1" x14ac:dyDescent="0.3">
      <c r="B1012" s="39">
        <v>1009</v>
      </c>
      <c r="C1012" s="40" t="s">
        <v>1346</v>
      </c>
      <c r="D1012" s="48">
        <f t="shared" si="15"/>
        <v>13390.29</v>
      </c>
      <c r="E1012" s="13">
        <v>14878.1</v>
      </c>
    </row>
    <row r="1013" spans="2:5" ht="15.75" thickBot="1" x14ac:dyDescent="0.3">
      <c r="B1013" s="39">
        <v>1010</v>
      </c>
      <c r="C1013" s="40" t="s">
        <v>1347</v>
      </c>
      <c r="D1013" s="48">
        <f t="shared" si="15"/>
        <v>9861.1110000000008</v>
      </c>
      <c r="E1013" s="13">
        <v>10956.79</v>
      </c>
    </row>
    <row r="1014" spans="2:5" ht="15.75" thickBot="1" x14ac:dyDescent="0.3">
      <c r="B1014" s="39">
        <v>1011</v>
      </c>
      <c r="C1014" s="40" t="s">
        <v>1348</v>
      </c>
      <c r="D1014" s="48">
        <f t="shared" si="15"/>
        <v>3516.3090000000002</v>
      </c>
      <c r="E1014" s="13">
        <v>3907.01</v>
      </c>
    </row>
    <row r="1015" spans="2:5" ht="15.75" thickBot="1" x14ac:dyDescent="0.3">
      <c r="B1015" s="39">
        <v>1012</v>
      </c>
      <c r="C1015" s="40" t="s">
        <v>1349</v>
      </c>
      <c r="D1015" s="48">
        <f t="shared" si="15"/>
        <v>3116.9700000000003</v>
      </c>
      <c r="E1015" s="13">
        <v>3463.3</v>
      </c>
    </row>
    <row r="1016" spans="2:5" ht="15.75" thickBot="1" x14ac:dyDescent="0.3">
      <c r="B1016" s="39">
        <v>1013</v>
      </c>
      <c r="C1016" s="40" t="s">
        <v>505</v>
      </c>
      <c r="D1016" s="48">
        <f t="shared" si="15"/>
        <v>5.3999999999999999E-2</v>
      </c>
      <c r="E1016" s="14">
        <v>0.06</v>
      </c>
    </row>
    <row r="1017" spans="2:5" ht="15.75" thickBot="1" x14ac:dyDescent="0.3">
      <c r="B1017" s="39">
        <v>1014</v>
      </c>
      <c r="C1017" s="40" t="s">
        <v>1350</v>
      </c>
      <c r="D1017" s="48">
        <f t="shared" si="15"/>
        <v>115.97400000000002</v>
      </c>
      <c r="E1017" s="14">
        <v>128.86000000000001</v>
      </c>
    </row>
    <row r="1018" spans="2:5" ht="15.75" thickBot="1" x14ac:dyDescent="0.3">
      <c r="B1018" s="39">
        <v>1015</v>
      </c>
      <c r="C1018" s="40" t="s">
        <v>1351</v>
      </c>
      <c r="D1018" s="48">
        <f t="shared" si="15"/>
        <v>240.91200000000001</v>
      </c>
      <c r="E1018" s="14">
        <v>267.68</v>
      </c>
    </row>
    <row r="1019" spans="2:5" ht="15.75" thickBot="1" x14ac:dyDescent="0.3">
      <c r="B1019" s="39">
        <v>1016</v>
      </c>
      <c r="C1019" s="40" t="s">
        <v>1352</v>
      </c>
      <c r="D1019" s="48">
        <f t="shared" si="15"/>
        <v>2696.7869999999998</v>
      </c>
      <c r="E1019" s="13">
        <v>2996.43</v>
      </c>
    </row>
    <row r="1020" spans="2:5" ht="15.75" thickBot="1" x14ac:dyDescent="0.3">
      <c r="B1020" s="39">
        <v>1017</v>
      </c>
      <c r="C1020" s="40" t="s">
        <v>1353</v>
      </c>
      <c r="D1020" s="48">
        <f t="shared" si="15"/>
        <v>359.577</v>
      </c>
      <c r="E1020" s="14">
        <v>399.53</v>
      </c>
    </row>
    <row r="1021" spans="2:5" ht="15.75" thickBot="1" x14ac:dyDescent="0.3">
      <c r="B1021" s="39">
        <v>1018</v>
      </c>
      <c r="C1021" s="40" t="s">
        <v>1354</v>
      </c>
      <c r="D1021" s="48">
        <f t="shared" si="15"/>
        <v>2397.15</v>
      </c>
      <c r="E1021" s="13">
        <v>2663.5</v>
      </c>
    </row>
    <row r="1022" spans="2:5" ht="15.75" thickBot="1" x14ac:dyDescent="0.3">
      <c r="B1022" s="39">
        <v>1019</v>
      </c>
      <c r="C1022" s="40" t="s">
        <v>1355</v>
      </c>
      <c r="D1022" s="48">
        <f t="shared" si="15"/>
        <v>2397.15</v>
      </c>
      <c r="E1022" s="13">
        <v>2663.5</v>
      </c>
    </row>
    <row r="1023" spans="2:5" ht="15.75" thickBot="1" x14ac:dyDescent="0.3">
      <c r="B1023" s="39">
        <v>1020</v>
      </c>
      <c r="C1023" s="40" t="s">
        <v>1356</v>
      </c>
      <c r="D1023" s="48">
        <f t="shared" si="15"/>
        <v>1198.575</v>
      </c>
      <c r="E1023" s="13">
        <v>1331.75</v>
      </c>
    </row>
    <row r="1024" spans="2:5" ht="15.75" thickBot="1" x14ac:dyDescent="0.3">
      <c r="B1024" s="39">
        <v>1021</v>
      </c>
      <c r="C1024" s="40" t="s">
        <v>1357</v>
      </c>
      <c r="D1024" s="48">
        <f t="shared" si="15"/>
        <v>2650.3829999999998</v>
      </c>
      <c r="E1024" s="13">
        <v>2944.87</v>
      </c>
    </row>
    <row r="1025" spans="2:5" ht="15.75" thickBot="1" x14ac:dyDescent="0.3">
      <c r="B1025" s="39">
        <v>1022</v>
      </c>
      <c r="C1025" s="40" t="s">
        <v>1358</v>
      </c>
      <c r="D1025" s="48">
        <f t="shared" si="15"/>
        <v>188.77500000000001</v>
      </c>
      <c r="E1025" s="14">
        <v>209.75</v>
      </c>
    </row>
    <row r="1026" spans="2:5" ht="15.75" thickBot="1" x14ac:dyDescent="0.3">
      <c r="B1026" s="39">
        <v>1023</v>
      </c>
      <c r="C1026" s="40" t="s">
        <v>1359</v>
      </c>
      <c r="D1026" s="48">
        <f t="shared" si="15"/>
        <v>2897.973</v>
      </c>
      <c r="E1026" s="13">
        <v>3219.97</v>
      </c>
    </row>
    <row r="1027" spans="2:5" ht="15.75" thickBot="1" x14ac:dyDescent="0.3">
      <c r="B1027" s="39">
        <v>1024</v>
      </c>
      <c r="C1027" s="40" t="s">
        <v>1360</v>
      </c>
      <c r="D1027" s="48">
        <f t="shared" si="15"/>
        <v>2897.973</v>
      </c>
      <c r="E1027" s="13">
        <v>3219.97</v>
      </c>
    </row>
    <row r="1028" spans="2:5" ht="15.75" thickBot="1" x14ac:dyDescent="0.3">
      <c r="B1028" s="39">
        <v>1025</v>
      </c>
      <c r="C1028" s="40" t="s">
        <v>1361</v>
      </c>
      <c r="D1028" s="48">
        <f t="shared" si="15"/>
        <v>6292.5120000000006</v>
      </c>
      <c r="E1028" s="13">
        <v>6991.68</v>
      </c>
    </row>
    <row r="1029" spans="2:5" ht="15.75" thickBot="1" x14ac:dyDescent="0.3">
      <c r="B1029" s="39">
        <v>1026</v>
      </c>
      <c r="C1029" s="40" t="s">
        <v>1362</v>
      </c>
      <c r="D1029" s="48">
        <f t="shared" ref="D1029:D1092" si="16">E1029*0.9</f>
        <v>599.28300000000002</v>
      </c>
      <c r="E1029" s="14">
        <v>665.87</v>
      </c>
    </row>
    <row r="1030" spans="2:5" ht="15.75" thickBot="1" x14ac:dyDescent="0.3">
      <c r="B1030" s="39">
        <v>1027</v>
      </c>
      <c r="C1030" s="40" t="s">
        <v>1363</v>
      </c>
      <c r="D1030" s="48">
        <f t="shared" si="16"/>
        <v>539.36099999999999</v>
      </c>
      <c r="E1030" s="14">
        <v>599.29</v>
      </c>
    </row>
    <row r="1031" spans="2:5" ht="15.75" thickBot="1" x14ac:dyDescent="0.3">
      <c r="B1031" s="39">
        <v>1028</v>
      </c>
      <c r="C1031" s="40" t="s">
        <v>1364</v>
      </c>
      <c r="D1031" s="48">
        <f t="shared" si="16"/>
        <v>1597.1850000000002</v>
      </c>
      <c r="E1031" s="13">
        <v>1774.65</v>
      </c>
    </row>
    <row r="1032" spans="2:5" ht="15.75" thickBot="1" x14ac:dyDescent="0.3">
      <c r="B1032" s="39">
        <v>1029</v>
      </c>
      <c r="C1032" s="40" t="s">
        <v>1365</v>
      </c>
      <c r="D1032" s="48">
        <f t="shared" si="16"/>
        <v>666.71100000000001</v>
      </c>
      <c r="E1032" s="14">
        <v>740.79</v>
      </c>
    </row>
    <row r="1033" spans="2:5" ht="15.75" thickBot="1" x14ac:dyDescent="0.3">
      <c r="B1033" s="39">
        <v>1030</v>
      </c>
      <c r="C1033" s="40" t="s">
        <v>1366</v>
      </c>
      <c r="D1033" s="48">
        <f t="shared" si="16"/>
        <v>5793.4260000000004</v>
      </c>
      <c r="E1033" s="13">
        <v>6437.14</v>
      </c>
    </row>
    <row r="1034" spans="2:5" ht="15.75" thickBot="1" x14ac:dyDescent="0.3">
      <c r="B1034" s="39">
        <v>1031</v>
      </c>
      <c r="C1034" s="40" t="s">
        <v>1367</v>
      </c>
      <c r="D1034" s="48">
        <f t="shared" si="16"/>
        <v>18777.519</v>
      </c>
      <c r="E1034" s="13">
        <v>20863.91</v>
      </c>
    </row>
    <row r="1035" spans="2:5" ht="15.75" thickBot="1" x14ac:dyDescent="0.3">
      <c r="B1035" s="39">
        <v>1032</v>
      </c>
      <c r="C1035" s="40" t="s">
        <v>1368</v>
      </c>
      <c r="D1035" s="48">
        <f t="shared" si="16"/>
        <v>160.083</v>
      </c>
      <c r="E1035" s="14">
        <v>177.87</v>
      </c>
    </row>
    <row r="1036" spans="2:5" ht="15.75" thickBot="1" x14ac:dyDescent="0.3">
      <c r="B1036" s="39">
        <v>1033</v>
      </c>
      <c r="C1036" s="40" t="s">
        <v>1369</v>
      </c>
      <c r="D1036" s="48">
        <f t="shared" si="16"/>
        <v>730.70100000000002</v>
      </c>
      <c r="E1036" s="14">
        <v>811.89</v>
      </c>
    </row>
    <row r="1037" spans="2:5" ht="15.75" thickBot="1" x14ac:dyDescent="0.3">
      <c r="B1037" s="39">
        <v>1034</v>
      </c>
      <c r="C1037" s="40" t="s">
        <v>1370</v>
      </c>
      <c r="D1037" s="48">
        <f t="shared" si="16"/>
        <v>207.57599999999999</v>
      </c>
      <c r="E1037" s="14">
        <v>230.64</v>
      </c>
    </row>
    <row r="1038" spans="2:5" ht="15.75" thickBot="1" x14ac:dyDescent="0.3">
      <c r="B1038" s="39">
        <v>1035</v>
      </c>
      <c r="C1038" s="40" t="s">
        <v>1371</v>
      </c>
      <c r="D1038" s="48">
        <f t="shared" si="16"/>
        <v>5683.6440000000002</v>
      </c>
      <c r="E1038" s="13">
        <v>6315.16</v>
      </c>
    </row>
    <row r="1039" spans="2:5" ht="15.75" thickBot="1" x14ac:dyDescent="0.3">
      <c r="B1039" s="39">
        <v>1036</v>
      </c>
      <c r="C1039" s="40" t="s">
        <v>1372</v>
      </c>
      <c r="D1039" s="48">
        <f t="shared" si="16"/>
        <v>1003.4730000000001</v>
      </c>
      <c r="E1039" s="13">
        <v>1114.97</v>
      </c>
    </row>
    <row r="1040" spans="2:5" ht="15.75" thickBot="1" x14ac:dyDescent="0.3">
      <c r="B1040" s="39">
        <v>1037</v>
      </c>
      <c r="C1040" s="40" t="s">
        <v>1373</v>
      </c>
      <c r="D1040" s="48">
        <f t="shared" si="16"/>
        <v>0.13500000000000001</v>
      </c>
      <c r="E1040" s="14">
        <v>0.15</v>
      </c>
    </row>
    <row r="1041" spans="2:5" ht="15.75" thickBot="1" x14ac:dyDescent="0.3">
      <c r="B1041" s="39">
        <v>1038</v>
      </c>
      <c r="C1041" s="40" t="s">
        <v>1374</v>
      </c>
      <c r="D1041" s="48">
        <f t="shared" si="16"/>
        <v>1797.8579999999999</v>
      </c>
      <c r="E1041" s="13">
        <v>1997.62</v>
      </c>
    </row>
    <row r="1042" spans="2:5" ht="15.75" thickBot="1" x14ac:dyDescent="0.3">
      <c r="B1042" s="39">
        <v>1039</v>
      </c>
      <c r="C1042" s="40" t="s">
        <v>1375</v>
      </c>
      <c r="D1042" s="48">
        <f t="shared" si="16"/>
        <v>10057.671</v>
      </c>
      <c r="E1042" s="13">
        <v>11175.19</v>
      </c>
    </row>
    <row r="1043" spans="2:5" ht="15.75" thickBot="1" x14ac:dyDescent="0.3">
      <c r="B1043" s="39">
        <v>1040</v>
      </c>
      <c r="C1043" s="40" t="s">
        <v>1376</v>
      </c>
      <c r="D1043" s="48">
        <f t="shared" si="16"/>
        <v>24650.163</v>
      </c>
      <c r="E1043" s="13">
        <v>27389.07</v>
      </c>
    </row>
    <row r="1044" spans="2:5" ht="15.75" thickBot="1" x14ac:dyDescent="0.3">
      <c r="B1044" s="39">
        <v>1041</v>
      </c>
      <c r="C1044" s="40" t="s">
        <v>1377</v>
      </c>
      <c r="D1044" s="48">
        <f t="shared" si="16"/>
        <v>22283.748000000003</v>
      </c>
      <c r="E1044" s="13">
        <v>24759.72</v>
      </c>
    </row>
    <row r="1045" spans="2:5" ht="15.75" thickBot="1" x14ac:dyDescent="0.3">
      <c r="B1045" s="39">
        <v>1042</v>
      </c>
      <c r="C1045" s="40" t="s">
        <v>1378</v>
      </c>
      <c r="D1045" s="48">
        <f t="shared" si="16"/>
        <v>10451.672999999999</v>
      </c>
      <c r="E1045" s="13">
        <v>11612.97</v>
      </c>
    </row>
    <row r="1046" spans="2:5" ht="15.75" thickBot="1" x14ac:dyDescent="0.3">
      <c r="B1046" s="39">
        <v>1043</v>
      </c>
      <c r="C1046" s="40" t="s">
        <v>1379</v>
      </c>
      <c r="D1046" s="48">
        <f t="shared" si="16"/>
        <v>1988.8020000000001</v>
      </c>
      <c r="E1046" s="13">
        <v>2209.7800000000002</v>
      </c>
    </row>
    <row r="1047" spans="2:5" ht="15.75" thickBot="1" x14ac:dyDescent="0.3">
      <c r="B1047" s="39">
        <v>1044</v>
      </c>
      <c r="C1047" s="40" t="s">
        <v>1380</v>
      </c>
      <c r="D1047" s="48">
        <f t="shared" si="16"/>
        <v>5966.4150000000009</v>
      </c>
      <c r="E1047" s="13">
        <v>6629.35</v>
      </c>
    </row>
    <row r="1048" spans="2:5" ht="15.75" thickBot="1" x14ac:dyDescent="0.3">
      <c r="B1048" s="39">
        <v>1045</v>
      </c>
      <c r="C1048" s="40" t="s">
        <v>1381</v>
      </c>
      <c r="D1048" s="48">
        <f t="shared" si="16"/>
        <v>441.72899999999998</v>
      </c>
      <c r="E1048" s="14">
        <v>490.81</v>
      </c>
    </row>
    <row r="1049" spans="2:5" ht="15.75" thickBot="1" x14ac:dyDescent="0.3">
      <c r="B1049" s="39">
        <v>1046</v>
      </c>
      <c r="C1049" s="40" t="s">
        <v>1382</v>
      </c>
      <c r="D1049" s="48">
        <f t="shared" si="16"/>
        <v>110.43</v>
      </c>
      <c r="E1049" s="14">
        <v>122.7</v>
      </c>
    </row>
    <row r="1050" spans="2:5" ht="15.75" thickBot="1" x14ac:dyDescent="0.3">
      <c r="B1050" s="39">
        <v>1047</v>
      </c>
      <c r="C1050" s="40" t="s">
        <v>1383</v>
      </c>
      <c r="D1050" s="48">
        <f t="shared" si="16"/>
        <v>967.5</v>
      </c>
      <c r="E1050" s="15">
        <v>1075</v>
      </c>
    </row>
    <row r="1051" spans="2:5" ht="15.75" thickBot="1" x14ac:dyDescent="0.3">
      <c r="B1051" s="39">
        <v>1048</v>
      </c>
      <c r="C1051" s="40" t="s">
        <v>1384</v>
      </c>
      <c r="D1051" s="48">
        <f t="shared" si="16"/>
        <v>156793.932</v>
      </c>
      <c r="E1051" s="13">
        <v>174215.48</v>
      </c>
    </row>
    <row r="1052" spans="2:5" ht="15.75" thickBot="1" x14ac:dyDescent="0.3">
      <c r="B1052" s="39">
        <v>1049</v>
      </c>
      <c r="C1052" s="40" t="s">
        <v>1385</v>
      </c>
      <c r="D1052" s="48">
        <f t="shared" si="16"/>
        <v>163.755</v>
      </c>
      <c r="E1052" s="14">
        <v>181.95</v>
      </c>
    </row>
    <row r="1053" spans="2:5" ht="15.75" thickBot="1" x14ac:dyDescent="0.3">
      <c r="B1053" s="39">
        <v>1050</v>
      </c>
      <c r="C1053" s="40" t="s">
        <v>1386</v>
      </c>
      <c r="D1053" s="48">
        <f t="shared" si="16"/>
        <v>172.233</v>
      </c>
      <c r="E1053" s="14">
        <v>191.37</v>
      </c>
    </row>
    <row r="1054" spans="2:5" ht="15.75" thickBot="1" x14ac:dyDescent="0.3">
      <c r="B1054" s="39">
        <v>1051</v>
      </c>
      <c r="C1054" s="40" t="s">
        <v>1387</v>
      </c>
      <c r="D1054" s="48">
        <f t="shared" si="16"/>
        <v>501.35399999999998</v>
      </c>
      <c r="E1054" s="14">
        <v>557.05999999999995</v>
      </c>
    </row>
    <row r="1055" spans="2:5" ht="15.75" thickBot="1" x14ac:dyDescent="0.3">
      <c r="B1055" s="39">
        <v>1052</v>
      </c>
      <c r="C1055" s="40" t="s">
        <v>1388</v>
      </c>
      <c r="D1055" s="48">
        <f t="shared" si="16"/>
        <v>138.03300000000002</v>
      </c>
      <c r="E1055" s="14">
        <v>153.37</v>
      </c>
    </row>
    <row r="1056" spans="2:5" ht="15.75" thickBot="1" x14ac:dyDescent="0.3">
      <c r="B1056" s="39">
        <v>1053</v>
      </c>
      <c r="C1056" s="40" t="s">
        <v>1389</v>
      </c>
      <c r="D1056" s="48">
        <f t="shared" si="16"/>
        <v>2455.029</v>
      </c>
      <c r="E1056" s="13">
        <v>2727.81</v>
      </c>
    </row>
    <row r="1057" spans="2:5" ht="15.75" thickBot="1" x14ac:dyDescent="0.3">
      <c r="B1057" s="39">
        <v>1054</v>
      </c>
      <c r="C1057" s="40" t="s">
        <v>1390</v>
      </c>
      <c r="D1057" s="48">
        <f t="shared" si="16"/>
        <v>759.53699999999992</v>
      </c>
      <c r="E1057" s="14">
        <v>843.93</v>
      </c>
    </row>
    <row r="1058" spans="2:5" ht="15.75" thickBot="1" x14ac:dyDescent="0.3">
      <c r="B1058" s="39">
        <v>1055</v>
      </c>
      <c r="C1058" s="40" t="s">
        <v>1391</v>
      </c>
      <c r="D1058" s="48">
        <f t="shared" si="16"/>
        <v>92.718000000000004</v>
      </c>
      <c r="E1058" s="14">
        <v>103.02</v>
      </c>
    </row>
    <row r="1059" spans="2:5" ht="15.75" thickBot="1" x14ac:dyDescent="0.3">
      <c r="B1059" s="39">
        <v>1056</v>
      </c>
      <c r="C1059" s="40" t="s">
        <v>1392</v>
      </c>
      <c r="D1059" s="48">
        <f t="shared" si="16"/>
        <v>40.481999999999999</v>
      </c>
      <c r="E1059" s="14">
        <v>44.98</v>
      </c>
    </row>
    <row r="1060" spans="2:5" ht="15.75" thickBot="1" x14ac:dyDescent="0.3">
      <c r="B1060" s="39">
        <v>1057</v>
      </c>
      <c r="C1060" s="40" t="s">
        <v>1393</v>
      </c>
      <c r="D1060" s="48">
        <f t="shared" si="16"/>
        <v>419.04</v>
      </c>
      <c r="E1060" s="14">
        <v>465.6</v>
      </c>
    </row>
    <row r="1061" spans="2:5" ht="15.75" thickBot="1" x14ac:dyDescent="0.3">
      <c r="B1061" s="39">
        <v>1058</v>
      </c>
      <c r="C1061" s="40" t="s">
        <v>1394</v>
      </c>
      <c r="D1061" s="48">
        <f t="shared" si="16"/>
        <v>416.529</v>
      </c>
      <c r="E1061" s="14">
        <v>462.81</v>
      </c>
    </row>
    <row r="1062" spans="2:5" ht="15.75" thickBot="1" x14ac:dyDescent="0.3">
      <c r="B1062" s="39">
        <v>1059</v>
      </c>
      <c r="C1062" s="40" t="s">
        <v>1395</v>
      </c>
      <c r="D1062" s="48">
        <f t="shared" si="16"/>
        <v>2486.0070000000001</v>
      </c>
      <c r="E1062" s="13">
        <v>2762.23</v>
      </c>
    </row>
    <row r="1063" spans="2:5" ht="15.75" thickBot="1" x14ac:dyDescent="0.3">
      <c r="B1063" s="39">
        <v>1060</v>
      </c>
      <c r="C1063" s="40" t="s">
        <v>1396</v>
      </c>
      <c r="D1063" s="48">
        <f t="shared" si="16"/>
        <v>3551.4360000000001</v>
      </c>
      <c r="E1063" s="13">
        <v>3946.04</v>
      </c>
    </row>
    <row r="1064" spans="2:5" ht="15.75" thickBot="1" x14ac:dyDescent="0.3">
      <c r="B1064" s="39">
        <v>1061</v>
      </c>
      <c r="C1064" s="40" t="s">
        <v>1397</v>
      </c>
      <c r="D1064" s="48">
        <f t="shared" si="16"/>
        <v>14063.679</v>
      </c>
      <c r="E1064" s="13">
        <v>15626.31</v>
      </c>
    </row>
    <row r="1065" spans="2:5" ht="15.75" thickBot="1" x14ac:dyDescent="0.3">
      <c r="B1065" s="39">
        <v>1062</v>
      </c>
      <c r="C1065" s="40" t="s">
        <v>1398</v>
      </c>
      <c r="D1065" s="48">
        <f t="shared" si="16"/>
        <v>7031.8440000000001</v>
      </c>
      <c r="E1065" s="13">
        <v>7813.16</v>
      </c>
    </row>
    <row r="1066" spans="2:5" ht="15.75" thickBot="1" x14ac:dyDescent="0.3">
      <c r="B1066" s="39">
        <v>1063</v>
      </c>
      <c r="C1066" s="40" t="s">
        <v>1399</v>
      </c>
      <c r="D1066" s="48">
        <f t="shared" si="16"/>
        <v>12145.905000000001</v>
      </c>
      <c r="E1066" s="13">
        <v>13495.45</v>
      </c>
    </row>
    <row r="1067" spans="2:5" ht="15.75" thickBot="1" x14ac:dyDescent="0.3">
      <c r="B1067" s="39">
        <v>1064</v>
      </c>
      <c r="C1067" s="40" t="s">
        <v>1400</v>
      </c>
      <c r="D1067" s="48">
        <f t="shared" si="16"/>
        <v>5753.3220000000001</v>
      </c>
      <c r="E1067" s="13">
        <v>6392.58</v>
      </c>
    </row>
    <row r="1068" spans="2:5" ht="15.75" thickBot="1" x14ac:dyDescent="0.3">
      <c r="B1068" s="39">
        <v>1065</v>
      </c>
      <c r="C1068" s="40" t="s">
        <v>1401</v>
      </c>
      <c r="D1068" s="48">
        <f t="shared" si="16"/>
        <v>7031.8440000000001</v>
      </c>
      <c r="E1068" s="13">
        <v>7813.16</v>
      </c>
    </row>
    <row r="1069" spans="2:5" ht="15.75" thickBot="1" x14ac:dyDescent="0.3">
      <c r="B1069" s="39">
        <v>1066</v>
      </c>
      <c r="C1069" s="40" t="s">
        <v>1402</v>
      </c>
      <c r="D1069" s="48">
        <f t="shared" si="16"/>
        <v>5753.3220000000001</v>
      </c>
      <c r="E1069" s="13">
        <v>6392.58</v>
      </c>
    </row>
    <row r="1070" spans="2:5" ht="15.75" thickBot="1" x14ac:dyDescent="0.3">
      <c r="B1070" s="39">
        <v>1067</v>
      </c>
      <c r="C1070" s="40" t="s">
        <v>1403</v>
      </c>
      <c r="D1070" s="48">
        <f t="shared" si="16"/>
        <v>6818.7510000000002</v>
      </c>
      <c r="E1070" s="13">
        <v>7576.39</v>
      </c>
    </row>
    <row r="1071" spans="2:5" ht="15.75" thickBot="1" x14ac:dyDescent="0.3">
      <c r="B1071" s="39">
        <v>1068</v>
      </c>
      <c r="C1071" s="40" t="s">
        <v>1404</v>
      </c>
      <c r="D1071" s="48">
        <f t="shared" si="16"/>
        <v>25002.099000000002</v>
      </c>
      <c r="E1071" s="13">
        <v>27780.11</v>
      </c>
    </row>
    <row r="1072" spans="2:5" ht="15.75" thickBot="1" x14ac:dyDescent="0.3">
      <c r="B1072" s="39">
        <v>1069</v>
      </c>
      <c r="C1072" s="40" t="s">
        <v>1405</v>
      </c>
      <c r="D1072" s="48">
        <f t="shared" si="16"/>
        <v>22899.654000000002</v>
      </c>
      <c r="E1072" s="13">
        <v>25444.06</v>
      </c>
    </row>
    <row r="1073" spans="2:5" ht="15.75" thickBot="1" x14ac:dyDescent="0.3">
      <c r="B1073" s="39">
        <v>1070</v>
      </c>
      <c r="C1073" s="40" t="s">
        <v>1406</v>
      </c>
      <c r="D1073" s="48">
        <f t="shared" si="16"/>
        <v>14773.976999999999</v>
      </c>
      <c r="E1073" s="13">
        <v>16415.53</v>
      </c>
    </row>
    <row r="1074" spans="2:5" ht="15.75" thickBot="1" x14ac:dyDescent="0.3">
      <c r="B1074" s="39">
        <v>1071</v>
      </c>
      <c r="C1074" s="40" t="s">
        <v>1407</v>
      </c>
      <c r="D1074" s="48">
        <f t="shared" si="16"/>
        <v>4432.1940000000004</v>
      </c>
      <c r="E1074" s="13">
        <v>4924.66</v>
      </c>
    </row>
    <row r="1075" spans="2:5" ht="15.75" thickBot="1" x14ac:dyDescent="0.3">
      <c r="B1075" s="39">
        <v>1072</v>
      </c>
      <c r="C1075" s="40" t="s">
        <v>1408</v>
      </c>
      <c r="D1075" s="48">
        <f t="shared" si="16"/>
        <v>5909.5889999999999</v>
      </c>
      <c r="E1075" s="13">
        <v>6566.21</v>
      </c>
    </row>
    <row r="1076" spans="2:5" ht="15.75" thickBot="1" x14ac:dyDescent="0.3">
      <c r="B1076" s="39">
        <v>1073</v>
      </c>
      <c r="C1076" s="40" t="s">
        <v>1409</v>
      </c>
      <c r="D1076" s="48">
        <f t="shared" si="16"/>
        <v>7386.9840000000004</v>
      </c>
      <c r="E1076" s="13">
        <v>8207.76</v>
      </c>
    </row>
    <row r="1077" spans="2:5" ht="15.75" thickBot="1" x14ac:dyDescent="0.3">
      <c r="B1077" s="39">
        <v>1074</v>
      </c>
      <c r="C1077" s="40" t="s">
        <v>1410</v>
      </c>
      <c r="D1077" s="48">
        <f t="shared" si="16"/>
        <v>15512.67</v>
      </c>
      <c r="E1077" s="13">
        <v>17236.3</v>
      </c>
    </row>
    <row r="1078" spans="2:5" ht="15.75" thickBot="1" x14ac:dyDescent="0.3">
      <c r="B1078" s="39">
        <v>1075</v>
      </c>
      <c r="C1078" s="40" t="s">
        <v>1411</v>
      </c>
      <c r="D1078" s="48">
        <f t="shared" si="16"/>
        <v>6648.2910000000002</v>
      </c>
      <c r="E1078" s="13">
        <v>7386.99</v>
      </c>
    </row>
    <row r="1079" spans="2:5" ht="15.75" thickBot="1" x14ac:dyDescent="0.3">
      <c r="B1079" s="39">
        <v>1076</v>
      </c>
      <c r="C1079" s="40" t="s">
        <v>1412</v>
      </c>
      <c r="D1079" s="48">
        <f t="shared" si="16"/>
        <v>13637.511</v>
      </c>
      <c r="E1079" s="13">
        <v>15152.79</v>
      </c>
    </row>
    <row r="1080" spans="2:5" ht="15.75" thickBot="1" x14ac:dyDescent="0.3">
      <c r="B1080" s="39">
        <v>1077</v>
      </c>
      <c r="C1080" s="40" t="s">
        <v>1413</v>
      </c>
      <c r="D1080" s="48">
        <f t="shared" si="16"/>
        <v>1477.395</v>
      </c>
      <c r="E1080" s="13">
        <v>1641.55</v>
      </c>
    </row>
    <row r="1081" spans="2:5" ht="15.75" thickBot="1" x14ac:dyDescent="0.3">
      <c r="B1081" s="39">
        <v>1078</v>
      </c>
      <c r="C1081" s="40" t="s">
        <v>1414</v>
      </c>
      <c r="D1081" s="48">
        <f t="shared" si="16"/>
        <v>17046.891000000003</v>
      </c>
      <c r="E1081" s="13">
        <v>18940.990000000002</v>
      </c>
    </row>
    <row r="1082" spans="2:5" ht="15.75" thickBot="1" x14ac:dyDescent="0.3">
      <c r="B1082" s="39">
        <v>1079</v>
      </c>
      <c r="C1082" s="40" t="s">
        <v>1415</v>
      </c>
      <c r="D1082" s="48">
        <f t="shared" si="16"/>
        <v>39776.076000000001</v>
      </c>
      <c r="E1082" s="13">
        <v>44195.64</v>
      </c>
    </row>
    <row r="1083" spans="2:5" ht="15.75" thickBot="1" x14ac:dyDescent="0.3">
      <c r="B1083" s="39">
        <v>1080</v>
      </c>
      <c r="C1083" s="40" t="s">
        <v>1416</v>
      </c>
      <c r="D1083" s="48">
        <f t="shared" si="16"/>
        <v>1220.1659999999999</v>
      </c>
      <c r="E1083" s="13">
        <v>1355.74</v>
      </c>
    </row>
    <row r="1084" spans="2:5" ht="15.75" thickBot="1" x14ac:dyDescent="0.3">
      <c r="B1084" s="39">
        <v>1081</v>
      </c>
      <c r="C1084" s="40" t="s">
        <v>1417</v>
      </c>
      <c r="D1084" s="48">
        <f t="shared" si="16"/>
        <v>1464.201</v>
      </c>
      <c r="E1084" s="13">
        <v>1626.89</v>
      </c>
    </row>
    <row r="1085" spans="2:5" ht="15.75" thickBot="1" x14ac:dyDescent="0.3">
      <c r="B1085" s="39">
        <v>1082</v>
      </c>
      <c r="C1085" s="40" t="s">
        <v>1418</v>
      </c>
      <c r="D1085" s="48">
        <f t="shared" si="16"/>
        <v>1220.1659999999999</v>
      </c>
      <c r="E1085" s="13">
        <v>1355.74</v>
      </c>
    </row>
    <row r="1086" spans="2:5" ht="15.75" thickBot="1" x14ac:dyDescent="0.3">
      <c r="B1086" s="39">
        <v>1083</v>
      </c>
      <c r="C1086" s="40" t="s">
        <v>1419</v>
      </c>
      <c r="D1086" s="48">
        <f t="shared" si="16"/>
        <v>1220.1659999999999</v>
      </c>
      <c r="E1086" s="13">
        <v>1355.74</v>
      </c>
    </row>
    <row r="1087" spans="2:5" ht="15.75" thickBot="1" x14ac:dyDescent="0.3">
      <c r="B1087" s="39">
        <v>1084</v>
      </c>
      <c r="C1087" s="40" t="s">
        <v>1420</v>
      </c>
      <c r="D1087" s="48">
        <f t="shared" si="16"/>
        <v>21963.032999999999</v>
      </c>
      <c r="E1087" s="13">
        <v>24403.37</v>
      </c>
    </row>
    <row r="1088" spans="2:5" ht="15.75" thickBot="1" x14ac:dyDescent="0.3">
      <c r="B1088" s="39">
        <v>1085</v>
      </c>
      <c r="C1088" s="40" t="s">
        <v>1421</v>
      </c>
      <c r="D1088" s="48">
        <f t="shared" si="16"/>
        <v>18302.526000000002</v>
      </c>
      <c r="E1088" s="13">
        <v>20336.14</v>
      </c>
    </row>
    <row r="1089" spans="2:5" ht="15.75" thickBot="1" x14ac:dyDescent="0.3">
      <c r="B1089" s="39">
        <v>1086</v>
      </c>
      <c r="C1089" s="40" t="s">
        <v>1422</v>
      </c>
      <c r="D1089" s="48">
        <f t="shared" si="16"/>
        <v>36605.052000000003</v>
      </c>
      <c r="E1089" s="13">
        <v>40672.28</v>
      </c>
    </row>
    <row r="1090" spans="2:5" ht="15.75" thickBot="1" x14ac:dyDescent="0.3">
      <c r="B1090" s="39">
        <v>1087</v>
      </c>
      <c r="C1090" s="40" t="s">
        <v>1423</v>
      </c>
      <c r="D1090" s="48">
        <f t="shared" si="16"/>
        <v>6396.9569999999994</v>
      </c>
      <c r="E1090" s="13">
        <v>7107.73</v>
      </c>
    </row>
    <row r="1091" spans="2:5" ht="15.75" thickBot="1" x14ac:dyDescent="0.3">
      <c r="B1091" s="39">
        <v>1088</v>
      </c>
      <c r="C1091" s="40" t="s">
        <v>1424</v>
      </c>
      <c r="D1091" s="48">
        <f t="shared" si="16"/>
        <v>64075.760999999999</v>
      </c>
      <c r="E1091" s="13">
        <v>71195.289999999994</v>
      </c>
    </row>
    <row r="1092" spans="2:5" ht="15.75" thickBot="1" x14ac:dyDescent="0.3">
      <c r="B1092" s="39">
        <v>1089</v>
      </c>
      <c r="C1092" s="40" t="s">
        <v>1425</v>
      </c>
      <c r="D1092" s="48">
        <f t="shared" si="16"/>
        <v>1337.1659999999999</v>
      </c>
      <c r="E1092" s="13">
        <v>1485.74</v>
      </c>
    </row>
    <row r="1093" spans="2:5" ht="15.75" thickBot="1" x14ac:dyDescent="0.3">
      <c r="B1093" s="39">
        <v>1090</v>
      </c>
      <c r="C1093" s="40" t="s">
        <v>1426</v>
      </c>
      <c r="D1093" s="48">
        <f t="shared" ref="D1093:D1104" si="17">E1093*0.9</f>
        <v>13394.744999999999</v>
      </c>
      <c r="E1093" s="13">
        <v>14883.05</v>
      </c>
    </row>
    <row r="1094" spans="2:5" ht="15.75" thickBot="1" x14ac:dyDescent="0.3">
      <c r="B1094" s="39">
        <v>1091</v>
      </c>
      <c r="C1094" s="40" t="s">
        <v>1427</v>
      </c>
      <c r="D1094" s="48">
        <f t="shared" si="17"/>
        <v>66089.627999999997</v>
      </c>
      <c r="E1094" s="13">
        <v>73432.92</v>
      </c>
    </row>
    <row r="1095" spans="2:5" ht="15.75" thickBot="1" x14ac:dyDescent="0.3">
      <c r="B1095" s="39">
        <v>1092</v>
      </c>
      <c r="C1095" s="40" t="s">
        <v>1428</v>
      </c>
      <c r="D1095" s="48">
        <f t="shared" si="17"/>
        <v>34722.351000000002</v>
      </c>
      <c r="E1095" s="13">
        <v>38580.39</v>
      </c>
    </row>
    <row r="1096" spans="2:5" ht="15.75" thickBot="1" x14ac:dyDescent="0.3">
      <c r="B1096" s="39">
        <v>1093</v>
      </c>
      <c r="C1096" s="40" t="s">
        <v>1429</v>
      </c>
      <c r="D1096" s="48">
        <f t="shared" si="17"/>
        <v>29905.064999999999</v>
      </c>
      <c r="E1096" s="13">
        <v>33227.85</v>
      </c>
    </row>
    <row r="1097" spans="2:5" ht="15.75" thickBot="1" x14ac:dyDescent="0.3">
      <c r="B1097" s="39">
        <v>1094</v>
      </c>
      <c r="C1097" s="40" t="s">
        <v>1430</v>
      </c>
      <c r="D1097" s="48">
        <f t="shared" si="17"/>
        <v>1284.3899999999999</v>
      </c>
      <c r="E1097" s="13">
        <v>1427.1</v>
      </c>
    </row>
    <row r="1098" spans="2:5" ht="15.75" thickBot="1" x14ac:dyDescent="0.3">
      <c r="B1098" s="39">
        <v>1095</v>
      </c>
      <c r="C1098" s="40" t="s">
        <v>1431</v>
      </c>
      <c r="D1098" s="48">
        <f t="shared" si="17"/>
        <v>11872.881000000001</v>
      </c>
      <c r="E1098" s="13">
        <v>13192.09</v>
      </c>
    </row>
    <row r="1099" spans="2:5" ht="15.75" thickBot="1" x14ac:dyDescent="0.3">
      <c r="B1099" s="39">
        <v>1096</v>
      </c>
      <c r="C1099" s="40" t="s">
        <v>1432</v>
      </c>
      <c r="D1099" s="48">
        <f t="shared" si="17"/>
        <v>3349.701</v>
      </c>
      <c r="E1099" s="13">
        <v>3721.89</v>
      </c>
    </row>
    <row r="1100" spans="2:5" ht="15.75" thickBot="1" x14ac:dyDescent="0.3">
      <c r="B1100" s="39">
        <v>1097</v>
      </c>
      <c r="C1100" s="40" t="s">
        <v>1433</v>
      </c>
      <c r="D1100" s="48">
        <f t="shared" si="17"/>
        <v>1295.3340000000001</v>
      </c>
      <c r="E1100" s="13">
        <v>1439.26</v>
      </c>
    </row>
    <row r="1101" spans="2:5" ht="15.75" thickBot="1" x14ac:dyDescent="0.3">
      <c r="B1101" s="39">
        <v>1098</v>
      </c>
      <c r="C1101" s="40" t="s">
        <v>1434</v>
      </c>
      <c r="D1101" s="48">
        <f t="shared" si="17"/>
        <v>871.33500000000004</v>
      </c>
      <c r="E1101" s="14">
        <v>968.15</v>
      </c>
    </row>
    <row r="1102" spans="2:5" ht="15.75" thickBot="1" x14ac:dyDescent="0.3">
      <c r="B1102" s="39">
        <v>1099</v>
      </c>
      <c r="C1102" s="40" t="s">
        <v>1435</v>
      </c>
      <c r="D1102" s="48">
        <f t="shared" si="17"/>
        <v>141080.49000000002</v>
      </c>
      <c r="E1102" s="13">
        <v>156756.1</v>
      </c>
    </row>
    <row r="1103" spans="2:5" ht="15.75" thickBot="1" x14ac:dyDescent="0.3">
      <c r="B1103" s="39">
        <v>1100</v>
      </c>
      <c r="C1103" s="40" t="s">
        <v>1436</v>
      </c>
      <c r="D1103" s="48">
        <f t="shared" si="17"/>
        <v>1523.799</v>
      </c>
      <c r="E1103" s="13">
        <v>1693.11</v>
      </c>
    </row>
    <row r="1104" spans="2:5" ht="15.75" thickBot="1" x14ac:dyDescent="0.3">
      <c r="B1104" s="39">
        <v>1101</v>
      </c>
      <c r="C1104" s="40" t="s">
        <v>1437</v>
      </c>
      <c r="D1104" s="48">
        <f t="shared" si="17"/>
        <v>4861.3230000000003</v>
      </c>
      <c r="E1104" s="13">
        <v>5401.47</v>
      </c>
    </row>
    <row r="1105" spans="2:5" ht="15.75" thickBot="1" x14ac:dyDescent="0.3">
      <c r="B1105" s="39"/>
      <c r="C1105" s="5" t="s">
        <v>1438</v>
      </c>
      <c r="D1105" s="49">
        <f>SUM(D4:D1104)</f>
        <v>20389930.658999987</v>
      </c>
      <c r="E1105" s="16">
        <v>22655479</v>
      </c>
    </row>
    <row r="1106" spans="2:5" x14ac:dyDescent="0.25">
      <c r="D1106" s="50"/>
    </row>
  </sheetData>
  <mergeCells count="3">
    <mergeCell ref="B2:B3"/>
    <mergeCell ref="E2:E3"/>
    <mergeCell ref="D2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336"/>
  <sheetViews>
    <sheetView tabSelected="1" workbookViewId="0">
      <selection activeCell="G5333" sqref="G5333"/>
    </sheetView>
  </sheetViews>
  <sheetFormatPr defaultRowHeight="15" x14ac:dyDescent="0.25"/>
  <cols>
    <col min="2" max="2" width="9.140625" style="36"/>
    <col min="3" max="3" width="51.28515625" style="36" customWidth="1"/>
    <col min="4" max="4" width="11.140625" style="51" customWidth="1"/>
    <col min="5" max="5" width="45.7109375" hidden="1" customWidth="1"/>
  </cols>
  <sheetData>
    <row r="1" spans="2:5" ht="15.75" thickBot="1" x14ac:dyDescent="0.3">
      <c r="E1" t="s">
        <v>5454</v>
      </c>
    </row>
    <row r="2" spans="2:5" ht="32.25" customHeight="1" thickBot="1" x14ac:dyDescent="0.3">
      <c r="B2" s="52" t="s">
        <v>24</v>
      </c>
      <c r="C2" s="53" t="s">
        <v>1439</v>
      </c>
      <c r="D2" s="53" t="s">
        <v>13</v>
      </c>
      <c r="E2" s="17" t="s">
        <v>13</v>
      </c>
    </row>
    <row r="3" spans="2:5" ht="21.75" thickBot="1" x14ac:dyDescent="0.3">
      <c r="B3" s="54">
        <v>1</v>
      </c>
      <c r="C3" s="55" t="s">
        <v>1440</v>
      </c>
      <c r="D3" s="56">
        <f>E3*0.9</f>
        <v>2048.94</v>
      </c>
      <c r="E3" s="18">
        <v>2276.6</v>
      </c>
    </row>
    <row r="4" spans="2:5" ht="15.75" thickBot="1" x14ac:dyDescent="0.3">
      <c r="B4" s="54">
        <v>2</v>
      </c>
      <c r="C4" s="55" t="s">
        <v>1441</v>
      </c>
      <c r="D4" s="56">
        <f t="shared" ref="D4:D67" si="0">E4*0.9</f>
        <v>10156.121999999999</v>
      </c>
      <c r="E4" s="18">
        <v>11284.58</v>
      </c>
    </row>
    <row r="5" spans="2:5" ht="15.75" thickBot="1" x14ac:dyDescent="0.3">
      <c r="B5" s="54">
        <v>3</v>
      </c>
      <c r="C5" s="55" t="s">
        <v>1442</v>
      </c>
      <c r="D5" s="56">
        <f t="shared" si="0"/>
        <v>212.958</v>
      </c>
      <c r="E5" s="19">
        <v>236.62</v>
      </c>
    </row>
    <row r="6" spans="2:5" ht="15.75" thickBot="1" x14ac:dyDescent="0.3">
      <c r="B6" s="54">
        <v>4</v>
      </c>
      <c r="C6" s="55" t="s">
        <v>1443</v>
      </c>
      <c r="D6" s="56">
        <f t="shared" si="0"/>
        <v>1976.1119999999999</v>
      </c>
      <c r="E6" s="18">
        <v>2195.6799999999998</v>
      </c>
    </row>
    <row r="7" spans="2:5" ht="15.75" thickBot="1" x14ac:dyDescent="0.3">
      <c r="B7" s="54">
        <v>5</v>
      </c>
      <c r="C7" s="55" t="s">
        <v>1444</v>
      </c>
      <c r="D7" s="56">
        <f t="shared" si="0"/>
        <v>19683.72</v>
      </c>
      <c r="E7" s="18">
        <v>21870.799999999999</v>
      </c>
    </row>
    <row r="8" spans="2:5" ht="15.75" thickBot="1" x14ac:dyDescent="0.3">
      <c r="B8" s="54">
        <v>6</v>
      </c>
      <c r="C8" s="55" t="s">
        <v>1445</v>
      </c>
      <c r="D8" s="56">
        <f t="shared" si="0"/>
        <v>3659.5439999999999</v>
      </c>
      <c r="E8" s="18">
        <v>4066.16</v>
      </c>
    </row>
    <row r="9" spans="2:5" ht="15.75" thickBot="1" x14ac:dyDescent="0.3">
      <c r="B9" s="54">
        <v>7</v>
      </c>
      <c r="C9" s="55" t="s">
        <v>1446</v>
      </c>
      <c r="D9" s="56">
        <f t="shared" si="0"/>
        <v>1560.5550000000001</v>
      </c>
      <c r="E9" s="18">
        <v>1733.95</v>
      </c>
    </row>
    <row r="10" spans="2:5" ht="15.75" thickBot="1" x14ac:dyDescent="0.3">
      <c r="B10" s="54">
        <v>8</v>
      </c>
      <c r="C10" s="55" t="s">
        <v>1447</v>
      </c>
      <c r="D10" s="56">
        <f t="shared" si="0"/>
        <v>107948.664</v>
      </c>
      <c r="E10" s="18">
        <v>119942.96</v>
      </c>
    </row>
    <row r="11" spans="2:5" ht="21.75" thickBot="1" x14ac:dyDescent="0.3">
      <c r="B11" s="54">
        <v>9</v>
      </c>
      <c r="C11" s="55" t="s">
        <v>1448</v>
      </c>
      <c r="D11" s="56">
        <f t="shared" si="0"/>
        <v>6279.1109999999999</v>
      </c>
      <c r="E11" s="18">
        <v>6976.79</v>
      </c>
    </row>
    <row r="12" spans="2:5" ht="15.75" thickBot="1" x14ac:dyDescent="0.3">
      <c r="B12" s="54">
        <v>10</v>
      </c>
      <c r="C12" s="55" t="s">
        <v>1449</v>
      </c>
      <c r="D12" s="56">
        <f t="shared" si="0"/>
        <v>3036.8880000000004</v>
      </c>
      <c r="E12" s="18">
        <v>3374.32</v>
      </c>
    </row>
    <row r="13" spans="2:5" ht="15.75" thickBot="1" x14ac:dyDescent="0.3">
      <c r="B13" s="54">
        <v>11</v>
      </c>
      <c r="C13" s="55" t="s">
        <v>1450</v>
      </c>
      <c r="D13" s="56">
        <f t="shared" si="0"/>
        <v>5981.4989999999998</v>
      </c>
      <c r="E13" s="18">
        <v>6646.11</v>
      </c>
    </row>
    <row r="14" spans="2:5" ht="15.75" thickBot="1" x14ac:dyDescent="0.3">
      <c r="B14" s="54">
        <v>12</v>
      </c>
      <c r="C14" s="55" t="s">
        <v>1451</v>
      </c>
      <c r="D14" s="56">
        <f t="shared" si="0"/>
        <v>5289.6959999999999</v>
      </c>
      <c r="E14" s="18">
        <v>5877.44</v>
      </c>
    </row>
    <row r="15" spans="2:5" ht="15.75" thickBot="1" x14ac:dyDescent="0.3">
      <c r="B15" s="54">
        <v>13</v>
      </c>
      <c r="C15" s="55" t="s">
        <v>1452</v>
      </c>
      <c r="D15" s="56">
        <f t="shared" si="0"/>
        <v>3820.9769999999999</v>
      </c>
      <c r="E15" s="18">
        <v>4245.53</v>
      </c>
    </row>
    <row r="16" spans="2:5" ht="15.75" thickBot="1" x14ac:dyDescent="0.3">
      <c r="B16" s="54">
        <v>14</v>
      </c>
      <c r="C16" s="55" t="s">
        <v>1453</v>
      </c>
      <c r="D16" s="56">
        <f t="shared" si="0"/>
        <v>4152.4650000000001</v>
      </c>
      <c r="E16" s="18">
        <v>4613.8500000000004</v>
      </c>
    </row>
    <row r="17" spans="2:5" ht="15.75" thickBot="1" x14ac:dyDescent="0.3">
      <c r="B17" s="54">
        <v>15</v>
      </c>
      <c r="C17" s="55" t="s">
        <v>1454</v>
      </c>
      <c r="D17" s="56">
        <f t="shared" si="0"/>
        <v>4960.0260000000007</v>
      </c>
      <c r="E17" s="18">
        <v>5511.14</v>
      </c>
    </row>
    <row r="18" spans="2:5" ht="15.75" thickBot="1" x14ac:dyDescent="0.3">
      <c r="B18" s="54">
        <v>16</v>
      </c>
      <c r="C18" s="55" t="s">
        <v>1455</v>
      </c>
      <c r="D18" s="56">
        <f t="shared" si="0"/>
        <v>5806.0439999999999</v>
      </c>
      <c r="E18" s="18">
        <v>6451.16</v>
      </c>
    </row>
    <row r="19" spans="2:5" ht="15.75" thickBot="1" x14ac:dyDescent="0.3">
      <c r="B19" s="54">
        <v>17</v>
      </c>
      <c r="C19" s="55" t="s">
        <v>1456</v>
      </c>
      <c r="D19" s="56">
        <f t="shared" si="0"/>
        <v>1464.1289999999999</v>
      </c>
      <c r="E19" s="18">
        <v>1626.81</v>
      </c>
    </row>
    <row r="20" spans="2:5" ht="15.75" thickBot="1" x14ac:dyDescent="0.3">
      <c r="B20" s="54">
        <v>18</v>
      </c>
      <c r="C20" s="55" t="s">
        <v>1457</v>
      </c>
      <c r="D20" s="56">
        <f t="shared" si="0"/>
        <v>2359.2060000000001</v>
      </c>
      <c r="E20" s="18">
        <v>2621.34</v>
      </c>
    </row>
    <row r="21" spans="2:5" ht="15.75" thickBot="1" x14ac:dyDescent="0.3">
      <c r="B21" s="54">
        <v>19</v>
      </c>
      <c r="C21" s="55" t="s">
        <v>1458</v>
      </c>
      <c r="D21" s="56">
        <f t="shared" si="0"/>
        <v>26692.704000000002</v>
      </c>
      <c r="E21" s="18">
        <v>29658.560000000001</v>
      </c>
    </row>
    <row r="22" spans="2:5" ht="15.75" thickBot="1" x14ac:dyDescent="0.3">
      <c r="B22" s="54">
        <v>20</v>
      </c>
      <c r="C22" s="55" t="s">
        <v>1459</v>
      </c>
      <c r="D22" s="56">
        <f t="shared" si="0"/>
        <v>3925.8269999999998</v>
      </c>
      <c r="E22" s="18">
        <v>4362.03</v>
      </c>
    </row>
    <row r="23" spans="2:5" ht="15.75" thickBot="1" x14ac:dyDescent="0.3">
      <c r="B23" s="54">
        <v>21</v>
      </c>
      <c r="C23" s="55" t="s">
        <v>1460</v>
      </c>
      <c r="D23" s="56">
        <f t="shared" si="0"/>
        <v>1616.9579999999999</v>
      </c>
      <c r="E23" s="18">
        <v>1796.62</v>
      </c>
    </row>
    <row r="24" spans="2:5" ht="15.75" thickBot="1" x14ac:dyDescent="0.3">
      <c r="B24" s="54">
        <v>22</v>
      </c>
      <c r="C24" s="55" t="s">
        <v>1461</v>
      </c>
      <c r="D24" s="56">
        <f t="shared" si="0"/>
        <v>14841.458999999999</v>
      </c>
      <c r="E24" s="18">
        <v>16490.509999999998</v>
      </c>
    </row>
    <row r="25" spans="2:5" ht="15.75" thickBot="1" x14ac:dyDescent="0.3">
      <c r="B25" s="54">
        <v>23</v>
      </c>
      <c r="C25" s="55" t="s">
        <v>1462</v>
      </c>
      <c r="D25" s="56">
        <f t="shared" si="0"/>
        <v>1721.0519999999999</v>
      </c>
      <c r="E25" s="18">
        <v>1912.28</v>
      </c>
    </row>
    <row r="26" spans="2:5" ht="15.75" thickBot="1" x14ac:dyDescent="0.3">
      <c r="B26" s="54">
        <v>24</v>
      </c>
      <c r="C26" s="55" t="s">
        <v>1463</v>
      </c>
      <c r="D26" s="56">
        <f t="shared" si="0"/>
        <v>4091.5709999999999</v>
      </c>
      <c r="E26" s="18">
        <v>4546.1899999999996</v>
      </c>
    </row>
    <row r="27" spans="2:5" ht="15.75" thickBot="1" x14ac:dyDescent="0.3">
      <c r="B27" s="54">
        <v>25</v>
      </c>
      <c r="C27" s="55" t="s">
        <v>1464</v>
      </c>
      <c r="D27" s="56">
        <f t="shared" si="0"/>
        <v>15943.976999999999</v>
      </c>
      <c r="E27" s="18">
        <v>17715.53</v>
      </c>
    </row>
    <row r="28" spans="2:5" ht="15.75" thickBot="1" x14ac:dyDescent="0.3">
      <c r="B28" s="54">
        <v>26</v>
      </c>
      <c r="C28" s="55" t="s">
        <v>1465</v>
      </c>
      <c r="D28" s="56">
        <f t="shared" si="0"/>
        <v>4636.6290000000008</v>
      </c>
      <c r="E28" s="18">
        <v>5151.8100000000004</v>
      </c>
    </row>
    <row r="29" spans="2:5" ht="15.75" thickBot="1" x14ac:dyDescent="0.3">
      <c r="B29" s="54">
        <v>27</v>
      </c>
      <c r="C29" s="55" t="s">
        <v>1466</v>
      </c>
      <c r="D29" s="56">
        <f t="shared" si="0"/>
        <v>6548.4810000000007</v>
      </c>
      <c r="E29" s="18">
        <v>7276.09</v>
      </c>
    </row>
    <row r="30" spans="2:5" ht="21.75" thickBot="1" x14ac:dyDescent="0.3">
      <c r="B30" s="54">
        <v>28</v>
      </c>
      <c r="C30" s="55" t="s">
        <v>1467</v>
      </c>
      <c r="D30" s="56">
        <f t="shared" si="0"/>
        <v>7471.7370000000001</v>
      </c>
      <c r="E30" s="18">
        <v>8301.93</v>
      </c>
    </row>
    <row r="31" spans="2:5" ht="15.75" thickBot="1" x14ac:dyDescent="0.3">
      <c r="B31" s="54">
        <v>29</v>
      </c>
      <c r="C31" s="55" t="s">
        <v>1468</v>
      </c>
      <c r="D31" s="56">
        <f t="shared" si="0"/>
        <v>5898.1319999999996</v>
      </c>
      <c r="E31" s="18">
        <v>6553.48</v>
      </c>
    </row>
    <row r="32" spans="2:5" ht="15.75" thickBot="1" x14ac:dyDescent="0.3">
      <c r="B32" s="54">
        <v>30</v>
      </c>
      <c r="C32" s="55" t="s">
        <v>1469</v>
      </c>
      <c r="D32" s="56">
        <f t="shared" si="0"/>
        <v>5454.9269999999997</v>
      </c>
      <c r="E32" s="18">
        <v>6061.03</v>
      </c>
    </row>
    <row r="33" spans="2:5" ht="15.75" thickBot="1" x14ac:dyDescent="0.3">
      <c r="B33" s="54">
        <v>31</v>
      </c>
      <c r="C33" s="55" t="s">
        <v>1470</v>
      </c>
      <c r="D33" s="56">
        <f t="shared" si="0"/>
        <v>3846.5549999999998</v>
      </c>
      <c r="E33" s="18">
        <v>4273.95</v>
      </c>
    </row>
    <row r="34" spans="2:5" ht="15.75" thickBot="1" x14ac:dyDescent="0.3">
      <c r="B34" s="54">
        <v>32</v>
      </c>
      <c r="C34" s="55" t="s">
        <v>1471</v>
      </c>
      <c r="D34" s="56">
        <f t="shared" si="0"/>
        <v>3636.6390000000001</v>
      </c>
      <c r="E34" s="18">
        <v>4040.71</v>
      </c>
    </row>
    <row r="35" spans="2:5" ht="15.75" thickBot="1" x14ac:dyDescent="0.3">
      <c r="B35" s="54">
        <v>33</v>
      </c>
      <c r="C35" s="55" t="s">
        <v>1472</v>
      </c>
      <c r="D35" s="56">
        <f t="shared" si="0"/>
        <v>3803.3819999999996</v>
      </c>
      <c r="E35" s="18">
        <v>4225.9799999999996</v>
      </c>
    </row>
    <row r="36" spans="2:5" ht="15.75" thickBot="1" x14ac:dyDescent="0.3">
      <c r="B36" s="54">
        <v>34</v>
      </c>
      <c r="C36" s="55" t="s">
        <v>1473</v>
      </c>
      <c r="D36" s="56">
        <f t="shared" si="0"/>
        <v>4785.9840000000004</v>
      </c>
      <c r="E36" s="18">
        <v>5317.76</v>
      </c>
    </row>
    <row r="37" spans="2:5" ht="21.75" thickBot="1" x14ac:dyDescent="0.3">
      <c r="B37" s="54">
        <v>35</v>
      </c>
      <c r="C37" s="55" t="s">
        <v>1474</v>
      </c>
      <c r="D37" s="56">
        <f t="shared" si="0"/>
        <v>19577.97</v>
      </c>
      <c r="E37" s="18">
        <v>21753.3</v>
      </c>
    </row>
    <row r="38" spans="2:5" ht="15.75" thickBot="1" x14ac:dyDescent="0.3">
      <c r="B38" s="54">
        <v>36</v>
      </c>
      <c r="C38" s="55" t="s">
        <v>1475</v>
      </c>
      <c r="D38" s="56">
        <f t="shared" si="0"/>
        <v>22634.675999999999</v>
      </c>
      <c r="E38" s="18">
        <v>25149.64</v>
      </c>
    </row>
    <row r="39" spans="2:5" ht="21.75" thickBot="1" x14ac:dyDescent="0.3">
      <c r="B39" s="54">
        <v>37</v>
      </c>
      <c r="C39" s="55" t="s">
        <v>1476</v>
      </c>
      <c r="D39" s="56">
        <f t="shared" si="0"/>
        <v>4115.7449999999999</v>
      </c>
      <c r="E39" s="18">
        <v>4573.05</v>
      </c>
    </row>
    <row r="40" spans="2:5" ht="15.75" thickBot="1" x14ac:dyDescent="0.3">
      <c r="B40" s="54">
        <v>38</v>
      </c>
      <c r="C40" s="55" t="s">
        <v>1477</v>
      </c>
      <c r="D40" s="56">
        <f t="shared" si="0"/>
        <v>9363.0779999999995</v>
      </c>
      <c r="E40" s="18">
        <v>10403.42</v>
      </c>
    </row>
    <row r="41" spans="2:5" ht="15.75" thickBot="1" x14ac:dyDescent="0.3">
      <c r="B41" s="54">
        <v>39</v>
      </c>
      <c r="C41" s="55" t="s">
        <v>1478</v>
      </c>
      <c r="D41" s="56">
        <f t="shared" si="0"/>
        <v>12851.802000000001</v>
      </c>
      <c r="E41" s="18">
        <v>14279.78</v>
      </c>
    </row>
    <row r="42" spans="2:5" ht="15.75" thickBot="1" x14ac:dyDescent="0.3">
      <c r="B42" s="54">
        <v>40</v>
      </c>
      <c r="C42" s="55" t="s">
        <v>1479</v>
      </c>
      <c r="D42" s="56">
        <f t="shared" si="0"/>
        <v>2498.2469999999998</v>
      </c>
      <c r="E42" s="18">
        <v>2775.83</v>
      </c>
    </row>
    <row r="43" spans="2:5" ht="15.75" thickBot="1" x14ac:dyDescent="0.3">
      <c r="B43" s="54">
        <v>41</v>
      </c>
      <c r="C43" s="55" t="s">
        <v>1480</v>
      </c>
      <c r="D43" s="56">
        <f t="shared" si="0"/>
        <v>7425.2970000000005</v>
      </c>
      <c r="E43" s="18">
        <v>8250.33</v>
      </c>
    </row>
    <row r="44" spans="2:5" ht="15.75" thickBot="1" x14ac:dyDescent="0.3">
      <c r="B44" s="54">
        <v>42</v>
      </c>
      <c r="C44" s="55" t="s">
        <v>1481</v>
      </c>
      <c r="D44" s="56">
        <f t="shared" si="0"/>
        <v>42955.074000000001</v>
      </c>
      <c r="E44" s="18">
        <v>47727.86</v>
      </c>
    </row>
    <row r="45" spans="2:5" ht="15.75" thickBot="1" x14ac:dyDescent="0.3">
      <c r="B45" s="54">
        <v>43</v>
      </c>
      <c r="C45" s="55" t="s">
        <v>1482</v>
      </c>
      <c r="D45" s="56">
        <f t="shared" si="0"/>
        <v>96.741</v>
      </c>
      <c r="E45" s="19">
        <v>107.49</v>
      </c>
    </row>
    <row r="46" spans="2:5" ht="15.75" thickBot="1" x14ac:dyDescent="0.3">
      <c r="B46" s="54">
        <v>44</v>
      </c>
      <c r="C46" s="55" t="s">
        <v>1483</v>
      </c>
      <c r="D46" s="56">
        <f t="shared" si="0"/>
        <v>1075.0050000000001</v>
      </c>
      <c r="E46" s="18">
        <v>1194.45</v>
      </c>
    </row>
    <row r="47" spans="2:5" ht="15.75" thickBot="1" x14ac:dyDescent="0.3">
      <c r="B47" s="54">
        <v>45</v>
      </c>
      <c r="C47" s="55" t="s">
        <v>1484</v>
      </c>
      <c r="D47" s="56">
        <f t="shared" si="0"/>
        <v>2244.4830000000002</v>
      </c>
      <c r="E47" s="18">
        <v>2493.87</v>
      </c>
    </row>
    <row r="48" spans="2:5" ht="15.75" thickBot="1" x14ac:dyDescent="0.3">
      <c r="B48" s="54">
        <v>46</v>
      </c>
      <c r="C48" s="55" t="s">
        <v>1485</v>
      </c>
      <c r="D48" s="56">
        <f t="shared" si="0"/>
        <v>5343.8850000000002</v>
      </c>
      <c r="E48" s="18">
        <v>5937.65</v>
      </c>
    </row>
    <row r="49" spans="2:5" ht="15.75" thickBot="1" x14ac:dyDescent="0.3">
      <c r="B49" s="54">
        <v>47</v>
      </c>
      <c r="C49" s="55" t="s">
        <v>1486</v>
      </c>
      <c r="D49" s="56">
        <f t="shared" si="0"/>
        <v>1091.8620000000001</v>
      </c>
      <c r="E49" s="18">
        <v>1213.18</v>
      </c>
    </row>
    <row r="50" spans="2:5" ht="15.75" thickBot="1" x14ac:dyDescent="0.3">
      <c r="B50" s="54">
        <v>48</v>
      </c>
      <c r="C50" s="55" t="s">
        <v>1487</v>
      </c>
      <c r="D50" s="56">
        <f t="shared" si="0"/>
        <v>20792.43</v>
      </c>
      <c r="E50" s="18">
        <v>23102.7</v>
      </c>
    </row>
    <row r="51" spans="2:5" ht="15.75" thickBot="1" x14ac:dyDescent="0.3">
      <c r="B51" s="54">
        <v>49</v>
      </c>
      <c r="C51" s="55" t="s">
        <v>1488</v>
      </c>
      <c r="D51" s="56">
        <f t="shared" si="0"/>
        <v>54.306000000000004</v>
      </c>
      <c r="E51" s="19">
        <v>60.34</v>
      </c>
    </row>
    <row r="52" spans="2:5" ht="15.75" thickBot="1" x14ac:dyDescent="0.3">
      <c r="B52" s="54">
        <v>50</v>
      </c>
      <c r="C52" s="55" t="s">
        <v>1489</v>
      </c>
      <c r="D52" s="56">
        <f t="shared" si="0"/>
        <v>316.26</v>
      </c>
      <c r="E52" s="19">
        <v>351.4</v>
      </c>
    </row>
    <row r="53" spans="2:5" ht="15.75" thickBot="1" x14ac:dyDescent="0.3">
      <c r="B53" s="54">
        <v>51</v>
      </c>
      <c r="C53" s="55" t="s">
        <v>1490</v>
      </c>
      <c r="D53" s="56">
        <f t="shared" si="0"/>
        <v>344.916</v>
      </c>
      <c r="E53" s="19">
        <v>383.24</v>
      </c>
    </row>
    <row r="54" spans="2:5" ht="15.75" thickBot="1" x14ac:dyDescent="0.3">
      <c r="B54" s="54">
        <v>52</v>
      </c>
      <c r="C54" s="55" t="s">
        <v>1491</v>
      </c>
      <c r="D54" s="56">
        <f t="shared" si="0"/>
        <v>350.93700000000001</v>
      </c>
      <c r="E54" s="19">
        <v>389.93</v>
      </c>
    </row>
    <row r="55" spans="2:5" ht="15.75" thickBot="1" x14ac:dyDescent="0.3">
      <c r="B55" s="54">
        <v>53</v>
      </c>
      <c r="C55" s="55" t="s">
        <v>1492</v>
      </c>
      <c r="D55" s="56">
        <f t="shared" si="0"/>
        <v>48.456000000000003</v>
      </c>
      <c r="E55" s="19">
        <v>53.84</v>
      </c>
    </row>
    <row r="56" spans="2:5" ht="15.75" thickBot="1" x14ac:dyDescent="0.3">
      <c r="B56" s="54">
        <v>54</v>
      </c>
      <c r="C56" s="55" t="s">
        <v>1493</v>
      </c>
      <c r="D56" s="56">
        <f t="shared" si="0"/>
        <v>670.86</v>
      </c>
      <c r="E56" s="19">
        <v>745.4</v>
      </c>
    </row>
    <row r="57" spans="2:5" ht="15.75" thickBot="1" x14ac:dyDescent="0.3">
      <c r="B57" s="54">
        <v>55</v>
      </c>
      <c r="C57" s="55" t="s">
        <v>1494</v>
      </c>
      <c r="D57" s="56">
        <f t="shared" si="0"/>
        <v>1394.865</v>
      </c>
      <c r="E57" s="18">
        <v>1549.85</v>
      </c>
    </row>
    <row r="58" spans="2:5" ht="15.75" thickBot="1" x14ac:dyDescent="0.3">
      <c r="B58" s="54">
        <v>56</v>
      </c>
      <c r="C58" s="55" t="s">
        <v>1495</v>
      </c>
      <c r="D58" s="56">
        <f t="shared" si="0"/>
        <v>2196.855</v>
      </c>
      <c r="E58" s="18">
        <v>2440.9499999999998</v>
      </c>
    </row>
    <row r="59" spans="2:5" ht="15.75" thickBot="1" x14ac:dyDescent="0.3">
      <c r="B59" s="54">
        <v>57</v>
      </c>
      <c r="C59" s="55" t="s">
        <v>1496</v>
      </c>
      <c r="D59" s="56">
        <f t="shared" si="0"/>
        <v>240.57900000000001</v>
      </c>
      <c r="E59" s="19">
        <v>267.31</v>
      </c>
    </row>
    <row r="60" spans="2:5" ht="15.75" thickBot="1" x14ac:dyDescent="0.3">
      <c r="B60" s="54">
        <v>58</v>
      </c>
      <c r="C60" s="55" t="s">
        <v>1497</v>
      </c>
      <c r="D60" s="56">
        <f t="shared" si="0"/>
        <v>211.10400000000001</v>
      </c>
      <c r="E60" s="19">
        <v>234.56</v>
      </c>
    </row>
    <row r="61" spans="2:5" ht="15.75" thickBot="1" x14ac:dyDescent="0.3">
      <c r="B61" s="54">
        <v>59</v>
      </c>
      <c r="C61" s="55" t="s">
        <v>1498</v>
      </c>
      <c r="D61" s="56">
        <f t="shared" si="0"/>
        <v>4332.933</v>
      </c>
      <c r="E61" s="18">
        <v>4814.37</v>
      </c>
    </row>
    <row r="62" spans="2:5" ht="15.75" thickBot="1" x14ac:dyDescent="0.3">
      <c r="B62" s="54">
        <v>60</v>
      </c>
      <c r="C62" s="55" t="s">
        <v>1499</v>
      </c>
      <c r="D62" s="56">
        <f t="shared" si="0"/>
        <v>1933.2719999999999</v>
      </c>
      <c r="E62" s="18">
        <v>2148.08</v>
      </c>
    </row>
    <row r="63" spans="2:5" ht="15.75" thickBot="1" x14ac:dyDescent="0.3">
      <c r="B63" s="54">
        <v>61</v>
      </c>
      <c r="C63" s="55" t="s">
        <v>1500</v>
      </c>
      <c r="D63" s="56">
        <f t="shared" si="0"/>
        <v>417.42900000000003</v>
      </c>
      <c r="E63" s="19">
        <v>463.81</v>
      </c>
    </row>
    <row r="64" spans="2:5" ht="15.75" thickBot="1" x14ac:dyDescent="0.3">
      <c r="B64" s="54">
        <v>62</v>
      </c>
      <c r="C64" s="55" t="s">
        <v>1501</v>
      </c>
      <c r="D64" s="56">
        <f t="shared" si="0"/>
        <v>496.45800000000003</v>
      </c>
      <c r="E64" s="19">
        <v>551.62</v>
      </c>
    </row>
    <row r="65" spans="2:5" ht="15.75" thickBot="1" x14ac:dyDescent="0.3">
      <c r="B65" s="54">
        <v>63</v>
      </c>
      <c r="C65" s="55" t="s">
        <v>1502</v>
      </c>
      <c r="D65" s="56">
        <f t="shared" si="0"/>
        <v>516.34800000000007</v>
      </c>
      <c r="E65" s="19">
        <v>573.72</v>
      </c>
    </row>
    <row r="66" spans="2:5" ht="15.75" thickBot="1" x14ac:dyDescent="0.3">
      <c r="B66" s="54">
        <v>64</v>
      </c>
      <c r="C66" s="55" t="s">
        <v>1503</v>
      </c>
      <c r="D66" s="56">
        <f t="shared" si="0"/>
        <v>3328.2179999999998</v>
      </c>
      <c r="E66" s="18">
        <v>3698.02</v>
      </c>
    </row>
    <row r="67" spans="2:5" ht="15.75" thickBot="1" x14ac:dyDescent="0.3">
      <c r="B67" s="54">
        <v>65</v>
      </c>
      <c r="C67" s="55" t="s">
        <v>1504</v>
      </c>
      <c r="D67" s="56">
        <f t="shared" si="0"/>
        <v>3740.13</v>
      </c>
      <c r="E67" s="18">
        <v>4155.7</v>
      </c>
    </row>
    <row r="68" spans="2:5" ht="15.75" thickBot="1" x14ac:dyDescent="0.3">
      <c r="B68" s="54">
        <v>66</v>
      </c>
      <c r="C68" s="55" t="s">
        <v>1505</v>
      </c>
      <c r="D68" s="56">
        <f t="shared" ref="D68:D131" si="1">E68*0.9</f>
        <v>554.03100000000006</v>
      </c>
      <c r="E68" s="19">
        <v>615.59</v>
      </c>
    </row>
    <row r="69" spans="2:5" ht="15.75" thickBot="1" x14ac:dyDescent="0.3">
      <c r="B69" s="54">
        <v>67</v>
      </c>
      <c r="C69" s="55" t="s">
        <v>1506</v>
      </c>
      <c r="D69" s="56">
        <f t="shared" si="1"/>
        <v>1415.5739999999998</v>
      </c>
      <c r="E69" s="18">
        <v>1572.86</v>
      </c>
    </row>
    <row r="70" spans="2:5" ht="15.75" thickBot="1" x14ac:dyDescent="0.3">
      <c r="B70" s="54">
        <v>68</v>
      </c>
      <c r="C70" s="55" t="s">
        <v>1507</v>
      </c>
      <c r="D70" s="56">
        <f t="shared" si="1"/>
        <v>460.17900000000003</v>
      </c>
      <c r="E70" s="19">
        <v>511.31</v>
      </c>
    </row>
    <row r="71" spans="2:5" ht="15.75" thickBot="1" x14ac:dyDescent="0.3">
      <c r="B71" s="54">
        <v>69</v>
      </c>
      <c r="C71" s="55" t="s">
        <v>1508</v>
      </c>
      <c r="D71" s="56">
        <f t="shared" si="1"/>
        <v>693.67500000000007</v>
      </c>
      <c r="E71" s="19">
        <v>770.75</v>
      </c>
    </row>
    <row r="72" spans="2:5" ht="15.75" thickBot="1" x14ac:dyDescent="0.3">
      <c r="B72" s="54">
        <v>70</v>
      </c>
      <c r="C72" s="55" t="s">
        <v>1509</v>
      </c>
      <c r="D72" s="56">
        <f t="shared" si="1"/>
        <v>676.85399999999993</v>
      </c>
      <c r="E72" s="19">
        <v>752.06</v>
      </c>
    </row>
    <row r="73" spans="2:5" ht="15.75" thickBot="1" x14ac:dyDescent="0.3">
      <c r="B73" s="54">
        <v>71</v>
      </c>
      <c r="C73" s="55" t="s">
        <v>1510</v>
      </c>
      <c r="D73" s="56">
        <f t="shared" si="1"/>
        <v>1918.3140000000001</v>
      </c>
      <c r="E73" s="18">
        <v>2131.46</v>
      </c>
    </row>
    <row r="74" spans="2:5" ht="15.75" thickBot="1" x14ac:dyDescent="0.3">
      <c r="B74" s="54">
        <v>72</v>
      </c>
      <c r="C74" s="55" t="s">
        <v>1511</v>
      </c>
      <c r="D74" s="56">
        <f t="shared" si="1"/>
        <v>893.07899999999995</v>
      </c>
      <c r="E74" s="19">
        <v>992.31</v>
      </c>
    </row>
    <row r="75" spans="2:5" ht="15.75" thickBot="1" x14ac:dyDescent="0.3">
      <c r="B75" s="54">
        <v>73</v>
      </c>
      <c r="C75" s="55" t="s">
        <v>1512</v>
      </c>
      <c r="D75" s="56">
        <f t="shared" si="1"/>
        <v>1389.519</v>
      </c>
      <c r="E75" s="18">
        <v>1543.91</v>
      </c>
    </row>
    <row r="76" spans="2:5" ht="15.75" thickBot="1" x14ac:dyDescent="0.3">
      <c r="B76" s="54">
        <v>74</v>
      </c>
      <c r="C76" s="55" t="s">
        <v>1513</v>
      </c>
      <c r="D76" s="56">
        <f t="shared" si="1"/>
        <v>1990.5119999999999</v>
      </c>
      <c r="E76" s="18">
        <v>2211.6799999999998</v>
      </c>
    </row>
    <row r="77" spans="2:5" ht="15.75" thickBot="1" x14ac:dyDescent="0.3">
      <c r="B77" s="54">
        <v>75</v>
      </c>
      <c r="C77" s="55" t="s">
        <v>1514</v>
      </c>
      <c r="D77" s="56">
        <f t="shared" si="1"/>
        <v>360.99</v>
      </c>
      <c r="E77" s="19">
        <v>401.1</v>
      </c>
    </row>
    <row r="78" spans="2:5" ht="15.75" thickBot="1" x14ac:dyDescent="0.3">
      <c r="B78" s="54">
        <v>76</v>
      </c>
      <c r="C78" s="55" t="s">
        <v>1515</v>
      </c>
      <c r="D78" s="56">
        <f t="shared" si="1"/>
        <v>232.34400000000002</v>
      </c>
      <c r="E78" s="19">
        <v>258.16000000000003</v>
      </c>
    </row>
    <row r="79" spans="2:5" ht="15.75" thickBot="1" x14ac:dyDescent="0.3">
      <c r="B79" s="54">
        <v>77</v>
      </c>
      <c r="C79" s="55" t="s">
        <v>1516</v>
      </c>
      <c r="D79" s="56">
        <f t="shared" si="1"/>
        <v>1337.5890000000002</v>
      </c>
      <c r="E79" s="18">
        <v>1486.21</v>
      </c>
    </row>
    <row r="80" spans="2:5" ht="15.75" thickBot="1" x14ac:dyDescent="0.3">
      <c r="B80" s="54">
        <v>78</v>
      </c>
      <c r="C80" s="55" t="s">
        <v>1517</v>
      </c>
      <c r="D80" s="56">
        <f t="shared" si="1"/>
        <v>626.274</v>
      </c>
      <c r="E80" s="19">
        <v>695.86</v>
      </c>
    </row>
    <row r="81" spans="2:5" ht="15.75" thickBot="1" x14ac:dyDescent="0.3">
      <c r="B81" s="54">
        <v>79</v>
      </c>
      <c r="C81" s="55" t="s">
        <v>1518</v>
      </c>
      <c r="D81" s="56">
        <f t="shared" si="1"/>
        <v>12521.367</v>
      </c>
      <c r="E81" s="18">
        <v>13912.63</v>
      </c>
    </row>
    <row r="82" spans="2:5" ht="15.75" thickBot="1" x14ac:dyDescent="0.3">
      <c r="B82" s="54">
        <v>80</v>
      </c>
      <c r="C82" s="55" t="s">
        <v>1519</v>
      </c>
      <c r="D82" s="56">
        <f t="shared" si="1"/>
        <v>20587.149000000001</v>
      </c>
      <c r="E82" s="18">
        <v>22874.61</v>
      </c>
    </row>
    <row r="83" spans="2:5" ht="15.75" thickBot="1" x14ac:dyDescent="0.3">
      <c r="B83" s="54">
        <v>81</v>
      </c>
      <c r="C83" s="55" t="s">
        <v>1520</v>
      </c>
      <c r="D83" s="56">
        <f t="shared" si="1"/>
        <v>43.677</v>
      </c>
      <c r="E83" s="19">
        <v>48.53</v>
      </c>
    </row>
    <row r="84" spans="2:5" ht="15.75" thickBot="1" x14ac:dyDescent="0.3">
      <c r="B84" s="54">
        <v>82</v>
      </c>
      <c r="C84" s="55" t="s">
        <v>1521</v>
      </c>
      <c r="D84" s="56">
        <f t="shared" si="1"/>
        <v>171.036</v>
      </c>
      <c r="E84" s="19">
        <v>190.04</v>
      </c>
    </row>
    <row r="85" spans="2:5" ht="15.75" thickBot="1" x14ac:dyDescent="0.3">
      <c r="B85" s="54">
        <v>83</v>
      </c>
      <c r="C85" s="55" t="s">
        <v>1522</v>
      </c>
      <c r="D85" s="56">
        <f t="shared" si="1"/>
        <v>9949.0860000000011</v>
      </c>
      <c r="E85" s="18">
        <v>11054.54</v>
      </c>
    </row>
    <row r="86" spans="2:5" ht="15.75" thickBot="1" x14ac:dyDescent="0.3">
      <c r="B86" s="54">
        <v>84</v>
      </c>
      <c r="C86" s="55" t="s">
        <v>1523</v>
      </c>
      <c r="D86" s="56">
        <f t="shared" si="1"/>
        <v>2040.7409999999998</v>
      </c>
      <c r="E86" s="18">
        <v>2267.4899999999998</v>
      </c>
    </row>
    <row r="87" spans="2:5" ht="15.75" thickBot="1" x14ac:dyDescent="0.3">
      <c r="B87" s="54">
        <v>85</v>
      </c>
      <c r="C87" s="55" t="s">
        <v>1524</v>
      </c>
      <c r="D87" s="56">
        <f t="shared" si="1"/>
        <v>10868.319</v>
      </c>
      <c r="E87" s="18">
        <v>12075.91</v>
      </c>
    </row>
    <row r="88" spans="2:5" ht="15.75" thickBot="1" x14ac:dyDescent="0.3">
      <c r="B88" s="54">
        <v>86</v>
      </c>
      <c r="C88" s="55" t="s">
        <v>1525</v>
      </c>
      <c r="D88" s="56">
        <f t="shared" si="1"/>
        <v>199.935</v>
      </c>
      <c r="E88" s="19">
        <v>222.15</v>
      </c>
    </row>
    <row r="89" spans="2:5" ht="15.75" thickBot="1" x14ac:dyDescent="0.3">
      <c r="B89" s="54">
        <v>87</v>
      </c>
      <c r="C89" s="55" t="s">
        <v>1526</v>
      </c>
      <c r="D89" s="56">
        <f t="shared" si="1"/>
        <v>399.87900000000002</v>
      </c>
      <c r="E89" s="19">
        <v>444.31</v>
      </c>
    </row>
    <row r="90" spans="2:5" ht="15.75" thickBot="1" x14ac:dyDescent="0.3">
      <c r="B90" s="54">
        <v>88</v>
      </c>
      <c r="C90" s="55" t="s">
        <v>1527</v>
      </c>
      <c r="D90" s="56">
        <f t="shared" si="1"/>
        <v>126.94500000000001</v>
      </c>
      <c r="E90" s="19">
        <v>141.05000000000001</v>
      </c>
    </row>
    <row r="91" spans="2:5" ht="15.75" thickBot="1" x14ac:dyDescent="0.3">
      <c r="B91" s="54">
        <v>89</v>
      </c>
      <c r="C91" s="55" t="s">
        <v>1528</v>
      </c>
      <c r="D91" s="56">
        <f t="shared" si="1"/>
        <v>30.194999999999997</v>
      </c>
      <c r="E91" s="19">
        <v>33.549999999999997</v>
      </c>
    </row>
    <row r="92" spans="2:5" ht="15.75" thickBot="1" x14ac:dyDescent="0.3">
      <c r="B92" s="54">
        <v>90</v>
      </c>
      <c r="C92" s="55" t="s">
        <v>1529</v>
      </c>
      <c r="D92" s="56">
        <f t="shared" si="1"/>
        <v>574.36199999999997</v>
      </c>
      <c r="E92" s="19">
        <v>638.17999999999995</v>
      </c>
    </row>
    <row r="93" spans="2:5" ht="15.75" thickBot="1" x14ac:dyDescent="0.3">
      <c r="B93" s="54">
        <v>91</v>
      </c>
      <c r="C93" s="55" t="s">
        <v>1530</v>
      </c>
      <c r="D93" s="56">
        <f t="shared" si="1"/>
        <v>890.50500000000011</v>
      </c>
      <c r="E93" s="19">
        <v>989.45</v>
      </c>
    </row>
    <row r="94" spans="2:5" ht="15.75" thickBot="1" x14ac:dyDescent="0.3">
      <c r="B94" s="54">
        <v>92</v>
      </c>
      <c r="C94" s="55" t="s">
        <v>1531</v>
      </c>
      <c r="D94" s="56">
        <f t="shared" si="1"/>
        <v>788.72400000000005</v>
      </c>
      <c r="E94" s="19">
        <v>876.36</v>
      </c>
    </row>
    <row r="95" spans="2:5" ht="15.75" thickBot="1" x14ac:dyDescent="0.3">
      <c r="B95" s="54">
        <v>93</v>
      </c>
      <c r="C95" s="55" t="s">
        <v>1532</v>
      </c>
      <c r="D95" s="56">
        <f t="shared" si="1"/>
        <v>511.72200000000004</v>
      </c>
      <c r="E95" s="19">
        <v>568.58000000000004</v>
      </c>
    </row>
    <row r="96" spans="2:5" ht="15.75" thickBot="1" x14ac:dyDescent="0.3">
      <c r="B96" s="54">
        <v>94</v>
      </c>
      <c r="C96" s="55" t="s">
        <v>1533</v>
      </c>
      <c r="D96" s="56">
        <f t="shared" si="1"/>
        <v>827.46899999999994</v>
      </c>
      <c r="E96" s="19">
        <v>919.41</v>
      </c>
    </row>
    <row r="97" spans="2:5" ht="15.75" thickBot="1" x14ac:dyDescent="0.3">
      <c r="B97" s="54">
        <v>95</v>
      </c>
      <c r="C97" s="55" t="s">
        <v>1534</v>
      </c>
      <c r="D97" s="56">
        <f t="shared" si="1"/>
        <v>449.01900000000001</v>
      </c>
      <c r="E97" s="19">
        <v>498.91</v>
      </c>
    </row>
    <row r="98" spans="2:5" ht="15.75" thickBot="1" x14ac:dyDescent="0.3">
      <c r="B98" s="54">
        <v>96</v>
      </c>
      <c r="C98" s="55" t="s">
        <v>1535</v>
      </c>
      <c r="D98" s="56">
        <f t="shared" si="1"/>
        <v>641.63699999999994</v>
      </c>
      <c r="E98" s="19">
        <v>712.93</v>
      </c>
    </row>
    <row r="99" spans="2:5" ht="15.75" thickBot="1" x14ac:dyDescent="0.3">
      <c r="B99" s="54">
        <v>97</v>
      </c>
      <c r="C99" s="55" t="s">
        <v>1536</v>
      </c>
      <c r="D99" s="56">
        <f t="shared" si="1"/>
        <v>1893.8610000000001</v>
      </c>
      <c r="E99" s="18">
        <v>2104.29</v>
      </c>
    </row>
    <row r="100" spans="2:5" ht="15.75" thickBot="1" x14ac:dyDescent="0.3">
      <c r="B100" s="54">
        <v>98</v>
      </c>
      <c r="C100" s="55" t="s">
        <v>1537</v>
      </c>
      <c r="D100" s="56">
        <f t="shared" si="1"/>
        <v>1050.5519999999999</v>
      </c>
      <c r="E100" s="18">
        <v>1167.28</v>
      </c>
    </row>
    <row r="101" spans="2:5" ht="15.75" thickBot="1" x14ac:dyDescent="0.3">
      <c r="B101" s="54">
        <v>99</v>
      </c>
      <c r="C101" s="55" t="s">
        <v>1538</v>
      </c>
      <c r="D101" s="56">
        <f t="shared" si="1"/>
        <v>1670.6879999999999</v>
      </c>
      <c r="E101" s="18">
        <v>1856.32</v>
      </c>
    </row>
    <row r="102" spans="2:5" ht="15.75" thickBot="1" x14ac:dyDescent="0.3">
      <c r="B102" s="54">
        <v>100</v>
      </c>
      <c r="C102" s="55" t="s">
        <v>1539</v>
      </c>
      <c r="D102" s="56">
        <f t="shared" si="1"/>
        <v>2990.6640000000002</v>
      </c>
      <c r="E102" s="18">
        <v>3322.96</v>
      </c>
    </row>
    <row r="103" spans="2:5" ht="15.75" thickBot="1" x14ac:dyDescent="0.3">
      <c r="B103" s="54">
        <v>101</v>
      </c>
      <c r="C103" s="55" t="s">
        <v>1540</v>
      </c>
      <c r="D103" s="56">
        <f t="shared" si="1"/>
        <v>185.184</v>
      </c>
      <c r="E103" s="19">
        <v>205.76</v>
      </c>
    </row>
    <row r="104" spans="2:5" ht="15.75" thickBot="1" x14ac:dyDescent="0.3">
      <c r="B104" s="54">
        <v>102</v>
      </c>
      <c r="C104" s="55" t="s">
        <v>1541</v>
      </c>
      <c r="D104" s="56">
        <f t="shared" si="1"/>
        <v>567.4140000000001</v>
      </c>
      <c r="E104" s="19">
        <v>630.46</v>
      </c>
    </row>
    <row r="105" spans="2:5" ht="15.75" thickBot="1" x14ac:dyDescent="0.3">
      <c r="B105" s="54">
        <v>103</v>
      </c>
      <c r="C105" s="55" t="s">
        <v>1542</v>
      </c>
      <c r="D105" s="56">
        <f t="shared" si="1"/>
        <v>3006.9270000000001</v>
      </c>
      <c r="E105" s="18">
        <v>3341.03</v>
      </c>
    </row>
    <row r="106" spans="2:5" ht="15.75" thickBot="1" x14ac:dyDescent="0.3">
      <c r="B106" s="54">
        <v>104</v>
      </c>
      <c r="C106" s="55" t="s">
        <v>1543</v>
      </c>
      <c r="D106" s="56">
        <f t="shared" si="1"/>
        <v>1702.2059999999999</v>
      </c>
      <c r="E106" s="18">
        <v>1891.34</v>
      </c>
    </row>
    <row r="107" spans="2:5" ht="15.75" thickBot="1" x14ac:dyDescent="0.3">
      <c r="B107" s="54">
        <v>105</v>
      </c>
      <c r="C107" s="55" t="s">
        <v>1544</v>
      </c>
      <c r="D107" s="56">
        <f t="shared" si="1"/>
        <v>401.91300000000001</v>
      </c>
      <c r="E107" s="19">
        <v>446.57</v>
      </c>
    </row>
    <row r="108" spans="2:5" ht="15.75" thickBot="1" x14ac:dyDescent="0.3">
      <c r="B108" s="54">
        <v>106</v>
      </c>
      <c r="C108" s="55" t="s">
        <v>1545</v>
      </c>
      <c r="D108" s="56">
        <f t="shared" si="1"/>
        <v>228.53700000000001</v>
      </c>
      <c r="E108" s="19">
        <v>253.93</v>
      </c>
    </row>
    <row r="109" spans="2:5" ht="15.75" thickBot="1" x14ac:dyDescent="0.3">
      <c r="B109" s="54">
        <v>107</v>
      </c>
      <c r="C109" s="55" t="s">
        <v>1546</v>
      </c>
      <c r="D109" s="56">
        <f t="shared" si="1"/>
        <v>441.30599999999998</v>
      </c>
      <c r="E109" s="19">
        <v>490.34</v>
      </c>
    </row>
    <row r="110" spans="2:5" ht="15.75" thickBot="1" x14ac:dyDescent="0.3">
      <c r="B110" s="54">
        <v>108</v>
      </c>
      <c r="C110" s="55" t="s">
        <v>1547</v>
      </c>
      <c r="D110" s="56">
        <f t="shared" si="1"/>
        <v>464.95800000000003</v>
      </c>
      <c r="E110" s="19">
        <v>516.62</v>
      </c>
    </row>
    <row r="111" spans="2:5" ht="15.75" thickBot="1" x14ac:dyDescent="0.3">
      <c r="B111" s="54">
        <v>109</v>
      </c>
      <c r="C111" s="55" t="s">
        <v>1548</v>
      </c>
      <c r="D111" s="56">
        <f t="shared" si="1"/>
        <v>520.11900000000003</v>
      </c>
      <c r="E111" s="19">
        <v>577.91</v>
      </c>
    </row>
    <row r="112" spans="2:5" ht="15.75" thickBot="1" x14ac:dyDescent="0.3">
      <c r="B112" s="54">
        <v>110</v>
      </c>
      <c r="C112" s="55" t="s">
        <v>1549</v>
      </c>
      <c r="D112" s="56">
        <f t="shared" si="1"/>
        <v>315.23399999999998</v>
      </c>
      <c r="E112" s="19">
        <v>350.26</v>
      </c>
    </row>
    <row r="113" spans="2:5" ht="15.75" thickBot="1" x14ac:dyDescent="0.3">
      <c r="B113" s="54">
        <v>111</v>
      </c>
      <c r="C113" s="55" t="s">
        <v>1550</v>
      </c>
      <c r="D113" s="56">
        <f t="shared" si="1"/>
        <v>2203.8840000000005</v>
      </c>
      <c r="E113" s="18">
        <v>2448.7600000000002</v>
      </c>
    </row>
    <row r="114" spans="2:5" ht="15.75" thickBot="1" x14ac:dyDescent="0.3">
      <c r="B114" s="54">
        <v>112</v>
      </c>
      <c r="C114" s="55" t="s">
        <v>1551</v>
      </c>
      <c r="D114" s="56">
        <f t="shared" si="1"/>
        <v>1719.5309999999999</v>
      </c>
      <c r="E114" s="18">
        <v>1910.59</v>
      </c>
    </row>
    <row r="115" spans="2:5" ht="15.75" thickBot="1" x14ac:dyDescent="0.3">
      <c r="B115" s="54">
        <v>113</v>
      </c>
      <c r="C115" s="55" t="s">
        <v>1552</v>
      </c>
      <c r="D115" s="56">
        <f t="shared" si="1"/>
        <v>436.15800000000002</v>
      </c>
      <c r="E115" s="19">
        <v>484.62</v>
      </c>
    </row>
    <row r="116" spans="2:5" ht="15.75" thickBot="1" x14ac:dyDescent="0.3">
      <c r="B116" s="54">
        <v>114</v>
      </c>
      <c r="C116" s="55" t="s">
        <v>1553</v>
      </c>
      <c r="D116" s="56">
        <f t="shared" si="1"/>
        <v>227.62799999999999</v>
      </c>
      <c r="E116" s="19">
        <v>252.92</v>
      </c>
    </row>
    <row r="117" spans="2:5" ht="15.75" thickBot="1" x14ac:dyDescent="0.3">
      <c r="B117" s="54">
        <v>115</v>
      </c>
      <c r="C117" s="55" t="s">
        <v>1554</v>
      </c>
      <c r="D117" s="56">
        <f t="shared" si="1"/>
        <v>1039.3109999999999</v>
      </c>
      <c r="E117" s="18">
        <v>1154.79</v>
      </c>
    </row>
    <row r="118" spans="2:5" ht="15.75" thickBot="1" x14ac:dyDescent="0.3">
      <c r="B118" s="54">
        <v>116</v>
      </c>
      <c r="C118" s="55" t="s">
        <v>1555</v>
      </c>
      <c r="D118" s="56">
        <f t="shared" si="1"/>
        <v>106.26299999999999</v>
      </c>
      <c r="E118" s="19">
        <v>118.07</v>
      </c>
    </row>
    <row r="119" spans="2:5" ht="15.75" thickBot="1" x14ac:dyDescent="0.3">
      <c r="B119" s="54">
        <v>117</v>
      </c>
      <c r="C119" s="55" t="s">
        <v>1556</v>
      </c>
      <c r="D119" s="56">
        <f t="shared" si="1"/>
        <v>646.05600000000004</v>
      </c>
      <c r="E119" s="19">
        <v>717.84</v>
      </c>
    </row>
    <row r="120" spans="2:5" ht="15.75" thickBot="1" x14ac:dyDescent="0.3">
      <c r="B120" s="54">
        <v>118</v>
      </c>
      <c r="C120" s="55" t="s">
        <v>1557</v>
      </c>
      <c r="D120" s="56">
        <f t="shared" si="1"/>
        <v>383.83200000000005</v>
      </c>
      <c r="E120" s="19">
        <v>426.48</v>
      </c>
    </row>
    <row r="121" spans="2:5" ht="15.75" thickBot="1" x14ac:dyDescent="0.3">
      <c r="B121" s="54">
        <v>119</v>
      </c>
      <c r="C121" s="55" t="s">
        <v>1558</v>
      </c>
      <c r="D121" s="56">
        <f t="shared" si="1"/>
        <v>700.11900000000003</v>
      </c>
      <c r="E121" s="19">
        <v>777.91</v>
      </c>
    </row>
    <row r="122" spans="2:5" ht="15.75" thickBot="1" x14ac:dyDescent="0.3">
      <c r="B122" s="54">
        <v>120</v>
      </c>
      <c r="C122" s="55" t="s">
        <v>1559</v>
      </c>
      <c r="D122" s="56">
        <f t="shared" si="1"/>
        <v>124.2</v>
      </c>
      <c r="E122" s="19">
        <v>138</v>
      </c>
    </row>
    <row r="123" spans="2:5" ht="15.75" thickBot="1" x14ac:dyDescent="0.3">
      <c r="B123" s="54">
        <v>121</v>
      </c>
      <c r="C123" s="55" t="s">
        <v>1560</v>
      </c>
      <c r="D123" s="56">
        <f t="shared" si="1"/>
        <v>600.58800000000008</v>
      </c>
      <c r="E123" s="19">
        <v>667.32</v>
      </c>
    </row>
    <row r="124" spans="2:5" ht="15.75" thickBot="1" x14ac:dyDescent="0.3">
      <c r="B124" s="54">
        <v>122</v>
      </c>
      <c r="C124" s="55" t="s">
        <v>1561</v>
      </c>
      <c r="D124" s="56">
        <f t="shared" si="1"/>
        <v>383.08499999999998</v>
      </c>
      <c r="E124" s="19">
        <v>425.65</v>
      </c>
    </row>
    <row r="125" spans="2:5" ht="15.75" thickBot="1" x14ac:dyDescent="0.3">
      <c r="B125" s="54">
        <v>123</v>
      </c>
      <c r="C125" s="55" t="s">
        <v>1562</v>
      </c>
      <c r="D125" s="56">
        <f t="shared" si="1"/>
        <v>472.47300000000001</v>
      </c>
      <c r="E125" s="19">
        <v>524.97</v>
      </c>
    </row>
    <row r="126" spans="2:5" ht="15.75" thickBot="1" x14ac:dyDescent="0.3">
      <c r="B126" s="54">
        <v>124</v>
      </c>
      <c r="C126" s="55" t="s">
        <v>1563</v>
      </c>
      <c r="D126" s="56">
        <f t="shared" si="1"/>
        <v>1065.1410000000001</v>
      </c>
      <c r="E126" s="18">
        <v>1183.49</v>
      </c>
    </row>
    <row r="127" spans="2:5" ht="15.75" thickBot="1" x14ac:dyDescent="0.3">
      <c r="B127" s="54">
        <v>125</v>
      </c>
      <c r="C127" s="55" t="s">
        <v>1564</v>
      </c>
      <c r="D127" s="56">
        <f t="shared" si="1"/>
        <v>1095.894</v>
      </c>
      <c r="E127" s="18">
        <v>1217.6600000000001</v>
      </c>
    </row>
    <row r="128" spans="2:5" ht="15.75" thickBot="1" x14ac:dyDescent="0.3">
      <c r="B128" s="54">
        <v>126</v>
      </c>
      <c r="C128" s="55" t="s">
        <v>1565</v>
      </c>
      <c r="D128" s="56">
        <f t="shared" si="1"/>
        <v>1557.72</v>
      </c>
      <c r="E128" s="18">
        <v>1730.8</v>
      </c>
    </row>
    <row r="129" spans="2:5" ht="15.75" thickBot="1" x14ac:dyDescent="0.3">
      <c r="B129" s="54">
        <v>127</v>
      </c>
      <c r="C129" s="55" t="s">
        <v>1566</v>
      </c>
      <c r="D129" s="56">
        <f t="shared" si="1"/>
        <v>2443.779</v>
      </c>
      <c r="E129" s="18">
        <v>2715.31</v>
      </c>
    </row>
    <row r="130" spans="2:5" ht="15.75" thickBot="1" x14ac:dyDescent="0.3">
      <c r="B130" s="54">
        <v>128</v>
      </c>
      <c r="C130" s="55" t="s">
        <v>1567</v>
      </c>
      <c r="D130" s="56">
        <f t="shared" si="1"/>
        <v>4893.5069999999996</v>
      </c>
      <c r="E130" s="18">
        <v>5437.23</v>
      </c>
    </row>
    <row r="131" spans="2:5" ht="15.75" thickBot="1" x14ac:dyDescent="0.3">
      <c r="B131" s="54">
        <v>129</v>
      </c>
      <c r="C131" s="55" t="s">
        <v>1568</v>
      </c>
      <c r="D131" s="56">
        <f t="shared" si="1"/>
        <v>508.30199999999996</v>
      </c>
      <c r="E131" s="19">
        <v>564.78</v>
      </c>
    </row>
    <row r="132" spans="2:5" ht="15.75" thickBot="1" x14ac:dyDescent="0.3">
      <c r="B132" s="54">
        <v>130</v>
      </c>
      <c r="C132" s="55" t="s">
        <v>1569</v>
      </c>
      <c r="D132" s="56">
        <f t="shared" ref="D132:D195" si="2">E132*0.9</f>
        <v>394.767</v>
      </c>
      <c r="E132" s="19">
        <v>438.63</v>
      </c>
    </row>
    <row r="133" spans="2:5" ht="15.75" thickBot="1" x14ac:dyDescent="0.3">
      <c r="B133" s="54">
        <v>131</v>
      </c>
      <c r="C133" s="55" t="s">
        <v>1570</v>
      </c>
      <c r="D133" s="56">
        <f t="shared" si="2"/>
        <v>2723.2110000000002</v>
      </c>
      <c r="E133" s="18">
        <v>3025.79</v>
      </c>
    </row>
    <row r="134" spans="2:5" ht="15.75" thickBot="1" x14ac:dyDescent="0.3">
      <c r="B134" s="54">
        <v>132</v>
      </c>
      <c r="C134" s="55" t="s">
        <v>1571</v>
      </c>
      <c r="D134" s="56">
        <f t="shared" si="2"/>
        <v>3027.96</v>
      </c>
      <c r="E134" s="18">
        <v>3364.4</v>
      </c>
    </row>
    <row r="135" spans="2:5" ht="15.75" thickBot="1" x14ac:dyDescent="0.3">
      <c r="B135" s="54">
        <v>133</v>
      </c>
      <c r="C135" s="55" t="s">
        <v>1572</v>
      </c>
      <c r="D135" s="56">
        <f t="shared" si="2"/>
        <v>1201.788</v>
      </c>
      <c r="E135" s="18">
        <v>1335.32</v>
      </c>
    </row>
    <row r="136" spans="2:5" ht="15.75" thickBot="1" x14ac:dyDescent="0.3">
      <c r="B136" s="54">
        <v>134</v>
      </c>
      <c r="C136" s="55" t="s">
        <v>1573</v>
      </c>
      <c r="D136" s="56">
        <f t="shared" si="2"/>
        <v>668.88000000000011</v>
      </c>
      <c r="E136" s="19">
        <v>743.2</v>
      </c>
    </row>
    <row r="137" spans="2:5" ht="15.75" thickBot="1" x14ac:dyDescent="0.3">
      <c r="B137" s="54">
        <v>135</v>
      </c>
      <c r="C137" s="55" t="s">
        <v>1574</v>
      </c>
      <c r="D137" s="56">
        <f t="shared" si="2"/>
        <v>1264.0140000000001</v>
      </c>
      <c r="E137" s="18">
        <v>1404.46</v>
      </c>
    </row>
    <row r="138" spans="2:5" ht="15.75" thickBot="1" x14ac:dyDescent="0.3">
      <c r="B138" s="54">
        <v>136</v>
      </c>
      <c r="C138" s="55" t="s">
        <v>1575</v>
      </c>
      <c r="D138" s="56">
        <f t="shared" si="2"/>
        <v>1891.3320000000001</v>
      </c>
      <c r="E138" s="18">
        <v>2101.48</v>
      </c>
    </row>
    <row r="139" spans="2:5" ht="15.75" thickBot="1" x14ac:dyDescent="0.3">
      <c r="B139" s="54">
        <v>137</v>
      </c>
      <c r="C139" s="55" t="s">
        <v>1576</v>
      </c>
      <c r="D139" s="56">
        <f t="shared" si="2"/>
        <v>516.85199999999998</v>
      </c>
      <c r="E139" s="19">
        <v>574.28</v>
      </c>
    </row>
    <row r="140" spans="2:5" ht="15.75" thickBot="1" x14ac:dyDescent="0.3">
      <c r="B140" s="54">
        <v>138</v>
      </c>
      <c r="C140" s="55" t="s">
        <v>1577</v>
      </c>
      <c r="D140" s="56">
        <f t="shared" si="2"/>
        <v>445.23</v>
      </c>
      <c r="E140" s="19">
        <v>494.7</v>
      </c>
    </row>
    <row r="141" spans="2:5" ht="15.75" thickBot="1" x14ac:dyDescent="0.3">
      <c r="B141" s="54">
        <v>139</v>
      </c>
      <c r="C141" s="55" t="s">
        <v>1578</v>
      </c>
      <c r="D141" s="56">
        <f t="shared" si="2"/>
        <v>316.15199999999999</v>
      </c>
      <c r="E141" s="19">
        <v>351.28</v>
      </c>
    </row>
    <row r="142" spans="2:5" ht="15.75" thickBot="1" x14ac:dyDescent="0.3">
      <c r="B142" s="54">
        <v>140</v>
      </c>
      <c r="C142" s="55" t="s">
        <v>1579</v>
      </c>
      <c r="D142" s="56">
        <f t="shared" si="2"/>
        <v>999.44100000000003</v>
      </c>
      <c r="E142" s="18">
        <v>1110.49</v>
      </c>
    </row>
    <row r="143" spans="2:5" ht="15.75" thickBot="1" x14ac:dyDescent="0.3">
      <c r="B143" s="54">
        <v>141</v>
      </c>
      <c r="C143" s="55" t="s">
        <v>1580</v>
      </c>
      <c r="D143" s="56">
        <f t="shared" si="2"/>
        <v>374.91300000000001</v>
      </c>
      <c r="E143" s="19">
        <v>416.57</v>
      </c>
    </row>
    <row r="144" spans="2:5" ht="15.75" thickBot="1" x14ac:dyDescent="0.3">
      <c r="B144" s="54">
        <v>142</v>
      </c>
      <c r="C144" s="55" t="s">
        <v>1581</v>
      </c>
      <c r="D144" s="56">
        <f t="shared" si="2"/>
        <v>132.29100000000003</v>
      </c>
      <c r="E144" s="19">
        <v>146.99</v>
      </c>
    </row>
    <row r="145" spans="2:5" ht="15.75" thickBot="1" x14ac:dyDescent="0.3">
      <c r="B145" s="54">
        <v>143</v>
      </c>
      <c r="C145" s="55" t="s">
        <v>1582</v>
      </c>
      <c r="D145" s="56">
        <f t="shared" si="2"/>
        <v>1473.6690000000001</v>
      </c>
      <c r="E145" s="18">
        <v>1637.41</v>
      </c>
    </row>
    <row r="146" spans="2:5" ht="15.75" thickBot="1" x14ac:dyDescent="0.3">
      <c r="B146" s="54">
        <v>144</v>
      </c>
      <c r="C146" s="55" t="s">
        <v>1583</v>
      </c>
      <c r="D146" s="56">
        <f t="shared" si="2"/>
        <v>840.21300000000008</v>
      </c>
      <c r="E146" s="19">
        <v>933.57</v>
      </c>
    </row>
    <row r="147" spans="2:5" ht="15.75" thickBot="1" x14ac:dyDescent="0.3">
      <c r="B147" s="54">
        <v>145</v>
      </c>
      <c r="C147" s="55" t="s">
        <v>1584</v>
      </c>
      <c r="D147" s="56">
        <f t="shared" si="2"/>
        <v>7578.8190000000004</v>
      </c>
      <c r="E147" s="18">
        <v>8420.91</v>
      </c>
    </row>
    <row r="148" spans="2:5" ht="15.75" thickBot="1" x14ac:dyDescent="0.3">
      <c r="B148" s="54">
        <v>146</v>
      </c>
      <c r="C148" s="55" t="s">
        <v>1585</v>
      </c>
      <c r="D148" s="56">
        <f t="shared" si="2"/>
        <v>2512.413</v>
      </c>
      <c r="E148" s="18">
        <v>2791.57</v>
      </c>
    </row>
    <row r="149" spans="2:5" ht="15.75" thickBot="1" x14ac:dyDescent="0.3">
      <c r="B149" s="54">
        <v>147</v>
      </c>
      <c r="C149" s="55" t="s">
        <v>1586</v>
      </c>
      <c r="D149" s="56">
        <f t="shared" si="2"/>
        <v>776.70900000000006</v>
      </c>
      <c r="E149" s="19">
        <v>863.01</v>
      </c>
    </row>
    <row r="150" spans="2:5" ht="15.75" thickBot="1" x14ac:dyDescent="0.3">
      <c r="B150" s="54">
        <v>148</v>
      </c>
      <c r="C150" s="55" t="s">
        <v>1587</v>
      </c>
      <c r="D150" s="56">
        <f t="shared" si="2"/>
        <v>714.60900000000004</v>
      </c>
      <c r="E150" s="19">
        <v>794.01</v>
      </c>
    </row>
    <row r="151" spans="2:5" ht="15.75" thickBot="1" x14ac:dyDescent="0.3">
      <c r="B151" s="54">
        <v>149</v>
      </c>
      <c r="C151" s="55" t="s">
        <v>1588</v>
      </c>
      <c r="D151" s="56">
        <f t="shared" si="2"/>
        <v>254.94299999999998</v>
      </c>
      <c r="E151" s="19">
        <v>283.27</v>
      </c>
    </row>
    <row r="152" spans="2:5" ht="15.75" thickBot="1" x14ac:dyDescent="0.3">
      <c r="B152" s="54">
        <v>150</v>
      </c>
      <c r="C152" s="55" t="s">
        <v>1589</v>
      </c>
      <c r="D152" s="56">
        <f t="shared" si="2"/>
        <v>270.56700000000001</v>
      </c>
      <c r="E152" s="19">
        <v>300.63</v>
      </c>
    </row>
    <row r="153" spans="2:5" ht="15.75" thickBot="1" x14ac:dyDescent="0.3">
      <c r="B153" s="54">
        <v>151</v>
      </c>
      <c r="C153" s="55" t="s">
        <v>1590</v>
      </c>
      <c r="D153" s="56">
        <f t="shared" si="2"/>
        <v>2449.98</v>
      </c>
      <c r="E153" s="18">
        <v>2722.2</v>
      </c>
    </row>
    <row r="154" spans="2:5" ht="15.75" thickBot="1" x14ac:dyDescent="0.3">
      <c r="B154" s="54">
        <v>152</v>
      </c>
      <c r="C154" s="55" t="s">
        <v>1591</v>
      </c>
      <c r="D154" s="56">
        <f t="shared" si="2"/>
        <v>901.5390000000001</v>
      </c>
      <c r="E154" s="18">
        <v>1001.71</v>
      </c>
    </row>
    <row r="155" spans="2:5" ht="15.75" thickBot="1" x14ac:dyDescent="0.3">
      <c r="B155" s="54">
        <v>153</v>
      </c>
      <c r="C155" s="55" t="s">
        <v>1592</v>
      </c>
      <c r="D155" s="56">
        <f t="shared" si="2"/>
        <v>934.10100000000011</v>
      </c>
      <c r="E155" s="18">
        <v>1037.8900000000001</v>
      </c>
    </row>
    <row r="156" spans="2:5" ht="15.75" thickBot="1" x14ac:dyDescent="0.3">
      <c r="B156" s="54">
        <v>154</v>
      </c>
      <c r="C156" s="55" t="s">
        <v>1593</v>
      </c>
      <c r="D156" s="56">
        <f t="shared" si="2"/>
        <v>524.44800000000009</v>
      </c>
      <c r="E156" s="19">
        <v>582.72</v>
      </c>
    </row>
    <row r="157" spans="2:5" ht="15.75" thickBot="1" x14ac:dyDescent="0.3">
      <c r="B157" s="54">
        <v>155</v>
      </c>
      <c r="C157" s="55" t="s">
        <v>1594</v>
      </c>
      <c r="D157" s="56">
        <f t="shared" si="2"/>
        <v>503.26199999999994</v>
      </c>
      <c r="E157" s="19">
        <v>559.17999999999995</v>
      </c>
    </row>
    <row r="158" spans="2:5" ht="15.75" thickBot="1" x14ac:dyDescent="0.3">
      <c r="B158" s="54">
        <v>156</v>
      </c>
      <c r="C158" s="55" t="s">
        <v>1595</v>
      </c>
      <c r="D158" s="56">
        <f t="shared" si="2"/>
        <v>702.23400000000004</v>
      </c>
      <c r="E158" s="19">
        <v>780.26</v>
      </c>
    </row>
    <row r="159" spans="2:5" ht="15.75" thickBot="1" x14ac:dyDescent="0.3">
      <c r="B159" s="54">
        <v>157</v>
      </c>
      <c r="C159" s="55" t="s">
        <v>1596</v>
      </c>
      <c r="D159" s="56">
        <f t="shared" si="2"/>
        <v>1286.0550000000001</v>
      </c>
      <c r="E159" s="18">
        <v>1428.95</v>
      </c>
    </row>
    <row r="160" spans="2:5" ht="15.75" thickBot="1" x14ac:dyDescent="0.3">
      <c r="B160" s="54">
        <v>158</v>
      </c>
      <c r="C160" s="55" t="s">
        <v>1597</v>
      </c>
      <c r="D160" s="56">
        <f t="shared" si="2"/>
        <v>1457.8920000000001</v>
      </c>
      <c r="E160" s="18">
        <v>1619.88</v>
      </c>
    </row>
    <row r="161" spans="2:5" ht="15.75" thickBot="1" x14ac:dyDescent="0.3">
      <c r="B161" s="54">
        <v>159</v>
      </c>
      <c r="C161" s="55" t="s">
        <v>1598</v>
      </c>
      <c r="D161" s="56">
        <f t="shared" si="2"/>
        <v>209.745</v>
      </c>
      <c r="E161" s="19">
        <v>233.05</v>
      </c>
    </row>
    <row r="162" spans="2:5" ht="15.75" thickBot="1" x14ac:dyDescent="0.3">
      <c r="B162" s="54">
        <v>160</v>
      </c>
      <c r="C162" s="55" t="s">
        <v>1599</v>
      </c>
      <c r="D162" s="56">
        <f t="shared" si="2"/>
        <v>586.28699999999992</v>
      </c>
      <c r="E162" s="19">
        <v>651.42999999999995</v>
      </c>
    </row>
    <row r="163" spans="2:5" ht="15.75" thickBot="1" x14ac:dyDescent="0.3">
      <c r="B163" s="54">
        <v>161</v>
      </c>
      <c r="C163" s="55" t="s">
        <v>1600</v>
      </c>
      <c r="D163" s="56">
        <f t="shared" si="2"/>
        <v>1237.509</v>
      </c>
      <c r="E163" s="18">
        <v>1375.01</v>
      </c>
    </row>
    <row r="164" spans="2:5" ht="15.75" thickBot="1" x14ac:dyDescent="0.3">
      <c r="B164" s="54">
        <v>162</v>
      </c>
      <c r="C164" s="55" t="s">
        <v>1601</v>
      </c>
      <c r="D164" s="56">
        <f t="shared" si="2"/>
        <v>1676.3040000000001</v>
      </c>
      <c r="E164" s="18">
        <v>1862.56</v>
      </c>
    </row>
    <row r="165" spans="2:5" ht="15.75" thickBot="1" x14ac:dyDescent="0.3">
      <c r="B165" s="54">
        <v>163</v>
      </c>
      <c r="C165" s="55" t="s">
        <v>1602</v>
      </c>
      <c r="D165" s="56">
        <f t="shared" si="2"/>
        <v>1348.9290000000001</v>
      </c>
      <c r="E165" s="18">
        <v>1498.81</v>
      </c>
    </row>
    <row r="166" spans="2:5" ht="15.75" thickBot="1" x14ac:dyDescent="0.3">
      <c r="B166" s="54">
        <v>164</v>
      </c>
      <c r="C166" s="55" t="s">
        <v>1603</v>
      </c>
      <c r="D166" s="56">
        <f t="shared" si="2"/>
        <v>837.82799999999997</v>
      </c>
      <c r="E166" s="19">
        <v>930.92</v>
      </c>
    </row>
    <row r="167" spans="2:5" ht="15.75" thickBot="1" x14ac:dyDescent="0.3">
      <c r="B167" s="54">
        <v>165</v>
      </c>
      <c r="C167" s="55" t="s">
        <v>1604</v>
      </c>
      <c r="D167" s="56">
        <f t="shared" si="2"/>
        <v>394.03800000000001</v>
      </c>
      <c r="E167" s="19">
        <v>437.82</v>
      </c>
    </row>
    <row r="168" spans="2:5" ht="15.75" thickBot="1" x14ac:dyDescent="0.3">
      <c r="B168" s="54">
        <v>166</v>
      </c>
      <c r="C168" s="55" t="s">
        <v>1605</v>
      </c>
      <c r="D168" s="56">
        <f t="shared" si="2"/>
        <v>394.03800000000001</v>
      </c>
      <c r="E168" s="19">
        <v>437.82</v>
      </c>
    </row>
    <row r="169" spans="2:5" ht="15.75" thickBot="1" x14ac:dyDescent="0.3">
      <c r="B169" s="54">
        <v>167</v>
      </c>
      <c r="C169" s="55" t="s">
        <v>1606</v>
      </c>
      <c r="D169" s="56">
        <f t="shared" si="2"/>
        <v>2106.6840000000002</v>
      </c>
      <c r="E169" s="18">
        <v>2340.7600000000002</v>
      </c>
    </row>
    <row r="170" spans="2:5" ht="15.75" thickBot="1" x14ac:dyDescent="0.3">
      <c r="B170" s="54">
        <v>168</v>
      </c>
      <c r="C170" s="55" t="s">
        <v>1607</v>
      </c>
      <c r="D170" s="56">
        <f t="shared" si="2"/>
        <v>390.81600000000003</v>
      </c>
      <c r="E170" s="19">
        <v>434.24</v>
      </c>
    </row>
    <row r="171" spans="2:5" ht="15.75" thickBot="1" x14ac:dyDescent="0.3">
      <c r="B171" s="54">
        <v>169</v>
      </c>
      <c r="C171" s="55" t="s">
        <v>1608</v>
      </c>
      <c r="D171" s="56">
        <f t="shared" si="2"/>
        <v>390.81600000000003</v>
      </c>
      <c r="E171" s="19">
        <v>434.24</v>
      </c>
    </row>
    <row r="172" spans="2:5" ht="15.75" thickBot="1" x14ac:dyDescent="0.3">
      <c r="B172" s="54">
        <v>170</v>
      </c>
      <c r="C172" s="55" t="s">
        <v>1609</v>
      </c>
      <c r="D172" s="56">
        <f t="shared" si="2"/>
        <v>167.12100000000001</v>
      </c>
      <c r="E172" s="19">
        <v>185.69</v>
      </c>
    </row>
    <row r="173" spans="2:5" ht="15.75" thickBot="1" x14ac:dyDescent="0.3">
      <c r="B173" s="54">
        <v>171</v>
      </c>
      <c r="C173" s="55" t="s">
        <v>1610</v>
      </c>
      <c r="D173" s="56">
        <f t="shared" si="2"/>
        <v>176.553</v>
      </c>
      <c r="E173" s="19">
        <v>196.17</v>
      </c>
    </row>
    <row r="174" spans="2:5" ht="15.75" thickBot="1" x14ac:dyDescent="0.3">
      <c r="B174" s="54">
        <v>172</v>
      </c>
      <c r="C174" s="55" t="s">
        <v>1611</v>
      </c>
      <c r="D174" s="56">
        <f t="shared" si="2"/>
        <v>434.47500000000002</v>
      </c>
      <c r="E174" s="19">
        <v>482.75</v>
      </c>
    </row>
    <row r="175" spans="2:5" ht="15.75" thickBot="1" x14ac:dyDescent="0.3">
      <c r="B175" s="54">
        <v>173</v>
      </c>
      <c r="C175" s="55" t="s">
        <v>1612</v>
      </c>
      <c r="D175" s="56">
        <f t="shared" si="2"/>
        <v>442.83600000000001</v>
      </c>
      <c r="E175" s="19">
        <v>492.04</v>
      </c>
    </row>
    <row r="176" spans="2:5" ht="15.75" thickBot="1" x14ac:dyDescent="0.3">
      <c r="B176" s="54">
        <v>174</v>
      </c>
      <c r="C176" s="55" t="s">
        <v>1613</v>
      </c>
      <c r="D176" s="56">
        <f t="shared" si="2"/>
        <v>351.76500000000004</v>
      </c>
      <c r="E176" s="19">
        <v>390.85</v>
      </c>
    </row>
    <row r="177" spans="2:5" ht="15.75" thickBot="1" x14ac:dyDescent="0.3">
      <c r="B177" s="54">
        <v>175</v>
      </c>
      <c r="C177" s="55" t="s">
        <v>1614</v>
      </c>
      <c r="D177" s="56">
        <f t="shared" si="2"/>
        <v>7024.7250000000004</v>
      </c>
      <c r="E177" s="18">
        <v>7805.25</v>
      </c>
    </row>
    <row r="178" spans="2:5" ht="15.75" thickBot="1" x14ac:dyDescent="0.3">
      <c r="B178" s="54">
        <v>176</v>
      </c>
      <c r="C178" s="55" t="s">
        <v>1615</v>
      </c>
      <c r="D178" s="56">
        <f t="shared" si="2"/>
        <v>201.762</v>
      </c>
      <c r="E178" s="19">
        <v>224.18</v>
      </c>
    </row>
    <row r="179" spans="2:5" ht="15.75" thickBot="1" x14ac:dyDescent="0.3">
      <c r="B179" s="54">
        <v>177</v>
      </c>
      <c r="C179" s="55" t="s">
        <v>1616</v>
      </c>
      <c r="D179" s="56">
        <f t="shared" si="2"/>
        <v>463.74299999999999</v>
      </c>
      <c r="E179" s="19">
        <v>515.27</v>
      </c>
    </row>
    <row r="180" spans="2:5" ht="15.75" thickBot="1" x14ac:dyDescent="0.3">
      <c r="B180" s="54">
        <v>178</v>
      </c>
      <c r="C180" s="55" t="s">
        <v>1617</v>
      </c>
      <c r="D180" s="56">
        <f t="shared" si="2"/>
        <v>18538.803</v>
      </c>
      <c r="E180" s="18">
        <v>20598.669999999998</v>
      </c>
    </row>
    <row r="181" spans="2:5" ht="15.75" thickBot="1" x14ac:dyDescent="0.3">
      <c r="B181" s="54">
        <v>179</v>
      </c>
      <c r="C181" s="55" t="s">
        <v>1617</v>
      </c>
      <c r="D181" s="56">
        <f t="shared" si="2"/>
        <v>21493.277999999998</v>
      </c>
      <c r="E181" s="18">
        <v>23881.42</v>
      </c>
    </row>
    <row r="182" spans="2:5" ht="15.75" thickBot="1" x14ac:dyDescent="0.3">
      <c r="B182" s="54">
        <v>180</v>
      </c>
      <c r="C182" s="55" t="s">
        <v>1618</v>
      </c>
      <c r="D182" s="56">
        <f t="shared" si="2"/>
        <v>34417.862999999998</v>
      </c>
      <c r="E182" s="18">
        <v>38242.07</v>
      </c>
    </row>
    <row r="183" spans="2:5" ht="15.75" thickBot="1" x14ac:dyDescent="0.3">
      <c r="B183" s="54">
        <v>181</v>
      </c>
      <c r="C183" s="55" t="s">
        <v>1618</v>
      </c>
      <c r="D183" s="56">
        <f t="shared" si="2"/>
        <v>28139.724000000002</v>
      </c>
      <c r="E183" s="18">
        <v>31266.36</v>
      </c>
    </row>
    <row r="184" spans="2:5" ht="15.75" thickBot="1" x14ac:dyDescent="0.3">
      <c r="B184" s="54">
        <v>182</v>
      </c>
      <c r="C184" s="55" t="s">
        <v>1619</v>
      </c>
      <c r="D184" s="56">
        <f t="shared" si="2"/>
        <v>1951.164</v>
      </c>
      <c r="E184" s="18">
        <v>2167.96</v>
      </c>
    </row>
    <row r="185" spans="2:5" ht="15.75" thickBot="1" x14ac:dyDescent="0.3">
      <c r="B185" s="54">
        <v>183</v>
      </c>
      <c r="C185" s="55" t="s">
        <v>1620</v>
      </c>
      <c r="D185" s="56">
        <f t="shared" si="2"/>
        <v>12831.993</v>
      </c>
      <c r="E185" s="18">
        <v>14257.77</v>
      </c>
    </row>
    <row r="186" spans="2:5" ht="15.75" thickBot="1" x14ac:dyDescent="0.3">
      <c r="B186" s="54">
        <v>184</v>
      </c>
      <c r="C186" s="55" t="s">
        <v>1620</v>
      </c>
      <c r="D186" s="56">
        <f t="shared" si="2"/>
        <v>15598.502999999999</v>
      </c>
      <c r="E186" s="18">
        <v>17331.669999999998</v>
      </c>
    </row>
    <row r="187" spans="2:5" ht="15.75" thickBot="1" x14ac:dyDescent="0.3">
      <c r="B187" s="54">
        <v>185</v>
      </c>
      <c r="C187" s="55" t="s">
        <v>1620</v>
      </c>
      <c r="D187" s="56">
        <f t="shared" si="2"/>
        <v>4689.7739999999994</v>
      </c>
      <c r="E187" s="18">
        <v>5210.8599999999997</v>
      </c>
    </row>
    <row r="188" spans="2:5" ht="15.75" thickBot="1" x14ac:dyDescent="0.3">
      <c r="B188" s="54">
        <v>186</v>
      </c>
      <c r="C188" s="55" t="s">
        <v>1621</v>
      </c>
      <c r="D188" s="56">
        <f t="shared" si="2"/>
        <v>3922.875</v>
      </c>
      <c r="E188" s="18">
        <v>4358.75</v>
      </c>
    </row>
    <row r="189" spans="2:5" ht="15.75" thickBot="1" x14ac:dyDescent="0.3">
      <c r="B189" s="54">
        <v>187</v>
      </c>
      <c r="C189" s="55" t="s">
        <v>1621</v>
      </c>
      <c r="D189" s="56">
        <f t="shared" si="2"/>
        <v>1461.24</v>
      </c>
      <c r="E189" s="18">
        <v>1623.6</v>
      </c>
    </row>
    <row r="190" spans="2:5" ht="15.75" thickBot="1" x14ac:dyDescent="0.3">
      <c r="B190" s="54">
        <v>188</v>
      </c>
      <c r="C190" s="55" t="s">
        <v>1621</v>
      </c>
      <c r="D190" s="56">
        <f t="shared" si="2"/>
        <v>1470.816</v>
      </c>
      <c r="E190" s="18">
        <v>1634.24</v>
      </c>
    </row>
    <row r="191" spans="2:5" ht="15.75" thickBot="1" x14ac:dyDescent="0.3">
      <c r="B191" s="54">
        <v>189</v>
      </c>
      <c r="C191" s="55" t="s">
        <v>1622</v>
      </c>
      <c r="D191" s="56">
        <f t="shared" si="2"/>
        <v>2653.2179999999998</v>
      </c>
      <c r="E191" s="18">
        <v>2948.02</v>
      </c>
    </row>
    <row r="192" spans="2:5" ht="15.75" thickBot="1" x14ac:dyDescent="0.3">
      <c r="B192" s="54">
        <v>190</v>
      </c>
      <c r="C192" s="55" t="s">
        <v>1622</v>
      </c>
      <c r="D192" s="56">
        <f t="shared" si="2"/>
        <v>9293.2289999999994</v>
      </c>
      <c r="E192" s="18">
        <v>10325.81</v>
      </c>
    </row>
    <row r="193" spans="2:5" ht="15.75" thickBot="1" x14ac:dyDescent="0.3">
      <c r="B193" s="54">
        <v>191</v>
      </c>
      <c r="C193" s="55" t="s">
        <v>1622</v>
      </c>
      <c r="D193" s="56">
        <f t="shared" si="2"/>
        <v>3956.9040000000005</v>
      </c>
      <c r="E193" s="18">
        <v>4396.5600000000004</v>
      </c>
    </row>
    <row r="194" spans="2:5" ht="15.75" thickBot="1" x14ac:dyDescent="0.3">
      <c r="B194" s="54">
        <v>192</v>
      </c>
      <c r="C194" s="55" t="s">
        <v>1622</v>
      </c>
      <c r="D194" s="56">
        <f t="shared" si="2"/>
        <v>2646.567</v>
      </c>
      <c r="E194" s="18">
        <v>2940.63</v>
      </c>
    </row>
    <row r="195" spans="2:5" ht="15.75" thickBot="1" x14ac:dyDescent="0.3">
      <c r="B195" s="54">
        <v>193</v>
      </c>
      <c r="C195" s="55" t="s">
        <v>1622</v>
      </c>
      <c r="D195" s="56">
        <f t="shared" si="2"/>
        <v>7956.9990000000007</v>
      </c>
      <c r="E195" s="18">
        <v>8841.11</v>
      </c>
    </row>
    <row r="196" spans="2:5" ht="15.75" thickBot="1" x14ac:dyDescent="0.3">
      <c r="B196" s="54">
        <v>194</v>
      </c>
      <c r="C196" s="55" t="s">
        <v>1623</v>
      </c>
      <c r="D196" s="56">
        <f t="shared" ref="D196:D259" si="3">E196*0.9</f>
        <v>2144.3130000000001</v>
      </c>
      <c r="E196" s="18">
        <v>2382.5700000000002</v>
      </c>
    </row>
    <row r="197" spans="2:5" ht="15.75" thickBot="1" x14ac:dyDescent="0.3">
      <c r="B197" s="54">
        <v>195</v>
      </c>
      <c r="C197" s="55" t="s">
        <v>1624</v>
      </c>
      <c r="D197" s="56">
        <f t="shared" si="3"/>
        <v>509.77799999999996</v>
      </c>
      <c r="E197" s="19">
        <v>566.41999999999996</v>
      </c>
    </row>
    <row r="198" spans="2:5" ht="15.75" thickBot="1" x14ac:dyDescent="0.3">
      <c r="B198" s="54">
        <v>196</v>
      </c>
      <c r="C198" s="55" t="s">
        <v>1625</v>
      </c>
      <c r="D198" s="56">
        <f t="shared" si="3"/>
        <v>2951.748</v>
      </c>
      <c r="E198" s="18">
        <v>3279.72</v>
      </c>
    </row>
    <row r="199" spans="2:5" ht="15.75" thickBot="1" x14ac:dyDescent="0.3">
      <c r="B199" s="54">
        <v>197</v>
      </c>
      <c r="C199" s="55" t="s">
        <v>1626</v>
      </c>
      <c r="D199" s="56">
        <f t="shared" si="3"/>
        <v>46.737000000000002</v>
      </c>
      <c r="E199" s="19">
        <v>51.93</v>
      </c>
    </row>
    <row r="200" spans="2:5" ht="15.75" thickBot="1" x14ac:dyDescent="0.3">
      <c r="B200" s="54">
        <v>198</v>
      </c>
      <c r="C200" s="55" t="s">
        <v>1627</v>
      </c>
      <c r="D200" s="56">
        <f t="shared" si="3"/>
        <v>4430.3490000000002</v>
      </c>
      <c r="E200" s="18">
        <v>4922.6099999999997</v>
      </c>
    </row>
    <row r="201" spans="2:5" ht="15.75" thickBot="1" x14ac:dyDescent="0.3">
      <c r="B201" s="54">
        <v>199</v>
      </c>
      <c r="C201" s="55" t="s">
        <v>1628</v>
      </c>
      <c r="D201" s="56">
        <f t="shared" si="3"/>
        <v>3059.64</v>
      </c>
      <c r="E201" s="18">
        <v>3399.6</v>
      </c>
    </row>
    <row r="202" spans="2:5" ht="15.75" thickBot="1" x14ac:dyDescent="0.3">
      <c r="B202" s="54">
        <v>200</v>
      </c>
      <c r="C202" s="55" t="s">
        <v>1629</v>
      </c>
      <c r="D202" s="56">
        <f t="shared" si="3"/>
        <v>439.92</v>
      </c>
      <c r="E202" s="19">
        <v>488.8</v>
      </c>
    </row>
    <row r="203" spans="2:5" ht="15.75" thickBot="1" x14ac:dyDescent="0.3">
      <c r="B203" s="54">
        <v>201</v>
      </c>
      <c r="C203" s="55" t="s">
        <v>1630</v>
      </c>
      <c r="D203" s="56">
        <f t="shared" si="3"/>
        <v>1344.2850000000001</v>
      </c>
      <c r="E203" s="18">
        <v>1493.65</v>
      </c>
    </row>
    <row r="204" spans="2:5" ht="15.75" thickBot="1" x14ac:dyDescent="0.3">
      <c r="B204" s="54">
        <v>202</v>
      </c>
      <c r="C204" s="55" t="s">
        <v>1631</v>
      </c>
      <c r="D204" s="56">
        <f t="shared" si="3"/>
        <v>1514.3219999999999</v>
      </c>
      <c r="E204" s="18">
        <v>1682.58</v>
      </c>
    </row>
    <row r="205" spans="2:5" ht="15.75" thickBot="1" x14ac:dyDescent="0.3">
      <c r="B205" s="54">
        <v>203</v>
      </c>
      <c r="C205" s="55" t="s">
        <v>1632</v>
      </c>
      <c r="D205" s="56">
        <f t="shared" si="3"/>
        <v>9207</v>
      </c>
      <c r="E205" s="18">
        <v>10230</v>
      </c>
    </row>
    <row r="206" spans="2:5" ht="15.75" thickBot="1" x14ac:dyDescent="0.3">
      <c r="B206" s="54">
        <v>204</v>
      </c>
      <c r="C206" s="55" t="s">
        <v>1633</v>
      </c>
      <c r="D206" s="56">
        <f t="shared" si="3"/>
        <v>1349.6489999999999</v>
      </c>
      <c r="E206" s="18">
        <v>1499.61</v>
      </c>
    </row>
    <row r="207" spans="2:5" ht="15.75" thickBot="1" x14ac:dyDescent="0.3">
      <c r="B207" s="54">
        <v>205</v>
      </c>
      <c r="C207" s="55" t="s">
        <v>1634</v>
      </c>
      <c r="D207" s="56">
        <f t="shared" si="3"/>
        <v>3943.2689999999998</v>
      </c>
      <c r="E207" s="18">
        <v>4381.41</v>
      </c>
    </row>
    <row r="208" spans="2:5" ht="15.75" thickBot="1" x14ac:dyDescent="0.3">
      <c r="B208" s="54">
        <v>206</v>
      </c>
      <c r="C208" s="55" t="s">
        <v>1635</v>
      </c>
      <c r="D208" s="56">
        <f t="shared" si="3"/>
        <v>589.48200000000008</v>
      </c>
      <c r="E208" s="19">
        <v>654.98</v>
      </c>
    </row>
    <row r="209" spans="2:5" ht="15.75" thickBot="1" x14ac:dyDescent="0.3">
      <c r="B209" s="54">
        <v>207</v>
      </c>
      <c r="C209" s="55" t="s">
        <v>1636</v>
      </c>
      <c r="D209" s="56">
        <f t="shared" si="3"/>
        <v>266.82300000000004</v>
      </c>
      <c r="E209" s="19">
        <v>296.47000000000003</v>
      </c>
    </row>
    <row r="210" spans="2:5" ht="15.75" thickBot="1" x14ac:dyDescent="0.3">
      <c r="B210" s="54">
        <v>208</v>
      </c>
      <c r="C210" s="55" t="s">
        <v>1637</v>
      </c>
      <c r="D210" s="56">
        <f t="shared" si="3"/>
        <v>2805.777</v>
      </c>
      <c r="E210" s="18">
        <v>3117.53</v>
      </c>
    </row>
    <row r="211" spans="2:5" ht="15.75" thickBot="1" x14ac:dyDescent="0.3">
      <c r="B211" s="54">
        <v>209</v>
      </c>
      <c r="C211" s="55" t="s">
        <v>1638</v>
      </c>
      <c r="D211" s="56">
        <f t="shared" si="3"/>
        <v>7834.4189999999999</v>
      </c>
      <c r="E211" s="18">
        <v>8704.91</v>
      </c>
    </row>
    <row r="212" spans="2:5" ht="15.75" thickBot="1" x14ac:dyDescent="0.3">
      <c r="B212" s="54">
        <v>210</v>
      </c>
      <c r="C212" s="55" t="s">
        <v>1638</v>
      </c>
      <c r="D212" s="56">
        <f t="shared" si="3"/>
        <v>6887.241</v>
      </c>
      <c r="E212" s="18">
        <v>7652.49</v>
      </c>
    </row>
    <row r="213" spans="2:5" ht="15.75" thickBot="1" x14ac:dyDescent="0.3">
      <c r="B213" s="54">
        <v>211</v>
      </c>
      <c r="C213" s="55" t="s">
        <v>1639</v>
      </c>
      <c r="D213" s="56">
        <f t="shared" si="3"/>
        <v>68462.567999999999</v>
      </c>
      <c r="E213" s="18">
        <v>76069.52</v>
      </c>
    </row>
    <row r="214" spans="2:5" ht="15.75" thickBot="1" x14ac:dyDescent="0.3">
      <c r="B214" s="54">
        <v>212</v>
      </c>
      <c r="C214" s="55" t="s">
        <v>1639</v>
      </c>
      <c r="D214" s="56">
        <f t="shared" si="3"/>
        <v>121283.262</v>
      </c>
      <c r="E214" s="18">
        <v>134759.18</v>
      </c>
    </row>
    <row r="215" spans="2:5" ht="15.75" thickBot="1" x14ac:dyDescent="0.3">
      <c r="B215" s="54">
        <v>213</v>
      </c>
      <c r="C215" s="55" t="s">
        <v>1639</v>
      </c>
      <c r="D215" s="56">
        <f t="shared" si="3"/>
        <v>2627.5950000000003</v>
      </c>
      <c r="E215" s="18">
        <v>2919.55</v>
      </c>
    </row>
    <row r="216" spans="2:5" ht="15.75" thickBot="1" x14ac:dyDescent="0.3">
      <c r="B216" s="54">
        <v>214</v>
      </c>
      <c r="C216" s="55" t="s">
        <v>1639</v>
      </c>
      <c r="D216" s="56">
        <f t="shared" si="3"/>
        <v>5197.9409999999998</v>
      </c>
      <c r="E216" s="18">
        <v>5775.49</v>
      </c>
    </row>
    <row r="217" spans="2:5" ht="15.75" thickBot="1" x14ac:dyDescent="0.3">
      <c r="B217" s="54">
        <v>215</v>
      </c>
      <c r="C217" s="55" t="s">
        <v>1639</v>
      </c>
      <c r="D217" s="56">
        <f t="shared" si="3"/>
        <v>21943.89</v>
      </c>
      <c r="E217" s="18">
        <v>24382.1</v>
      </c>
    </row>
    <row r="218" spans="2:5" ht="15.75" thickBot="1" x14ac:dyDescent="0.3">
      <c r="B218" s="54">
        <v>216</v>
      </c>
      <c r="C218" s="55" t="s">
        <v>1639</v>
      </c>
      <c r="D218" s="56">
        <f t="shared" si="3"/>
        <v>19187.442000000003</v>
      </c>
      <c r="E218" s="18">
        <v>21319.38</v>
      </c>
    </row>
    <row r="219" spans="2:5" ht="15.75" thickBot="1" x14ac:dyDescent="0.3">
      <c r="B219" s="54">
        <v>217</v>
      </c>
      <c r="C219" s="55" t="s">
        <v>1639</v>
      </c>
      <c r="D219" s="56">
        <f t="shared" si="3"/>
        <v>16466.868000000002</v>
      </c>
      <c r="E219" s="18">
        <v>18296.52</v>
      </c>
    </row>
    <row r="220" spans="2:5" ht="15.75" thickBot="1" x14ac:dyDescent="0.3">
      <c r="B220" s="54">
        <v>218</v>
      </c>
      <c r="C220" s="55" t="s">
        <v>1640</v>
      </c>
      <c r="D220" s="56">
        <f t="shared" si="3"/>
        <v>34442.559000000001</v>
      </c>
      <c r="E220" s="18">
        <v>38269.51</v>
      </c>
    </row>
    <row r="221" spans="2:5" ht="15.75" thickBot="1" x14ac:dyDescent="0.3">
      <c r="B221" s="54">
        <v>219</v>
      </c>
      <c r="C221" s="55" t="s">
        <v>1640</v>
      </c>
      <c r="D221" s="56">
        <f t="shared" si="3"/>
        <v>21912.660000000003</v>
      </c>
      <c r="E221" s="18">
        <v>24347.4</v>
      </c>
    </row>
    <row r="222" spans="2:5" ht="15.75" thickBot="1" x14ac:dyDescent="0.3">
      <c r="B222" s="54">
        <v>220</v>
      </c>
      <c r="C222" s="55" t="s">
        <v>1641</v>
      </c>
      <c r="D222" s="56">
        <f t="shared" si="3"/>
        <v>81472.563000000009</v>
      </c>
      <c r="E222" s="18">
        <v>90525.07</v>
      </c>
    </row>
    <row r="223" spans="2:5" ht="15.75" thickBot="1" x14ac:dyDescent="0.3">
      <c r="B223" s="54">
        <v>221</v>
      </c>
      <c r="C223" s="55" t="s">
        <v>1642</v>
      </c>
      <c r="D223" s="56">
        <f t="shared" si="3"/>
        <v>521.54100000000005</v>
      </c>
      <c r="E223" s="19">
        <v>579.49</v>
      </c>
    </row>
    <row r="224" spans="2:5" ht="15.75" thickBot="1" x14ac:dyDescent="0.3">
      <c r="B224" s="54">
        <v>222</v>
      </c>
      <c r="C224" s="55" t="s">
        <v>1643</v>
      </c>
      <c r="D224" s="56">
        <f t="shared" si="3"/>
        <v>1252.134</v>
      </c>
      <c r="E224" s="18">
        <v>1391.26</v>
      </c>
    </row>
    <row r="225" spans="2:5" ht="15.75" thickBot="1" x14ac:dyDescent="0.3">
      <c r="B225" s="54">
        <v>223</v>
      </c>
      <c r="C225" s="55" t="s">
        <v>1644</v>
      </c>
      <c r="D225" s="56">
        <f t="shared" si="3"/>
        <v>1354.5809999999999</v>
      </c>
      <c r="E225" s="18">
        <v>1505.09</v>
      </c>
    </row>
    <row r="226" spans="2:5" ht="15.75" thickBot="1" x14ac:dyDescent="0.3">
      <c r="B226" s="54">
        <v>224</v>
      </c>
      <c r="C226" s="55" t="s">
        <v>1645</v>
      </c>
      <c r="D226" s="56">
        <f t="shared" si="3"/>
        <v>1361.934</v>
      </c>
      <c r="E226" s="18">
        <v>1513.26</v>
      </c>
    </row>
    <row r="227" spans="2:5" ht="15.75" thickBot="1" x14ac:dyDescent="0.3">
      <c r="B227" s="54">
        <v>225</v>
      </c>
      <c r="C227" s="55" t="s">
        <v>1646</v>
      </c>
      <c r="D227" s="56">
        <f t="shared" si="3"/>
        <v>72.26100000000001</v>
      </c>
      <c r="E227" s="19">
        <v>80.290000000000006</v>
      </c>
    </row>
    <row r="228" spans="2:5" ht="15.75" thickBot="1" x14ac:dyDescent="0.3">
      <c r="B228" s="54">
        <v>226</v>
      </c>
      <c r="C228" s="55" t="s">
        <v>1647</v>
      </c>
      <c r="D228" s="56">
        <f t="shared" si="3"/>
        <v>1160.1179999999999</v>
      </c>
      <c r="E228" s="18">
        <v>1289.02</v>
      </c>
    </row>
    <row r="229" spans="2:5" ht="15.75" thickBot="1" x14ac:dyDescent="0.3">
      <c r="B229" s="54">
        <v>227</v>
      </c>
      <c r="C229" s="55" t="s">
        <v>1648</v>
      </c>
      <c r="D229" s="56">
        <f t="shared" si="3"/>
        <v>586.14300000000003</v>
      </c>
      <c r="E229" s="19">
        <v>651.27</v>
      </c>
    </row>
    <row r="230" spans="2:5" ht="15.75" thickBot="1" x14ac:dyDescent="0.3">
      <c r="B230" s="54">
        <v>228</v>
      </c>
      <c r="C230" s="55" t="s">
        <v>1649</v>
      </c>
      <c r="D230" s="56">
        <f t="shared" si="3"/>
        <v>167.92200000000003</v>
      </c>
      <c r="E230" s="19">
        <v>186.58</v>
      </c>
    </row>
    <row r="231" spans="2:5" ht="15.75" thickBot="1" x14ac:dyDescent="0.3">
      <c r="B231" s="54">
        <v>229</v>
      </c>
      <c r="C231" s="55" t="s">
        <v>1650</v>
      </c>
      <c r="D231" s="56">
        <f t="shared" si="3"/>
        <v>954.36000000000013</v>
      </c>
      <c r="E231" s="18">
        <v>1060.4000000000001</v>
      </c>
    </row>
    <row r="232" spans="2:5" ht="15.75" thickBot="1" x14ac:dyDescent="0.3">
      <c r="B232" s="54">
        <v>230</v>
      </c>
      <c r="C232" s="55" t="s">
        <v>1651</v>
      </c>
      <c r="D232" s="56">
        <f t="shared" si="3"/>
        <v>194.72400000000002</v>
      </c>
      <c r="E232" s="19">
        <v>216.36</v>
      </c>
    </row>
    <row r="233" spans="2:5" ht="15.75" thickBot="1" x14ac:dyDescent="0.3">
      <c r="B233" s="54">
        <v>231</v>
      </c>
      <c r="C233" s="55" t="s">
        <v>1652</v>
      </c>
      <c r="D233" s="56">
        <f t="shared" si="3"/>
        <v>333.666</v>
      </c>
      <c r="E233" s="19">
        <v>370.74</v>
      </c>
    </row>
    <row r="234" spans="2:5" ht="15.75" thickBot="1" x14ac:dyDescent="0.3">
      <c r="B234" s="54">
        <v>232</v>
      </c>
      <c r="C234" s="55" t="s">
        <v>1653</v>
      </c>
      <c r="D234" s="56">
        <f t="shared" si="3"/>
        <v>61.236000000000004</v>
      </c>
      <c r="E234" s="19">
        <v>68.040000000000006</v>
      </c>
    </row>
    <row r="235" spans="2:5" ht="15.75" thickBot="1" x14ac:dyDescent="0.3">
      <c r="B235" s="54">
        <v>233</v>
      </c>
      <c r="C235" s="55" t="s">
        <v>1654</v>
      </c>
      <c r="D235" s="56">
        <f t="shared" si="3"/>
        <v>1873.107</v>
      </c>
      <c r="E235" s="18">
        <v>2081.23</v>
      </c>
    </row>
    <row r="236" spans="2:5" ht="15.75" thickBot="1" x14ac:dyDescent="0.3">
      <c r="B236" s="54">
        <v>234</v>
      </c>
      <c r="C236" s="55" t="s">
        <v>1654</v>
      </c>
      <c r="D236" s="56">
        <f t="shared" si="3"/>
        <v>2426.4180000000001</v>
      </c>
      <c r="E236" s="18">
        <v>2696.02</v>
      </c>
    </row>
    <row r="237" spans="2:5" ht="15.75" thickBot="1" x14ac:dyDescent="0.3">
      <c r="B237" s="54">
        <v>235</v>
      </c>
      <c r="C237" s="55" t="s">
        <v>1655</v>
      </c>
      <c r="D237" s="56">
        <f t="shared" si="3"/>
        <v>898.22699999999998</v>
      </c>
      <c r="E237" s="19">
        <v>998.03</v>
      </c>
    </row>
    <row r="238" spans="2:5" ht="15.75" thickBot="1" x14ac:dyDescent="0.3">
      <c r="B238" s="54">
        <v>236</v>
      </c>
      <c r="C238" s="55" t="s">
        <v>1656</v>
      </c>
      <c r="D238" s="56">
        <f t="shared" si="3"/>
        <v>2864.6549999999997</v>
      </c>
      <c r="E238" s="18">
        <v>3182.95</v>
      </c>
    </row>
    <row r="239" spans="2:5" ht="15.75" thickBot="1" x14ac:dyDescent="0.3">
      <c r="B239" s="54">
        <v>237</v>
      </c>
      <c r="C239" s="55" t="s">
        <v>1657</v>
      </c>
      <c r="D239" s="56">
        <f t="shared" si="3"/>
        <v>4380.1379999999999</v>
      </c>
      <c r="E239" s="18">
        <v>4866.82</v>
      </c>
    </row>
    <row r="240" spans="2:5" ht="15.75" thickBot="1" x14ac:dyDescent="0.3">
      <c r="B240" s="54">
        <v>238</v>
      </c>
      <c r="C240" s="55" t="s">
        <v>1657</v>
      </c>
      <c r="D240" s="56">
        <f t="shared" si="3"/>
        <v>9204.57</v>
      </c>
      <c r="E240" s="18">
        <v>10227.299999999999</v>
      </c>
    </row>
    <row r="241" spans="2:5" ht="15.75" thickBot="1" x14ac:dyDescent="0.3">
      <c r="B241" s="54">
        <v>239</v>
      </c>
      <c r="C241" s="55" t="s">
        <v>1658</v>
      </c>
      <c r="D241" s="56">
        <f t="shared" si="3"/>
        <v>1150.8030000000001</v>
      </c>
      <c r="E241" s="18">
        <v>1278.67</v>
      </c>
    </row>
    <row r="242" spans="2:5" ht="15.75" thickBot="1" x14ac:dyDescent="0.3">
      <c r="B242" s="54">
        <v>240</v>
      </c>
      <c r="C242" s="55" t="s">
        <v>1659</v>
      </c>
      <c r="D242" s="56">
        <f t="shared" si="3"/>
        <v>1391.598</v>
      </c>
      <c r="E242" s="18">
        <v>1546.22</v>
      </c>
    </row>
    <row r="243" spans="2:5" ht="15.75" thickBot="1" x14ac:dyDescent="0.3">
      <c r="B243" s="54">
        <v>241</v>
      </c>
      <c r="C243" s="55" t="s">
        <v>1660</v>
      </c>
      <c r="D243" s="56">
        <f t="shared" si="3"/>
        <v>140.86800000000002</v>
      </c>
      <c r="E243" s="19">
        <v>156.52000000000001</v>
      </c>
    </row>
    <row r="244" spans="2:5" ht="15.75" thickBot="1" x14ac:dyDescent="0.3">
      <c r="B244" s="54">
        <v>242</v>
      </c>
      <c r="C244" s="55" t="s">
        <v>1661</v>
      </c>
      <c r="D244" s="56">
        <f t="shared" si="3"/>
        <v>1424.16</v>
      </c>
      <c r="E244" s="18">
        <v>1582.4</v>
      </c>
    </row>
    <row r="245" spans="2:5" ht="15.75" thickBot="1" x14ac:dyDescent="0.3">
      <c r="B245" s="54">
        <v>243</v>
      </c>
      <c r="C245" s="55" t="s">
        <v>1662</v>
      </c>
      <c r="D245" s="56">
        <f t="shared" si="3"/>
        <v>259.53300000000002</v>
      </c>
      <c r="E245" s="19">
        <v>288.37</v>
      </c>
    </row>
    <row r="246" spans="2:5" ht="15.75" thickBot="1" x14ac:dyDescent="0.3">
      <c r="B246" s="54">
        <v>244</v>
      </c>
      <c r="C246" s="55" t="s">
        <v>1663</v>
      </c>
      <c r="D246" s="56">
        <f t="shared" si="3"/>
        <v>267.26400000000001</v>
      </c>
      <c r="E246" s="19">
        <v>296.95999999999998</v>
      </c>
    </row>
    <row r="247" spans="2:5" ht="15.75" thickBot="1" x14ac:dyDescent="0.3">
      <c r="B247" s="54">
        <v>245</v>
      </c>
      <c r="C247" s="55" t="s">
        <v>1664</v>
      </c>
      <c r="D247" s="56">
        <f t="shared" si="3"/>
        <v>2661.2640000000001</v>
      </c>
      <c r="E247" s="18">
        <v>2956.96</v>
      </c>
    </row>
    <row r="248" spans="2:5" ht="15.75" thickBot="1" x14ac:dyDescent="0.3">
      <c r="B248" s="54">
        <v>246</v>
      </c>
      <c r="C248" s="55" t="s">
        <v>1665</v>
      </c>
      <c r="D248" s="56">
        <f t="shared" si="3"/>
        <v>2672.55</v>
      </c>
      <c r="E248" s="18">
        <v>2969.5</v>
      </c>
    </row>
    <row r="249" spans="2:5" ht="15.75" thickBot="1" x14ac:dyDescent="0.3">
      <c r="B249" s="54">
        <v>247</v>
      </c>
      <c r="C249" s="55" t="s">
        <v>1666</v>
      </c>
      <c r="D249" s="56">
        <f t="shared" si="3"/>
        <v>1439.163</v>
      </c>
      <c r="E249" s="18">
        <v>1599.07</v>
      </c>
    </row>
    <row r="250" spans="2:5" ht="15.75" thickBot="1" x14ac:dyDescent="0.3">
      <c r="B250" s="54">
        <v>248</v>
      </c>
      <c r="C250" s="55" t="s">
        <v>1667</v>
      </c>
      <c r="D250" s="56">
        <f t="shared" si="3"/>
        <v>71.802000000000007</v>
      </c>
      <c r="E250" s="19">
        <v>79.78</v>
      </c>
    </row>
    <row r="251" spans="2:5" ht="15.75" thickBot="1" x14ac:dyDescent="0.3">
      <c r="B251" s="54">
        <v>249</v>
      </c>
      <c r="C251" s="55" t="s">
        <v>1668</v>
      </c>
      <c r="D251" s="56">
        <f t="shared" si="3"/>
        <v>822.99600000000009</v>
      </c>
      <c r="E251" s="19">
        <v>914.44</v>
      </c>
    </row>
    <row r="252" spans="2:5" ht="15.75" thickBot="1" x14ac:dyDescent="0.3">
      <c r="B252" s="54">
        <v>250</v>
      </c>
      <c r="C252" s="55" t="s">
        <v>1669</v>
      </c>
      <c r="D252" s="56">
        <f t="shared" si="3"/>
        <v>2073.1770000000001</v>
      </c>
      <c r="E252" s="18">
        <v>2303.5300000000002</v>
      </c>
    </row>
    <row r="253" spans="2:5" ht="15.75" thickBot="1" x14ac:dyDescent="0.3">
      <c r="B253" s="54">
        <v>251</v>
      </c>
      <c r="C253" s="55" t="s">
        <v>1670</v>
      </c>
      <c r="D253" s="56">
        <f t="shared" si="3"/>
        <v>2417.2829999999999</v>
      </c>
      <c r="E253" s="18">
        <v>2685.87</v>
      </c>
    </row>
    <row r="254" spans="2:5" ht="15.75" thickBot="1" x14ac:dyDescent="0.3">
      <c r="B254" s="54">
        <v>252</v>
      </c>
      <c r="C254" s="55" t="s">
        <v>1671</v>
      </c>
      <c r="D254" s="56">
        <f t="shared" si="3"/>
        <v>1631.8530000000001</v>
      </c>
      <c r="E254" s="18">
        <v>1813.17</v>
      </c>
    </row>
    <row r="255" spans="2:5" ht="15.75" thickBot="1" x14ac:dyDescent="0.3">
      <c r="B255" s="54">
        <v>253</v>
      </c>
      <c r="C255" s="55" t="s">
        <v>1672</v>
      </c>
      <c r="D255" s="56">
        <f t="shared" si="3"/>
        <v>231.34500000000003</v>
      </c>
      <c r="E255" s="19">
        <v>257.05</v>
      </c>
    </row>
    <row r="256" spans="2:5" ht="15.75" thickBot="1" x14ac:dyDescent="0.3">
      <c r="B256" s="54">
        <v>254</v>
      </c>
      <c r="C256" s="55" t="s">
        <v>1673</v>
      </c>
      <c r="D256" s="56">
        <f t="shared" si="3"/>
        <v>1798.1280000000002</v>
      </c>
      <c r="E256" s="18">
        <v>1997.92</v>
      </c>
    </row>
    <row r="257" spans="2:5" ht="15.75" thickBot="1" x14ac:dyDescent="0.3">
      <c r="B257" s="54">
        <v>255</v>
      </c>
      <c r="C257" s="55" t="s">
        <v>1674</v>
      </c>
      <c r="D257" s="56">
        <f t="shared" si="3"/>
        <v>450.774</v>
      </c>
      <c r="E257" s="19">
        <v>500.86</v>
      </c>
    </row>
    <row r="258" spans="2:5" ht="15.75" thickBot="1" x14ac:dyDescent="0.3">
      <c r="B258" s="54">
        <v>256</v>
      </c>
      <c r="C258" s="55" t="s">
        <v>1675</v>
      </c>
      <c r="D258" s="56">
        <f t="shared" si="3"/>
        <v>511.209</v>
      </c>
      <c r="E258" s="19">
        <v>568.01</v>
      </c>
    </row>
    <row r="259" spans="2:5" ht="15.75" thickBot="1" x14ac:dyDescent="0.3">
      <c r="B259" s="54">
        <v>257</v>
      </c>
      <c r="C259" s="55" t="s">
        <v>1676</v>
      </c>
      <c r="D259" s="56">
        <f t="shared" si="3"/>
        <v>2235.123</v>
      </c>
      <c r="E259" s="18">
        <v>2483.4699999999998</v>
      </c>
    </row>
    <row r="260" spans="2:5" ht="15.75" thickBot="1" x14ac:dyDescent="0.3">
      <c r="B260" s="54">
        <v>258</v>
      </c>
      <c r="C260" s="55" t="s">
        <v>1677</v>
      </c>
      <c r="D260" s="56">
        <f t="shared" ref="D260:D323" si="4">E260*0.9</f>
        <v>1928.223</v>
      </c>
      <c r="E260" s="18">
        <v>2142.4699999999998</v>
      </c>
    </row>
    <row r="261" spans="2:5" ht="15.75" thickBot="1" x14ac:dyDescent="0.3">
      <c r="B261" s="54">
        <v>259</v>
      </c>
      <c r="C261" s="55" t="s">
        <v>1678</v>
      </c>
      <c r="D261" s="56">
        <f t="shared" si="4"/>
        <v>1743.1289999999999</v>
      </c>
      <c r="E261" s="18">
        <v>1936.81</v>
      </c>
    </row>
    <row r="262" spans="2:5" ht="15.75" thickBot="1" x14ac:dyDescent="0.3">
      <c r="B262" s="54">
        <v>260</v>
      </c>
      <c r="C262" s="55" t="s">
        <v>1679</v>
      </c>
      <c r="D262" s="56">
        <f t="shared" si="4"/>
        <v>643.84199999999998</v>
      </c>
      <c r="E262" s="19">
        <v>715.38</v>
      </c>
    </row>
    <row r="263" spans="2:5" ht="15.75" thickBot="1" x14ac:dyDescent="0.3">
      <c r="B263" s="54">
        <v>261</v>
      </c>
      <c r="C263" s="55" t="s">
        <v>1680</v>
      </c>
      <c r="D263" s="56">
        <f t="shared" si="4"/>
        <v>1476.5129999999999</v>
      </c>
      <c r="E263" s="18">
        <v>1640.57</v>
      </c>
    </row>
    <row r="264" spans="2:5" ht="15.75" thickBot="1" x14ac:dyDescent="0.3">
      <c r="B264" s="54">
        <v>262</v>
      </c>
      <c r="C264" s="55" t="s">
        <v>1681</v>
      </c>
      <c r="D264" s="56">
        <f t="shared" si="4"/>
        <v>2398.806</v>
      </c>
      <c r="E264" s="18">
        <v>2665.34</v>
      </c>
    </row>
    <row r="265" spans="2:5" ht="15.75" thickBot="1" x14ac:dyDescent="0.3">
      <c r="B265" s="54">
        <v>263</v>
      </c>
      <c r="C265" s="55" t="s">
        <v>1682</v>
      </c>
      <c r="D265" s="56">
        <f t="shared" si="4"/>
        <v>1905.354</v>
      </c>
      <c r="E265" s="18">
        <v>2117.06</v>
      </c>
    </row>
    <row r="266" spans="2:5" ht="15.75" thickBot="1" x14ac:dyDescent="0.3">
      <c r="B266" s="54">
        <v>264</v>
      </c>
      <c r="C266" s="55" t="s">
        <v>1683</v>
      </c>
      <c r="D266" s="56">
        <f t="shared" si="4"/>
        <v>1065.645</v>
      </c>
      <c r="E266" s="18">
        <v>1184.05</v>
      </c>
    </row>
    <row r="267" spans="2:5" ht="15.75" thickBot="1" x14ac:dyDescent="0.3">
      <c r="B267" s="54">
        <v>265</v>
      </c>
      <c r="C267" s="55" t="s">
        <v>1684</v>
      </c>
      <c r="D267" s="56">
        <f t="shared" si="4"/>
        <v>783.72</v>
      </c>
      <c r="E267" s="19">
        <v>870.8</v>
      </c>
    </row>
    <row r="268" spans="2:5" ht="15.75" thickBot="1" x14ac:dyDescent="0.3">
      <c r="B268" s="54">
        <v>266</v>
      </c>
      <c r="C268" s="55" t="s">
        <v>1685</v>
      </c>
      <c r="D268" s="56">
        <f t="shared" si="4"/>
        <v>4273.4610000000002</v>
      </c>
      <c r="E268" s="18">
        <v>4748.29</v>
      </c>
    </row>
    <row r="269" spans="2:5" ht="15.75" thickBot="1" x14ac:dyDescent="0.3">
      <c r="B269" s="54">
        <v>267</v>
      </c>
      <c r="C269" s="55" t="s">
        <v>1686</v>
      </c>
      <c r="D269" s="56">
        <f t="shared" si="4"/>
        <v>724.11300000000006</v>
      </c>
      <c r="E269" s="19">
        <v>804.57</v>
      </c>
    </row>
    <row r="270" spans="2:5" ht="15.75" thickBot="1" x14ac:dyDescent="0.3">
      <c r="B270" s="54">
        <v>268</v>
      </c>
      <c r="C270" s="55" t="s">
        <v>1687</v>
      </c>
      <c r="D270" s="56">
        <f t="shared" si="4"/>
        <v>970.44299999999998</v>
      </c>
      <c r="E270" s="18">
        <v>1078.27</v>
      </c>
    </row>
    <row r="271" spans="2:5" ht="15.75" thickBot="1" x14ac:dyDescent="0.3">
      <c r="B271" s="54">
        <v>269</v>
      </c>
      <c r="C271" s="55" t="s">
        <v>1688</v>
      </c>
      <c r="D271" s="56">
        <f t="shared" si="4"/>
        <v>936.60300000000007</v>
      </c>
      <c r="E271" s="18">
        <v>1040.67</v>
      </c>
    </row>
    <row r="272" spans="2:5" ht="15.75" thickBot="1" x14ac:dyDescent="0.3">
      <c r="B272" s="54">
        <v>270</v>
      </c>
      <c r="C272" s="55" t="s">
        <v>1689</v>
      </c>
      <c r="D272" s="56">
        <f t="shared" si="4"/>
        <v>4937.8319999999994</v>
      </c>
      <c r="E272" s="18">
        <v>5486.48</v>
      </c>
    </row>
    <row r="273" spans="2:5" ht="15.75" thickBot="1" x14ac:dyDescent="0.3">
      <c r="B273" s="54">
        <v>271</v>
      </c>
      <c r="C273" s="55" t="s">
        <v>1690</v>
      </c>
      <c r="D273" s="56">
        <f t="shared" si="4"/>
        <v>3725.4870000000005</v>
      </c>
      <c r="E273" s="18">
        <v>4139.43</v>
      </c>
    </row>
    <row r="274" spans="2:5" ht="15.75" thickBot="1" x14ac:dyDescent="0.3">
      <c r="B274" s="54">
        <v>272</v>
      </c>
      <c r="C274" s="55" t="s">
        <v>1691</v>
      </c>
      <c r="D274" s="56">
        <f t="shared" si="4"/>
        <v>3049.2630000000004</v>
      </c>
      <c r="E274" s="18">
        <v>3388.07</v>
      </c>
    </row>
    <row r="275" spans="2:5" ht="15.75" thickBot="1" x14ac:dyDescent="0.3">
      <c r="B275" s="54">
        <v>273</v>
      </c>
      <c r="C275" s="55" t="s">
        <v>1692</v>
      </c>
      <c r="D275" s="56">
        <f t="shared" si="4"/>
        <v>3859.6680000000006</v>
      </c>
      <c r="E275" s="18">
        <v>4288.5200000000004</v>
      </c>
    </row>
    <row r="276" spans="2:5" ht="15.75" thickBot="1" x14ac:dyDescent="0.3">
      <c r="B276" s="54">
        <v>274</v>
      </c>
      <c r="C276" s="55" t="s">
        <v>1693</v>
      </c>
      <c r="D276" s="56">
        <f t="shared" si="4"/>
        <v>772.452</v>
      </c>
      <c r="E276" s="19">
        <v>858.28</v>
      </c>
    </row>
    <row r="277" spans="2:5" ht="15.75" thickBot="1" x14ac:dyDescent="0.3">
      <c r="B277" s="54">
        <v>275</v>
      </c>
      <c r="C277" s="55" t="s">
        <v>1694</v>
      </c>
      <c r="D277" s="56">
        <f t="shared" si="4"/>
        <v>1634.3100000000002</v>
      </c>
      <c r="E277" s="18">
        <v>1815.9</v>
      </c>
    </row>
    <row r="278" spans="2:5" ht="15.75" thickBot="1" x14ac:dyDescent="0.3">
      <c r="B278" s="54">
        <v>276</v>
      </c>
      <c r="C278" s="55" t="s">
        <v>1695</v>
      </c>
      <c r="D278" s="56">
        <f t="shared" si="4"/>
        <v>1128.78</v>
      </c>
      <c r="E278" s="18">
        <v>1254.2</v>
      </c>
    </row>
    <row r="279" spans="2:5" ht="15.75" thickBot="1" x14ac:dyDescent="0.3">
      <c r="B279" s="54">
        <v>277</v>
      </c>
      <c r="C279" s="55" t="s">
        <v>1696</v>
      </c>
      <c r="D279" s="56">
        <f t="shared" si="4"/>
        <v>6137.9370000000008</v>
      </c>
      <c r="E279" s="18">
        <v>6819.93</v>
      </c>
    </row>
    <row r="280" spans="2:5" ht="15.75" thickBot="1" x14ac:dyDescent="0.3">
      <c r="B280" s="54">
        <v>278</v>
      </c>
      <c r="C280" s="55" t="s">
        <v>1697</v>
      </c>
      <c r="D280" s="56">
        <f t="shared" si="4"/>
        <v>4140.027</v>
      </c>
      <c r="E280" s="18">
        <v>4600.03</v>
      </c>
    </row>
    <row r="281" spans="2:5" ht="15.75" thickBot="1" x14ac:dyDescent="0.3">
      <c r="B281" s="54">
        <v>279</v>
      </c>
      <c r="C281" s="55" t="s">
        <v>1698</v>
      </c>
      <c r="D281" s="56">
        <f t="shared" si="4"/>
        <v>167.01300000000001</v>
      </c>
      <c r="E281" s="19">
        <v>185.57</v>
      </c>
    </row>
    <row r="282" spans="2:5" ht="15.75" thickBot="1" x14ac:dyDescent="0.3">
      <c r="B282" s="54">
        <v>280</v>
      </c>
      <c r="C282" s="55" t="s">
        <v>1699</v>
      </c>
      <c r="D282" s="56">
        <f t="shared" si="4"/>
        <v>665.47799999999995</v>
      </c>
      <c r="E282" s="19">
        <v>739.42</v>
      </c>
    </row>
    <row r="283" spans="2:5" ht="15.75" thickBot="1" x14ac:dyDescent="0.3">
      <c r="B283" s="54">
        <v>281</v>
      </c>
      <c r="C283" s="55" t="s">
        <v>1700</v>
      </c>
      <c r="D283" s="56">
        <f t="shared" si="4"/>
        <v>502.22699999999998</v>
      </c>
      <c r="E283" s="19">
        <v>558.03</v>
      </c>
    </row>
    <row r="284" spans="2:5" ht="15.75" thickBot="1" x14ac:dyDescent="0.3">
      <c r="B284" s="54">
        <v>282</v>
      </c>
      <c r="C284" s="55" t="s">
        <v>1701</v>
      </c>
      <c r="D284" s="56">
        <f t="shared" si="4"/>
        <v>3853.3140000000003</v>
      </c>
      <c r="E284" s="18">
        <v>4281.46</v>
      </c>
    </row>
    <row r="285" spans="2:5" ht="15.75" thickBot="1" x14ac:dyDescent="0.3">
      <c r="B285" s="54">
        <v>283</v>
      </c>
      <c r="C285" s="55" t="s">
        <v>1702</v>
      </c>
      <c r="D285" s="56">
        <f t="shared" si="4"/>
        <v>1980.0719999999999</v>
      </c>
      <c r="E285" s="18">
        <v>2200.08</v>
      </c>
    </row>
    <row r="286" spans="2:5" ht="15.75" thickBot="1" x14ac:dyDescent="0.3">
      <c r="B286" s="54">
        <v>284</v>
      </c>
      <c r="C286" s="55" t="s">
        <v>1703</v>
      </c>
      <c r="D286" s="56">
        <f t="shared" si="4"/>
        <v>3210.1109999999999</v>
      </c>
      <c r="E286" s="18">
        <v>3566.79</v>
      </c>
    </row>
    <row r="287" spans="2:5" ht="15.75" thickBot="1" x14ac:dyDescent="0.3">
      <c r="B287" s="54">
        <v>285</v>
      </c>
      <c r="C287" s="55" t="s">
        <v>1704</v>
      </c>
      <c r="D287" s="56">
        <f t="shared" si="4"/>
        <v>285.291</v>
      </c>
      <c r="E287" s="19">
        <v>316.99</v>
      </c>
    </row>
    <row r="288" spans="2:5" ht="15.75" thickBot="1" x14ac:dyDescent="0.3">
      <c r="B288" s="54">
        <v>286</v>
      </c>
      <c r="C288" s="55" t="s">
        <v>1705</v>
      </c>
      <c r="D288" s="56">
        <f t="shared" si="4"/>
        <v>76.23899999999999</v>
      </c>
      <c r="E288" s="19">
        <v>84.71</v>
      </c>
    </row>
    <row r="289" spans="2:5" ht="15.75" thickBot="1" x14ac:dyDescent="0.3">
      <c r="B289" s="54">
        <v>287</v>
      </c>
      <c r="C289" s="55" t="s">
        <v>1706</v>
      </c>
      <c r="D289" s="56">
        <f t="shared" si="4"/>
        <v>3241.962</v>
      </c>
      <c r="E289" s="18">
        <v>3602.18</v>
      </c>
    </row>
    <row r="290" spans="2:5" ht="15.75" thickBot="1" x14ac:dyDescent="0.3">
      <c r="B290" s="54">
        <v>288</v>
      </c>
      <c r="C290" s="55" t="s">
        <v>1707</v>
      </c>
      <c r="D290" s="56">
        <f t="shared" si="4"/>
        <v>765.57600000000002</v>
      </c>
      <c r="E290" s="19">
        <v>850.64</v>
      </c>
    </row>
    <row r="291" spans="2:5" ht="15.75" thickBot="1" x14ac:dyDescent="0.3">
      <c r="B291" s="54">
        <v>289</v>
      </c>
      <c r="C291" s="55" t="s">
        <v>1708</v>
      </c>
      <c r="D291" s="56">
        <f t="shared" si="4"/>
        <v>1591.5239999999999</v>
      </c>
      <c r="E291" s="18">
        <v>1768.36</v>
      </c>
    </row>
    <row r="292" spans="2:5" ht="15.75" thickBot="1" x14ac:dyDescent="0.3">
      <c r="B292" s="54">
        <v>290</v>
      </c>
      <c r="C292" s="55" t="s">
        <v>1709</v>
      </c>
      <c r="D292" s="56">
        <f t="shared" si="4"/>
        <v>1530.3510000000001</v>
      </c>
      <c r="E292" s="18">
        <v>1700.39</v>
      </c>
    </row>
    <row r="293" spans="2:5" ht="15.75" thickBot="1" x14ac:dyDescent="0.3">
      <c r="B293" s="54">
        <v>291</v>
      </c>
      <c r="C293" s="55" t="s">
        <v>1710</v>
      </c>
      <c r="D293" s="56">
        <f t="shared" si="4"/>
        <v>284.06700000000001</v>
      </c>
      <c r="E293" s="19">
        <v>315.63</v>
      </c>
    </row>
    <row r="294" spans="2:5" ht="15.75" thickBot="1" x14ac:dyDescent="0.3">
      <c r="B294" s="54">
        <v>292</v>
      </c>
      <c r="C294" s="55" t="s">
        <v>1711</v>
      </c>
      <c r="D294" s="56">
        <f t="shared" si="4"/>
        <v>300.77999999999997</v>
      </c>
      <c r="E294" s="19">
        <v>334.2</v>
      </c>
    </row>
    <row r="295" spans="2:5" ht="15.75" thickBot="1" x14ac:dyDescent="0.3">
      <c r="B295" s="54">
        <v>293</v>
      </c>
      <c r="C295" s="55" t="s">
        <v>1712</v>
      </c>
      <c r="D295" s="56">
        <f t="shared" si="4"/>
        <v>326.42099999999999</v>
      </c>
      <c r="E295" s="19">
        <v>362.69</v>
      </c>
    </row>
    <row r="296" spans="2:5" ht="15.75" thickBot="1" x14ac:dyDescent="0.3">
      <c r="B296" s="54">
        <v>294</v>
      </c>
      <c r="C296" s="55" t="s">
        <v>1713</v>
      </c>
      <c r="D296" s="56">
        <f t="shared" si="4"/>
        <v>163.20600000000002</v>
      </c>
      <c r="E296" s="19">
        <v>181.34</v>
      </c>
    </row>
    <row r="297" spans="2:5" ht="15.75" thickBot="1" x14ac:dyDescent="0.3">
      <c r="B297" s="54">
        <v>295</v>
      </c>
      <c r="C297" s="55" t="s">
        <v>1714</v>
      </c>
      <c r="D297" s="56">
        <f t="shared" si="4"/>
        <v>768.66300000000001</v>
      </c>
      <c r="E297" s="19">
        <v>854.07</v>
      </c>
    </row>
    <row r="298" spans="2:5" ht="15.75" thickBot="1" x14ac:dyDescent="0.3">
      <c r="B298" s="54">
        <v>296</v>
      </c>
      <c r="C298" s="55" t="s">
        <v>1715</v>
      </c>
      <c r="D298" s="56">
        <f t="shared" si="4"/>
        <v>403.73099999999999</v>
      </c>
      <c r="E298" s="19">
        <v>448.59</v>
      </c>
    </row>
    <row r="299" spans="2:5" ht="15.75" thickBot="1" x14ac:dyDescent="0.3">
      <c r="B299" s="54">
        <v>297</v>
      </c>
      <c r="C299" s="55" t="s">
        <v>1716</v>
      </c>
      <c r="D299" s="56">
        <f t="shared" si="4"/>
        <v>175.82400000000001</v>
      </c>
      <c r="E299" s="19">
        <v>195.36</v>
      </c>
    </row>
    <row r="300" spans="2:5" ht="15.75" thickBot="1" x14ac:dyDescent="0.3">
      <c r="B300" s="54">
        <v>298</v>
      </c>
      <c r="C300" s="55" t="s">
        <v>1717</v>
      </c>
      <c r="D300" s="56">
        <f t="shared" si="4"/>
        <v>3001.5</v>
      </c>
      <c r="E300" s="18">
        <v>3335</v>
      </c>
    </row>
    <row r="301" spans="2:5" ht="15.75" thickBot="1" x14ac:dyDescent="0.3">
      <c r="B301" s="54">
        <v>299</v>
      </c>
      <c r="C301" s="55" t="s">
        <v>1718</v>
      </c>
      <c r="D301" s="56">
        <f t="shared" si="4"/>
        <v>148.58100000000002</v>
      </c>
      <c r="E301" s="19">
        <v>165.09</v>
      </c>
    </row>
    <row r="302" spans="2:5" ht="15.75" thickBot="1" x14ac:dyDescent="0.3">
      <c r="B302" s="54">
        <v>300</v>
      </c>
      <c r="C302" s="55" t="s">
        <v>1719</v>
      </c>
      <c r="D302" s="56">
        <f t="shared" si="4"/>
        <v>1132.6769999999999</v>
      </c>
      <c r="E302" s="18">
        <v>1258.53</v>
      </c>
    </row>
    <row r="303" spans="2:5" ht="15.75" thickBot="1" x14ac:dyDescent="0.3">
      <c r="B303" s="54">
        <v>301</v>
      </c>
      <c r="C303" s="55" t="s">
        <v>1720</v>
      </c>
      <c r="D303" s="56">
        <f t="shared" si="4"/>
        <v>236.90700000000001</v>
      </c>
      <c r="E303" s="19">
        <v>263.23</v>
      </c>
    </row>
    <row r="304" spans="2:5" ht="15.75" thickBot="1" x14ac:dyDescent="0.3">
      <c r="B304" s="54">
        <v>302</v>
      </c>
      <c r="C304" s="55" t="s">
        <v>1721</v>
      </c>
      <c r="D304" s="56">
        <f t="shared" si="4"/>
        <v>190.84500000000003</v>
      </c>
      <c r="E304" s="19">
        <v>212.05</v>
      </c>
    </row>
    <row r="305" spans="2:5" ht="15.75" thickBot="1" x14ac:dyDescent="0.3">
      <c r="B305" s="54">
        <v>303</v>
      </c>
      <c r="C305" s="55" t="s">
        <v>1722</v>
      </c>
      <c r="D305" s="56">
        <f t="shared" si="4"/>
        <v>4988.817</v>
      </c>
      <c r="E305" s="18">
        <v>5543.13</v>
      </c>
    </row>
    <row r="306" spans="2:5" ht="15.75" thickBot="1" x14ac:dyDescent="0.3">
      <c r="B306" s="54">
        <v>304</v>
      </c>
      <c r="C306" s="55" t="s">
        <v>1723</v>
      </c>
      <c r="D306" s="56">
        <f t="shared" si="4"/>
        <v>8521.0560000000005</v>
      </c>
      <c r="E306" s="18">
        <v>9467.84</v>
      </c>
    </row>
    <row r="307" spans="2:5" ht="15.75" thickBot="1" x14ac:dyDescent="0.3">
      <c r="B307" s="54">
        <v>305</v>
      </c>
      <c r="C307" s="55" t="s">
        <v>1724</v>
      </c>
      <c r="D307" s="56">
        <f t="shared" si="4"/>
        <v>7748.2439999999997</v>
      </c>
      <c r="E307" s="18">
        <v>8609.16</v>
      </c>
    </row>
    <row r="308" spans="2:5" ht="15.75" thickBot="1" x14ac:dyDescent="0.3">
      <c r="B308" s="54">
        <v>306</v>
      </c>
      <c r="C308" s="55" t="s">
        <v>1725</v>
      </c>
      <c r="D308" s="56">
        <f t="shared" si="4"/>
        <v>1868.6610000000001</v>
      </c>
      <c r="E308" s="18">
        <v>2076.29</v>
      </c>
    </row>
    <row r="309" spans="2:5" ht="15.75" thickBot="1" x14ac:dyDescent="0.3">
      <c r="B309" s="54">
        <v>307</v>
      </c>
      <c r="C309" s="55" t="s">
        <v>1726</v>
      </c>
      <c r="D309" s="56">
        <f t="shared" si="4"/>
        <v>1411.1190000000001</v>
      </c>
      <c r="E309" s="18">
        <v>1567.91</v>
      </c>
    </row>
    <row r="310" spans="2:5" ht="15.75" thickBot="1" x14ac:dyDescent="0.3">
      <c r="B310" s="54">
        <v>308</v>
      </c>
      <c r="C310" s="55" t="s">
        <v>1727</v>
      </c>
      <c r="D310" s="56">
        <f t="shared" si="4"/>
        <v>853.56</v>
      </c>
      <c r="E310" s="19">
        <v>948.4</v>
      </c>
    </row>
    <row r="311" spans="2:5" ht="15.75" thickBot="1" x14ac:dyDescent="0.3">
      <c r="B311" s="54">
        <v>309</v>
      </c>
      <c r="C311" s="55" t="s">
        <v>1728</v>
      </c>
      <c r="D311" s="56">
        <f t="shared" si="4"/>
        <v>866.80799999999999</v>
      </c>
      <c r="E311" s="19">
        <v>963.12</v>
      </c>
    </row>
    <row r="312" spans="2:5" ht="15.75" thickBot="1" x14ac:dyDescent="0.3">
      <c r="B312" s="54">
        <v>310</v>
      </c>
      <c r="C312" s="55" t="s">
        <v>1729</v>
      </c>
      <c r="D312" s="56">
        <f t="shared" si="4"/>
        <v>325.26900000000001</v>
      </c>
      <c r="E312" s="19">
        <v>361.41</v>
      </c>
    </row>
    <row r="313" spans="2:5" ht="15.75" thickBot="1" x14ac:dyDescent="0.3">
      <c r="B313" s="54">
        <v>311</v>
      </c>
      <c r="C313" s="55" t="s">
        <v>1730</v>
      </c>
      <c r="D313" s="56">
        <f t="shared" si="4"/>
        <v>2337.2280000000001</v>
      </c>
      <c r="E313" s="18">
        <v>2596.92</v>
      </c>
    </row>
    <row r="314" spans="2:5" ht="15.75" thickBot="1" x14ac:dyDescent="0.3">
      <c r="B314" s="54">
        <v>312</v>
      </c>
      <c r="C314" s="55" t="s">
        <v>1731</v>
      </c>
      <c r="D314" s="56">
        <f t="shared" si="4"/>
        <v>5456.0250000000005</v>
      </c>
      <c r="E314" s="18">
        <v>6062.25</v>
      </c>
    </row>
    <row r="315" spans="2:5" ht="15.75" thickBot="1" x14ac:dyDescent="0.3">
      <c r="B315" s="54">
        <v>313</v>
      </c>
      <c r="C315" s="55" t="s">
        <v>1732</v>
      </c>
      <c r="D315" s="56">
        <f t="shared" si="4"/>
        <v>265.40100000000001</v>
      </c>
      <c r="E315" s="19">
        <v>294.89</v>
      </c>
    </row>
    <row r="316" spans="2:5" ht="15.75" thickBot="1" x14ac:dyDescent="0.3">
      <c r="B316" s="54">
        <v>314</v>
      </c>
      <c r="C316" s="55" t="s">
        <v>1733</v>
      </c>
      <c r="D316" s="56">
        <f t="shared" si="4"/>
        <v>223.029</v>
      </c>
      <c r="E316" s="19">
        <v>247.81</v>
      </c>
    </row>
    <row r="317" spans="2:5" ht="15.75" thickBot="1" x14ac:dyDescent="0.3">
      <c r="B317" s="54">
        <v>315</v>
      </c>
      <c r="C317" s="55" t="s">
        <v>1734</v>
      </c>
      <c r="D317" s="56">
        <f t="shared" si="4"/>
        <v>400.23</v>
      </c>
      <c r="E317" s="19">
        <v>444.7</v>
      </c>
    </row>
    <row r="318" spans="2:5" ht="15.75" thickBot="1" x14ac:dyDescent="0.3">
      <c r="B318" s="54">
        <v>316</v>
      </c>
      <c r="C318" s="55" t="s">
        <v>1735</v>
      </c>
      <c r="D318" s="56">
        <f t="shared" si="4"/>
        <v>2086.0920000000001</v>
      </c>
      <c r="E318" s="18">
        <v>2317.88</v>
      </c>
    </row>
    <row r="319" spans="2:5" ht="15.75" thickBot="1" x14ac:dyDescent="0.3">
      <c r="B319" s="54">
        <v>317</v>
      </c>
      <c r="C319" s="55" t="s">
        <v>1736</v>
      </c>
      <c r="D319" s="56">
        <f t="shared" si="4"/>
        <v>302.64299999999997</v>
      </c>
      <c r="E319" s="19">
        <v>336.27</v>
      </c>
    </row>
    <row r="320" spans="2:5" ht="15.75" thickBot="1" x14ac:dyDescent="0.3">
      <c r="B320" s="54">
        <v>318</v>
      </c>
      <c r="C320" s="55" t="s">
        <v>1737</v>
      </c>
      <c r="D320" s="56">
        <f t="shared" si="4"/>
        <v>83.934000000000012</v>
      </c>
      <c r="E320" s="19">
        <v>93.26</v>
      </c>
    </row>
    <row r="321" spans="2:5" ht="15.75" thickBot="1" x14ac:dyDescent="0.3">
      <c r="B321" s="54">
        <v>319</v>
      </c>
      <c r="C321" s="55" t="s">
        <v>1738</v>
      </c>
      <c r="D321" s="56">
        <f t="shared" si="4"/>
        <v>1109.556</v>
      </c>
      <c r="E321" s="18">
        <v>1232.8399999999999</v>
      </c>
    </row>
    <row r="322" spans="2:5" ht="15.75" thickBot="1" x14ac:dyDescent="0.3">
      <c r="B322" s="54">
        <v>320</v>
      </c>
      <c r="C322" s="55" t="s">
        <v>1739</v>
      </c>
      <c r="D322" s="56">
        <f t="shared" si="4"/>
        <v>731.51099999999997</v>
      </c>
      <c r="E322" s="19">
        <v>812.79</v>
      </c>
    </row>
    <row r="323" spans="2:5" ht="15.75" thickBot="1" x14ac:dyDescent="0.3">
      <c r="B323" s="54">
        <v>321</v>
      </c>
      <c r="C323" s="55" t="s">
        <v>1740</v>
      </c>
      <c r="D323" s="56">
        <f t="shared" si="4"/>
        <v>4337.8650000000007</v>
      </c>
      <c r="E323" s="18">
        <v>4819.8500000000004</v>
      </c>
    </row>
    <row r="324" spans="2:5" ht="15.75" thickBot="1" x14ac:dyDescent="0.3">
      <c r="B324" s="54">
        <v>322</v>
      </c>
      <c r="C324" s="55" t="s">
        <v>1741</v>
      </c>
      <c r="D324" s="56">
        <f t="shared" ref="D324:D387" si="5">E324*0.9</f>
        <v>3775.8420000000001</v>
      </c>
      <c r="E324" s="18">
        <v>4195.38</v>
      </c>
    </row>
    <row r="325" spans="2:5" ht="15.75" thickBot="1" x14ac:dyDescent="0.3">
      <c r="B325" s="54">
        <v>323</v>
      </c>
      <c r="C325" s="55" t="s">
        <v>1742</v>
      </c>
      <c r="D325" s="56">
        <f t="shared" si="5"/>
        <v>1849.8780000000002</v>
      </c>
      <c r="E325" s="18">
        <v>2055.42</v>
      </c>
    </row>
    <row r="326" spans="2:5" ht="15.75" thickBot="1" x14ac:dyDescent="0.3">
      <c r="B326" s="54">
        <v>324</v>
      </c>
      <c r="C326" s="55" t="s">
        <v>1743</v>
      </c>
      <c r="D326" s="56">
        <f t="shared" si="5"/>
        <v>2393.8200000000002</v>
      </c>
      <c r="E326" s="18">
        <v>2659.8</v>
      </c>
    </row>
    <row r="327" spans="2:5" ht="15.75" thickBot="1" x14ac:dyDescent="0.3">
      <c r="B327" s="54">
        <v>325</v>
      </c>
      <c r="C327" s="55" t="s">
        <v>1744</v>
      </c>
      <c r="D327" s="56">
        <f t="shared" si="5"/>
        <v>5268.7079999999996</v>
      </c>
      <c r="E327" s="18">
        <v>5854.12</v>
      </c>
    </row>
    <row r="328" spans="2:5" ht="15.75" thickBot="1" x14ac:dyDescent="0.3">
      <c r="B328" s="54">
        <v>326</v>
      </c>
      <c r="C328" s="55" t="s">
        <v>1745</v>
      </c>
      <c r="D328" s="56">
        <f t="shared" si="5"/>
        <v>1490.508</v>
      </c>
      <c r="E328" s="18">
        <v>1656.12</v>
      </c>
    </row>
    <row r="329" spans="2:5" ht="15.75" thickBot="1" x14ac:dyDescent="0.3">
      <c r="B329" s="54">
        <v>327</v>
      </c>
      <c r="C329" s="55" t="s">
        <v>1746</v>
      </c>
      <c r="D329" s="56">
        <f t="shared" si="5"/>
        <v>1778.5530000000001</v>
      </c>
      <c r="E329" s="18">
        <v>1976.17</v>
      </c>
    </row>
    <row r="330" spans="2:5" ht="15.75" thickBot="1" x14ac:dyDescent="0.3">
      <c r="B330" s="54">
        <v>328</v>
      </c>
      <c r="C330" s="55" t="s">
        <v>1747</v>
      </c>
      <c r="D330" s="56">
        <f t="shared" si="5"/>
        <v>2033.6759999999999</v>
      </c>
      <c r="E330" s="18">
        <v>2259.64</v>
      </c>
    </row>
    <row r="331" spans="2:5" ht="15.75" thickBot="1" x14ac:dyDescent="0.3">
      <c r="B331" s="54">
        <v>329</v>
      </c>
      <c r="C331" s="55" t="s">
        <v>1748</v>
      </c>
      <c r="D331" s="56">
        <f t="shared" si="5"/>
        <v>279.387</v>
      </c>
      <c r="E331" s="19">
        <v>310.43</v>
      </c>
    </row>
    <row r="332" spans="2:5" ht="15.75" thickBot="1" x14ac:dyDescent="0.3">
      <c r="B332" s="54">
        <v>330</v>
      </c>
      <c r="C332" s="55" t="s">
        <v>1749</v>
      </c>
      <c r="D332" s="56">
        <f t="shared" si="5"/>
        <v>113.58</v>
      </c>
      <c r="E332" s="19">
        <v>126.2</v>
      </c>
    </row>
    <row r="333" spans="2:5" ht="15.75" thickBot="1" x14ac:dyDescent="0.3">
      <c r="B333" s="54">
        <v>331</v>
      </c>
      <c r="C333" s="55" t="s">
        <v>1750</v>
      </c>
      <c r="D333" s="56">
        <f t="shared" si="5"/>
        <v>24249.762000000002</v>
      </c>
      <c r="E333" s="18">
        <v>26944.18</v>
      </c>
    </row>
    <row r="334" spans="2:5" ht="15.75" thickBot="1" x14ac:dyDescent="0.3">
      <c r="B334" s="54">
        <v>332</v>
      </c>
      <c r="C334" s="55" t="s">
        <v>1751</v>
      </c>
      <c r="D334" s="56">
        <f t="shared" si="5"/>
        <v>49185.413999999997</v>
      </c>
      <c r="E334" s="18">
        <v>54650.46</v>
      </c>
    </row>
    <row r="335" spans="2:5" ht="15.75" thickBot="1" x14ac:dyDescent="0.3">
      <c r="B335" s="54">
        <v>333</v>
      </c>
      <c r="C335" s="55" t="s">
        <v>1752</v>
      </c>
      <c r="D335" s="56">
        <f t="shared" si="5"/>
        <v>3075.5430000000001</v>
      </c>
      <c r="E335" s="18">
        <v>3417.27</v>
      </c>
    </row>
    <row r="336" spans="2:5" ht="15.75" thickBot="1" x14ac:dyDescent="0.3">
      <c r="B336" s="54">
        <v>334</v>
      </c>
      <c r="C336" s="55" t="s">
        <v>1753</v>
      </c>
      <c r="D336" s="56">
        <f t="shared" si="5"/>
        <v>759.16800000000001</v>
      </c>
      <c r="E336" s="19">
        <v>843.52</v>
      </c>
    </row>
    <row r="337" spans="2:5" ht="15.75" thickBot="1" x14ac:dyDescent="0.3">
      <c r="B337" s="54">
        <v>335</v>
      </c>
      <c r="C337" s="55" t="s">
        <v>1754</v>
      </c>
      <c r="D337" s="56">
        <f t="shared" si="5"/>
        <v>161.83799999999999</v>
      </c>
      <c r="E337" s="19">
        <v>179.82</v>
      </c>
    </row>
    <row r="338" spans="2:5" ht="21.75" thickBot="1" x14ac:dyDescent="0.3">
      <c r="B338" s="54">
        <v>336</v>
      </c>
      <c r="C338" s="55" t="s">
        <v>1755</v>
      </c>
      <c r="D338" s="56">
        <f t="shared" si="5"/>
        <v>1652.625</v>
      </c>
      <c r="E338" s="18">
        <v>1836.25</v>
      </c>
    </row>
    <row r="339" spans="2:5" ht="15.75" thickBot="1" x14ac:dyDescent="0.3">
      <c r="B339" s="54">
        <v>337</v>
      </c>
      <c r="C339" s="55" t="s">
        <v>1756</v>
      </c>
      <c r="D339" s="56">
        <f t="shared" si="5"/>
        <v>78927.146999999997</v>
      </c>
      <c r="E339" s="18">
        <v>87696.83</v>
      </c>
    </row>
    <row r="340" spans="2:5" ht="15.75" thickBot="1" x14ac:dyDescent="0.3">
      <c r="B340" s="54">
        <v>338</v>
      </c>
      <c r="C340" s="55" t="s">
        <v>1757</v>
      </c>
      <c r="D340" s="56">
        <f t="shared" si="5"/>
        <v>238.464</v>
      </c>
      <c r="E340" s="19">
        <v>264.95999999999998</v>
      </c>
    </row>
    <row r="341" spans="2:5" ht="15.75" thickBot="1" x14ac:dyDescent="0.3">
      <c r="B341" s="54">
        <v>339</v>
      </c>
      <c r="C341" s="55" t="s">
        <v>1758</v>
      </c>
      <c r="D341" s="56">
        <f t="shared" si="5"/>
        <v>264.87</v>
      </c>
      <c r="E341" s="19">
        <v>294.3</v>
      </c>
    </row>
    <row r="342" spans="2:5" ht="15.75" thickBot="1" x14ac:dyDescent="0.3">
      <c r="B342" s="54">
        <v>340</v>
      </c>
      <c r="C342" s="55" t="s">
        <v>1759</v>
      </c>
      <c r="D342" s="56">
        <f t="shared" si="5"/>
        <v>2054.8530000000001</v>
      </c>
      <c r="E342" s="18">
        <v>2283.17</v>
      </c>
    </row>
    <row r="343" spans="2:5" ht="15.75" thickBot="1" x14ac:dyDescent="0.3">
      <c r="B343" s="54">
        <v>341</v>
      </c>
      <c r="C343" s="55" t="s">
        <v>1760</v>
      </c>
      <c r="D343" s="56">
        <f t="shared" si="5"/>
        <v>51.291000000000004</v>
      </c>
      <c r="E343" s="19">
        <v>56.99</v>
      </c>
    </row>
    <row r="344" spans="2:5" ht="15.75" thickBot="1" x14ac:dyDescent="0.3">
      <c r="B344" s="54">
        <v>342</v>
      </c>
      <c r="C344" s="55" t="s">
        <v>1761</v>
      </c>
      <c r="D344" s="56">
        <f t="shared" si="5"/>
        <v>326.64600000000002</v>
      </c>
      <c r="E344" s="19">
        <v>362.94</v>
      </c>
    </row>
    <row r="345" spans="2:5" ht="15.75" thickBot="1" x14ac:dyDescent="0.3">
      <c r="B345" s="54">
        <v>343</v>
      </c>
      <c r="C345" s="55" t="s">
        <v>1762</v>
      </c>
      <c r="D345" s="56">
        <f t="shared" si="5"/>
        <v>727.49700000000007</v>
      </c>
      <c r="E345" s="19">
        <v>808.33</v>
      </c>
    </row>
    <row r="346" spans="2:5" ht="15.75" thickBot="1" x14ac:dyDescent="0.3">
      <c r="B346" s="54">
        <v>344</v>
      </c>
      <c r="C346" s="55" t="s">
        <v>1763</v>
      </c>
      <c r="D346" s="56">
        <f t="shared" si="5"/>
        <v>1675.152</v>
      </c>
      <c r="E346" s="18">
        <v>1861.28</v>
      </c>
    </row>
    <row r="347" spans="2:5" ht="15.75" thickBot="1" x14ac:dyDescent="0.3">
      <c r="B347" s="54">
        <v>345</v>
      </c>
      <c r="C347" s="55" t="s">
        <v>1764</v>
      </c>
      <c r="D347" s="56">
        <f t="shared" si="5"/>
        <v>870.24600000000009</v>
      </c>
      <c r="E347" s="19">
        <v>966.94</v>
      </c>
    </row>
    <row r="348" spans="2:5" ht="15.75" thickBot="1" x14ac:dyDescent="0.3">
      <c r="B348" s="54">
        <v>346</v>
      </c>
      <c r="C348" s="55" t="s">
        <v>1765</v>
      </c>
      <c r="D348" s="56">
        <f t="shared" si="5"/>
        <v>598.28399999999999</v>
      </c>
      <c r="E348" s="19">
        <v>664.76</v>
      </c>
    </row>
    <row r="349" spans="2:5" ht="15.75" thickBot="1" x14ac:dyDescent="0.3">
      <c r="B349" s="54">
        <v>347</v>
      </c>
      <c r="C349" s="55" t="s">
        <v>1766</v>
      </c>
      <c r="D349" s="56">
        <f t="shared" si="5"/>
        <v>1984.905</v>
      </c>
      <c r="E349" s="18">
        <v>2205.4499999999998</v>
      </c>
    </row>
    <row r="350" spans="2:5" ht="15.75" thickBot="1" x14ac:dyDescent="0.3">
      <c r="B350" s="54">
        <v>348</v>
      </c>
      <c r="C350" s="55" t="s">
        <v>1767</v>
      </c>
      <c r="D350" s="56">
        <f t="shared" si="5"/>
        <v>6227.433</v>
      </c>
      <c r="E350" s="18">
        <v>6919.37</v>
      </c>
    </row>
    <row r="351" spans="2:5" ht="15.75" thickBot="1" x14ac:dyDescent="0.3">
      <c r="B351" s="54">
        <v>349</v>
      </c>
      <c r="C351" s="55" t="s">
        <v>1768</v>
      </c>
      <c r="D351" s="56">
        <f t="shared" si="5"/>
        <v>3293.9100000000003</v>
      </c>
      <c r="E351" s="18">
        <v>3659.9</v>
      </c>
    </row>
    <row r="352" spans="2:5" ht="15.75" thickBot="1" x14ac:dyDescent="0.3">
      <c r="B352" s="54">
        <v>350</v>
      </c>
      <c r="C352" s="55" t="s">
        <v>1769</v>
      </c>
      <c r="D352" s="56">
        <f t="shared" si="5"/>
        <v>246.57300000000004</v>
      </c>
      <c r="E352" s="19">
        <v>273.97000000000003</v>
      </c>
    </row>
    <row r="353" spans="2:5" ht="15.75" thickBot="1" x14ac:dyDescent="0.3">
      <c r="B353" s="54">
        <v>351</v>
      </c>
      <c r="C353" s="55" t="s">
        <v>1770</v>
      </c>
      <c r="D353" s="56">
        <f t="shared" si="5"/>
        <v>494.12700000000001</v>
      </c>
      <c r="E353" s="19">
        <v>549.03</v>
      </c>
    </row>
    <row r="354" spans="2:5" ht="15.75" thickBot="1" x14ac:dyDescent="0.3">
      <c r="B354" s="54">
        <v>352</v>
      </c>
      <c r="C354" s="55" t="s">
        <v>1771</v>
      </c>
      <c r="D354" s="56">
        <f t="shared" si="5"/>
        <v>1636.74</v>
      </c>
      <c r="E354" s="18">
        <v>1818.6</v>
      </c>
    </row>
    <row r="355" spans="2:5" ht="15.75" thickBot="1" x14ac:dyDescent="0.3">
      <c r="B355" s="54">
        <v>353</v>
      </c>
      <c r="C355" s="55" t="s">
        <v>1772</v>
      </c>
      <c r="D355" s="56">
        <f t="shared" si="5"/>
        <v>4582.6469999999999</v>
      </c>
      <c r="E355" s="18">
        <v>5091.83</v>
      </c>
    </row>
    <row r="356" spans="2:5" ht="15.75" thickBot="1" x14ac:dyDescent="0.3">
      <c r="B356" s="54">
        <v>354</v>
      </c>
      <c r="C356" s="55" t="s">
        <v>1773</v>
      </c>
      <c r="D356" s="56">
        <f t="shared" si="5"/>
        <v>466.79399999999998</v>
      </c>
      <c r="E356" s="19">
        <v>518.66</v>
      </c>
    </row>
    <row r="357" spans="2:5" ht="15.75" thickBot="1" x14ac:dyDescent="0.3">
      <c r="B357" s="54">
        <v>355</v>
      </c>
      <c r="C357" s="55" t="s">
        <v>1774</v>
      </c>
      <c r="D357" s="56">
        <f t="shared" si="5"/>
        <v>159.09300000000002</v>
      </c>
      <c r="E357" s="19">
        <v>176.77</v>
      </c>
    </row>
    <row r="358" spans="2:5" ht="15.75" thickBot="1" x14ac:dyDescent="0.3">
      <c r="B358" s="54">
        <v>356</v>
      </c>
      <c r="C358" s="55" t="s">
        <v>1775</v>
      </c>
      <c r="D358" s="56">
        <f t="shared" si="5"/>
        <v>93.834000000000003</v>
      </c>
      <c r="E358" s="19">
        <v>104.26</v>
      </c>
    </row>
    <row r="359" spans="2:5" ht="15.75" thickBot="1" x14ac:dyDescent="0.3">
      <c r="B359" s="54">
        <v>357</v>
      </c>
      <c r="C359" s="55" t="s">
        <v>1776</v>
      </c>
      <c r="D359" s="56">
        <f t="shared" si="5"/>
        <v>3641.058</v>
      </c>
      <c r="E359" s="18">
        <v>4045.62</v>
      </c>
    </row>
    <row r="360" spans="2:5" ht="15.75" thickBot="1" x14ac:dyDescent="0.3">
      <c r="B360" s="54">
        <v>358</v>
      </c>
      <c r="C360" s="55" t="s">
        <v>1777</v>
      </c>
      <c r="D360" s="56">
        <f t="shared" si="5"/>
        <v>3114.6120000000001</v>
      </c>
      <c r="E360" s="18">
        <v>3460.68</v>
      </c>
    </row>
    <row r="361" spans="2:5" ht="15.75" thickBot="1" x14ac:dyDescent="0.3">
      <c r="B361" s="54">
        <v>359</v>
      </c>
      <c r="C361" s="55" t="s">
        <v>1778</v>
      </c>
      <c r="D361" s="56">
        <f t="shared" si="5"/>
        <v>9914.6880000000001</v>
      </c>
      <c r="E361" s="18">
        <v>11016.32</v>
      </c>
    </row>
    <row r="362" spans="2:5" ht="15.75" thickBot="1" x14ac:dyDescent="0.3">
      <c r="B362" s="54">
        <v>360</v>
      </c>
      <c r="C362" s="55" t="s">
        <v>1779</v>
      </c>
      <c r="D362" s="56">
        <f t="shared" si="5"/>
        <v>170.45099999999999</v>
      </c>
      <c r="E362" s="19">
        <v>189.39</v>
      </c>
    </row>
    <row r="363" spans="2:5" ht="15.75" thickBot="1" x14ac:dyDescent="0.3">
      <c r="B363" s="54">
        <v>361</v>
      </c>
      <c r="C363" s="55" t="s">
        <v>1780</v>
      </c>
      <c r="D363" s="56">
        <f t="shared" si="5"/>
        <v>335.62800000000004</v>
      </c>
      <c r="E363" s="19">
        <v>372.92</v>
      </c>
    </row>
    <row r="364" spans="2:5" ht="15.75" thickBot="1" x14ac:dyDescent="0.3">
      <c r="B364" s="54">
        <v>362</v>
      </c>
      <c r="C364" s="55" t="s">
        <v>1781</v>
      </c>
      <c r="D364" s="56">
        <f t="shared" si="5"/>
        <v>578.08800000000008</v>
      </c>
      <c r="E364" s="19">
        <v>642.32000000000005</v>
      </c>
    </row>
    <row r="365" spans="2:5" ht="15.75" thickBot="1" x14ac:dyDescent="0.3">
      <c r="B365" s="54">
        <v>363</v>
      </c>
      <c r="C365" s="55" t="s">
        <v>1782</v>
      </c>
      <c r="D365" s="56">
        <f t="shared" si="5"/>
        <v>520.65899999999999</v>
      </c>
      <c r="E365" s="19">
        <v>578.51</v>
      </c>
    </row>
    <row r="366" spans="2:5" ht="15.75" thickBot="1" x14ac:dyDescent="0.3">
      <c r="B366" s="54">
        <v>364</v>
      </c>
      <c r="C366" s="55" t="s">
        <v>1783</v>
      </c>
      <c r="D366" s="56">
        <f t="shared" si="5"/>
        <v>120.717</v>
      </c>
      <c r="E366" s="19">
        <v>134.13</v>
      </c>
    </row>
    <row r="367" spans="2:5" ht="15.75" thickBot="1" x14ac:dyDescent="0.3">
      <c r="B367" s="54">
        <v>365</v>
      </c>
      <c r="C367" s="55" t="s">
        <v>1784</v>
      </c>
      <c r="D367" s="56">
        <f t="shared" si="5"/>
        <v>72.153000000000006</v>
      </c>
      <c r="E367" s="19">
        <v>80.17</v>
      </c>
    </row>
    <row r="368" spans="2:5" ht="15.75" thickBot="1" x14ac:dyDescent="0.3">
      <c r="B368" s="54">
        <v>366</v>
      </c>
      <c r="C368" s="55" t="s">
        <v>1785</v>
      </c>
      <c r="D368" s="56">
        <f t="shared" si="5"/>
        <v>503.00099999999998</v>
      </c>
      <c r="E368" s="19">
        <v>558.89</v>
      </c>
    </row>
    <row r="369" spans="2:5" ht="15.75" thickBot="1" x14ac:dyDescent="0.3">
      <c r="B369" s="54">
        <v>367</v>
      </c>
      <c r="C369" s="55" t="s">
        <v>1786</v>
      </c>
      <c r="D369" s="56">
        <f t="shared" si="5"/>
        <v>2007.0540000000001</v>
      </c>
      <c r="E369" s="18">
        <v>2230.06</v>
      </c>
    </row>
    <row r="370" spans="2:5" ht="15.75" thickBot="1" x14ac:dyDescent="0.3">
      <c r="B370" s="54">
        <v>368</v>
      </c>
      <c r="C370" s="55" t="s">
        <v>1787</v>
      </c>
      <c r="D370" s="56">
        <f t="shared" si="5"/>
        <v>358.39800000000002</v>
      </c>
      <c r="E370" s="19">
        <v>398.22</v>
      </c>
    </row>
    <row r="371" spans="2:5" ht="15.75" thickBot="1" x14ac:dyDescent="0.3">
      <c r="B371" s="54">
        <v>369</v>
      </c>
      <c r="C371" s="55" t="s">
        <v>1788</v>
      </c>
      <c r="D371" s="56">
        <f t="shared" si="5"/>
        <v>1629.6390000000001</v>
      </c>
      <c r="E371" s="18">
        <v>1810.71</v>
      </c>
    </row>
    <row r="372" spans="2:5" ht="15.75" thickBot="1" x14ac:dyDescent="0.3">
      <c r="B372" s="54">
        <v>370</v>
      </c>
      <c r="C372" s="55" t="s">
        <v>1789</v>
      </c>
      <c r="D372" s="56">
        <f t="shared" si="5"/>
        <v>488.15100000000001</v>
      </c>
      <c r="E372" s="19">
        <v>542.39</v>
      </c>
    </row>
    <row r="373" spans="2:5" ht="15.75" thickBot="1" x14ac:dyDescent="0.3">
      <c r="B373" s="54">
        <v>371</v>
      </c>
      <c r="C373" s="55" t="s">
        <v>1790</v>
      </c>
      <c r="D373" s="56">
        <f t="shared" si="5"/>
        <v>4692.4740000000002</v>
      </c>
      <c r="E373" s="18">
        <v>5213.8599999999997</v>
      </c>
    </row>
    <row r="374" spans="2:5" ht="15.75" thickBot="1" x14ac:dyDescent="0.3">
      <c r="B374" s="54">
        <v>372</v>
      </c>
      <c r="C374" s="55" t="s">
        <v>1791</v>
      </c>
      <c r="D374" s="56">
        <f t="shared" si="5"/>
        <v>28.907999999999998</v>
      </c>
      <c r="E374" s="19">
        <v>32.119999999999997</v>
      </c>
    </row>
    <row r="375" spans="2:5" ht="15.75" thickBot="1" x14ac:dyDescent="0.3">
      <c r="B375" s="54">
        <v>373</v>
      </c>
      <c r="C375" s="55" t="s">
        <v>1792</v>
      </c>
      <c r="D375" s="56">
        <f t="shared" si="5"/>
        <v>148.52700000000002</v>
      </c>
      <c r="E375" s="19">
        <v>165.03</v>
      </c>
    </row>
    <row r="376" spans="2:5" ht="15.75" thickBot="1" x14ac:dyDescent="0.3">
      <c r="B376" s="54">
        <v>374</v>
      </c>
      <c r="C376" s="55" t="s">
        <v>1793</v>
      </c>
      <c r="D376" s="56">
        <f t="shared" si="5"/>
        <v>416.637</v>
      </c>
      <c r="E376" s="19">
        <v>462.93</v>
      </c>
    </row>
    <row r="377" spans="2:5" ht="15.75" thickBot="1" x14ac:dyDescent="0.3">
      <c r="B377" s="54">
        <v>375</v>
      </c>
      <c r="C377" s="55" t="s">
        <v>1794</v>
      </c>
      <c r="D377" s="56">
        <f t="shared" si="5"/>
        <v>94.329000000000008</v>
      </c>
      <c r="E377" s="19">
        <v>104.81</v>
      </c>
    </row>
    <row r="378" spans="2:5" ht="15.75" thickBot="1" x14ac:dyDescent="0.3">
      <c r="B378" s="54">
        <v>376</v>
      </c>
      <c r="C378" s="55" t="s">
        <v>1795</v>
      </c>
      <c r="D378" s="56">
        <f t="shared" si="5"/>
        <v>38.151000000000003</v>
      </c>
      <c r="E378" s="19">
        <v>42.39</v>
      </c>
    </row>
    <row r="379" spans="2:5" ht="15.75" thickBot="1" x14ac:dyDescent="0.3">
      <c r="B379" s="54">
        <v>377</v>
      </c>
      <c r="C379" s="55" t="s">
        <v>1796</v>
      </c>
      <c r="D379" s="56">
        <f t="shared" si="5"/>
        <v>674.69399999999996</v>
      </c>
      <c r="E379" s="19">
        <v>749.66</v>
      </c>
    </row>
    <row r="380" spans="2:5" ht="15.75" thickBot="1" x14ac:dyDescent="0.3">
      <c r="B380" s="54">
        <v>378</v>
      </c>
      <c r="C380" s="55" t="s">
        <v>1797</v>
      </c>
      <c r="D380" s="56">
        <f t="shared" si="5"/>
        <v>448.416</v>
      </c>
      <c r="E380" s="19">
        <v>498.24</v>
      </c>
    </row>
    <row r="381" spans="2:5" ht="15.75" thickBot="1" x14ac:dyDescent="0.3">
      <c r="B381" s="54">
        <v>379</v>
      </c>
      <c r="C381" s="55" t="s">
        <v>1798</v>
      </c>
      <c r="D381" s="56">
        <f t="shared" si="5"/>
        <v>722.75400000000002</v>
      </c>
      <c r="E381" s="19">
        <v>803.06</v>
      </c>
    </row>
    <row r="382" spans="2:5" ht="15.75" thickBot="1" x14ac:dyDescent="0.3">
      <c r="B382" s="54">
        <v>380</v>
      </c>
      <c r="C382" s="55" t="s">
        <v>1799</v>
      </c>
      <c r="D382" s="56">
        <f t="shared" si="5"/>
        <v>7913.8889999999992</v>
      </c>
      <c r="E382" s="18">
        <v>8793.2099999999991</v>
      </c>
    </row>
    <row r="383" spans="2:5" ht="15.75" thickBot="1" x14ac:dyDescent="0.3">
      <c r="B383" s="54">
        <v>381</v>
      </c>
      <c r="C383" s="55" t="s">
        <v>1800</v>
      </c>
      <c r="D383" s="56">
        <f t="shared" si="5"/>
        <v>713.44800000000009</v>
      </c>
      <c r="E383" s="19">
        <v>792.72</v>
      </c>
    </row>
    <row r="384" spans="2:5" ht="15.75" thickBot="1" x14ac:dyDescent="0.3">
      <c r="B384" s="54">
        <v>382</v>
      </c>
      <c r="C384" s="55" t="s">
        <v>1801</v>
      </c>
      <c r="D384" s="56">
        <f t="shared" si="5"/>
        <v>2248.4520000000002</v>
      </c>
      <c r="E384" s="18">
        <v>2498.2800000000002</v>
      </c>
    </row>
    <row r="385" spans="2:5" ht="15.75" thickBot="1" x14ac:dyDescent="0.3">
      <c r="B385" s="54">
        <v>383</v>
      </c>
      <c r="C385" s="55" t="s">
        <v>1802</v>
      </c>
      <c r="D385" s="56">
        <f t="shared" si="5"/>
        <v>28.053000000000001</v>
      </c>
      <c r="E385" s="19">
        <v>31.17</v>
      </c>
    </row>
    <row r="386" spans="2:5" ht="15.75" thickBot="1" x14ac:dyDescent="0.3">
      <c r="B386" s="54">
        <v>384</v>
      </c>
      <c r="C386" s="55" t="s">
        <v>1803</v>
      </c>
      <c r="D386" s="56">
        <f t="shared" si="5"/>
        <v>22303.962</v>
      </c>
      <c r="E386" s="18">
        <v>24782.18</v>
      </c>
    </row>
    <row r="387" spans="2:5" ht="15.75" thickBot="1" x14ac:dyDescent="0.3">
      <c r="B387" s="54">
        <v>385</v>
      </c>
      <c r="C387" s="55" t="s">
        <v>1804</v>
      </c>
      <c r="D387" s="56">
        <f t="shared" si="5"/>
        <v>3891.942</v>
      </c>
      <c r="E387" s="18">
        <v>4324.38</v>
      </c>
    </row>
    <row r="388" spans="2:5" ht="15.75" thickBot="1" x14ac:dyDescent="0.3">
      <c r="B388" s="54">
        <v>386</v>
      </c>
      <c r="C388" s="55" t="s">
        <v>1805</v>
      </c>
      <c r="D388" s="56">
        <f t="shared" ref="D388:D451" si="6">E388*0.9</f>
        <v>20333.664000000001</v>
      </c>
      <c r="E388" s="18">
        <v>22592.959999999999</v>
      </c>
    </row>
    <row r="389" spans="2:5" ht="15.75" thickBot="1" x14ac:dyDescent="0.3">
      <c r="B389" s="54">
        <v>387</v>
      </c>
      <c r="C389" s="55" t="s">
        <v>1806</v>
      </c>
      <c r="D389" s="56">
        <f t="shared" si="6"/>
        <v>667.51199999999994</v>
      </c>
      <c r="E389" s="19">
        <v>741.68</v>
      </c>
    </row>
    <row r="390" spans="2:5" ht="15.75" thickBot="1" x14ac:dyDescent="0.3">
      <c r="B390" s="54">
        <v>388</v>
      </c>
      <c r="C390" s="55" t="s">
        <v>1807</v>
      </c>
      <c r="D390" s="56">
        <f t="shared" si="6"/>
        <v>2961.4140000000002</v>
      </c>
      <c r="E390" s="18">
        <v>3290.46</v>
      </c>
    </row>
    <row r="391" spans="2:5" ht="15.75" thickBot="1" x14ac:dyDescent="0.3">
      <c r="B391" s="54">
        <v>389</v>
      </c>
      <c r="C391" s="55" t="s">
        <v>1808</v>
      </c>
      <c r="D391" s="56">
        <f t="shared" si="6"/>
        <v>243.42300000000003</v>
      </c>
      <c r="E391" s="19">
        <v>270.47000000000003</v>
      </c>
    </row>
    <row r="392" spans="2:5" ht="15.75" thickBot="1" x14ac:dyDescent="0.3">
      <c r="B392" s="54">
        <v>390</v>
      </c>
      <c r="C392" s="55" t="s">
        <v>1809</v>
      </c>
      <c r="D392" s="56">
        <f t="shared" si="6"/>
        <v>1172.097</v>
      </c>
      <c r="E392" s="18">
        <v>1302.33</v>
      </c>
    </row>
    <row r="393" spans="2:5" ht="15.75" thickBot="1" x14ac:dyDescent="0.3">
      <c r="B393" s="54">
        <v>391</v>
      </c>
      <c r="C393" s="55" t="s">
        <v>1810</v>
      </c>
      <c r="D393" s="56">
        <f t="shared" si="6"/>
        <v>1937.7360000000001</v>
      </c>
      <c r="E393" s="18">
        <v>2153.04</v>
      </c>
    </row>
    <row r="394" spans="2:5" ht="15.75" thickBot="1" x14ac:dyDescent="0.3">
      <c r="B394" s="54">
        <v>392</v>
      </c>
      <c r="C394" s="55" t="s">
        <v>1811</v>
      </c>
      <c r="D394" s="56">
        <f t="shared" si="6"/>
        <v>2342.0340000000001</v>
      </c>
      <c r="E394" s="18">
        <v>2602.2600000000002</v>
      </c>
    </row>
    <row r="395" spans="2:5" ht="15.75" thickBot="1" x14ac:dyDescent="0.3">
      <c r="B395" s="54">
        <v>393</v>
      </c>
      <c r="C395" s="55" t="s">
        <v>1812</v>
      </c>
      <c r="D395" s="56">
        <f t="shared" si="6"/>
        <v>593.73900000000003</v>
      </c>
      <c r="E395" s="19">
        <v>659.71</v>
      </c>
    </row>
    <row r="396" spans="2:5" ht="15.75" thickBot="1" x14ac:dyDescent="0.3">
      <c r="B396" s="54">
        <v>394</v>
      </c>
      <c r="C396" s="55" t="s">
        <v>1813</v>
      </c>
      <c r="D396" s="56">
        <f t="shared" si="6"/>
        <v>679.47300000000007</v>
      </c>
      <c r="E396" s="19">
        <v>754.97</v>
      </c>
    </row>
    <row r="397" spans="2:5" ht="15.75" thickBot="1" x14ac:dyDescent="0.3">
      <c r="B397" s="54">
        <v>395</v>
      </c>
      <c r="C397" s="55" t="s">
        <v>1814</v>
      </c>
      <c r="D397" s="56">
        <f t="shared" si="6"/>
        <v>609.40800000000002</v>
      </c>
      <c r="E397" s="19">
        <v>677.12</v>
      </c>
    </row>
    <row r="398" spans="2:5" ht="15.75" thickBot="1" x14ac:dyDescent="0.3">
      <c r="B398" s="54">
        <v>396</v>
      </c>
      <c r="C398" s="55" t="s">
        <v>1815</v>
      </c>
      <c r="D398" s="56">
        <f t="shared" si="6"/>
        <v>808.55100000000004</v>
      </c>
      <c r="E398" s="19">
        <v>898.39</v>
      </c>
    </row>
    <row r="399" spans="2:5" ht="21.75" thickBot="1" x14ac:dyDescent="0.3">
      <c r="B399" s="54">
        <v>397</v>
      </c>
      <c r="C399" s="55" t="s">
        <v>1816</v>
      </c>
      <c r="D399" s="56">
        <f t="shared" si="6"/>
        <v>2267.4960000000001</v>
      </c>
      <c r="E399" s="18">
        <v>2519.44</v>
      </c>
    </row>
    <row r="400" spans="2:5" ht="15.75" thickBot="1" x14ac:dyDescent="0.3">
      <c r="B400" s="54">
        <v>398</v>
      </c>
      <c r="C400" s="55" t="s">
        <v>1817</v>
      </c>
      <c r="D400" s="56">
        <f t="shared" si="6"/>
        <v>377.76600000000002</v>
      </c>
      <c r="E400" s="19">
        <v>419.74</v>
      </c>
    </row>
    <row r="401" spans="2:5" ht="15.75" thickBot="1" x14ac:dyDescent="0.3">
      <c r="B401" s="54">
        <v>399</v>
      </c>
      <c r="C401" s="55" t="s">
        <v>1818</v>
      </c>
      <c r="D401" s="56">
        <f t="shared" si="6"/>
        <v>1633.7250000000001</v>
      </c>
      <c r="E401" s="18">
        <v>1815.25</v>
      </c>
    </row>
    <row r="402" spans="2:5" ht="21.75" thickBot="1" x14ac:dyDescent="0.3">
      <c r="B402" s="54">
        <v>400</v>
      </c>
      <c r="C402" s="55" t="s">
        <v>1819</v>
      </c>
      <c r="D402" s="56">
        <f t="shared" si="6"/>
        <v>112.221</v>
      </c>
      <c r="E402" s="19">
        <v>124.69</v>
      </c>
    </row>
    <row r="403" spans="2:5" ht="15.75" thickBot="1" x14ac:dyDescent="0.3">
      <c r="B403" s="54">
        <v>401</v>
      </c>
      <c r="C403" s="55" t="s">
        <v>1820</v>
      </c>
      <c r="D403" s="56">
        <f t="shared" si="6"/>
        <v>2039.3549999999998</v>
      </c>
      <c r="E403" s="18">
        <v>2265.9499999999998</v>
      </c>
    </row>
    <row r="404" spans="2:5" ht="15.75" thickBot="1" x14ac:dyDescent="0.3">
      <c r="B404" s="54">
        <v>402</v>
      </c>
      <c r="C404" s="55" t="s">
        <v>1821</v>
      </c>
      <c r="D404" s="56">
        <f t="shared" si="6"/>
        <v>15219.170999999998</v>
      </c>
      <c r="E404" s="18">
        <v>16910.189999999999</v>
      </c>
    </row>
    <row r="405" spans="2:5" ht="15.75" thickBot="1" x14ac:dyDescent="0.3">
      <c r="B405" s="54">
        <v>403</v>
      </c>
      <c r="C405" s="55" t="s">
        <v>1822</v>
      </c>
      <c r="D405" s="56">
        <f t="shared" si="6"/>
        <v>141.381</v>
      </c>
      <c r="E405" s="19">
        <v>157.09</v>
      </c>
    </row>
    <row r="406" spans="2:5" ht="15.75" thickBot="1" x14ac:dyDescent="0.3">
      <c r="B406" s="54">
        <v>404</v>
      </c>
      <c r="C406" s="55" t="s">
        <v>1823</v>
      </c>
      <c r="D406" s="56">
        <f t="shared" si="6"/>
        <v>1216.4940000000001</v>
      </c>
      <c r="E406" s="18">
        <v>1351.66</v>
      </c>
    </row>
    <row r="407" spans="2:5" ht="15.75" thickBot="1" x14ac:dyDescent="0.3">
      <c r="B407" s="54">
        <v>405</v>
      </c>
      <c r="C407" s="55" t="s">
        <v>1823</v>
      </c>
      <c r="D407" s="56">
        <f t="shared" si="6"/>
        <v>12678.408000000001</v>
      </c>
      <c r="E407" s="18">
        <v>14087.12</v>
      </c>
    </row>
    <row r="408" spans="2:5" ht="15.75" thickBot="1" x14ac:dyDescent="0.3">
      <c r="B408" s="54">
        <v>406</v>
      </c>
      <c r="C408" s="55" t="s">
        <v>1823</v>
      </c>
      <c r="D408" s="56">
        <f t="shared" si="6"/>
        <v>1052.298</v>
      </c>
      <c r="E408" s="18">
        <v>1169.22</v>
      </c>
    </row>
    <row r="409" spans="2:5" ht="15.75" thickBot="1" x14ac:dyDescent="0.3">
      <c r="B409" s="54">
        <v>407</v>
      </c>
      <c r="C409" s="55" t="s">
        <v>1824</v>
      </c>
      <c r="D409" s="56">
        <f t="shared" si="6"/>
        <v>3862.7099999999996</v>
      </c>
      <c r="E409" s="18">
        <v>4291.8999999999996</v>
      </c>
    </row>
    <row r="410" spans="2:5" ht="15.75" thickBot="1" x14ac:dyDescent="0.3">
      <c r="B410" s="54">
        <v>408</v>
      </c>
      <c r="C410" s="55" t="s">
        <v>1824</v>
      </c>
      <c r="D410" s="56">
        <f t="shared" si="6"/>
        <v>1296</v>
      </c>
      <c r="E410" s="18">
        <v>1440</v>
      </c>
    </row>
    <row r="411" spans="2:5" ht="15.75" thickBot="1" x14ac:dyDescent="0.3">
      <c r="B411" s="54">
        <v>409</v>
      </c>
      <c r="C411" s="55" t="s">
        <v>1825</v>
      </c>
      <c r="D411" s="56">
        <f t="shared" si="6"/>
        <v>1960.1729999999998</v>
      </c>
      <c r="E411" s="18">
        <v>2177.9699999999998</v>
      </c>
    </row>
    <row r="412" spans="2:5" ht="15.75" thickBot="1" x14ac:dyDescent="0.3">
      <c r="B412" s="54">
        <v>410</v>
      </c>
      <c r="C412" s="55" t="s">
        <v>1825</v>
      </c>
      <c r="D412" s="56">
        <f t="shared" si="6"/>
        <v>1122.768</v>
      </c>
      <c r="E412" s="18">
        <v>1247.52</v>
      </c>
    </row>
    <row r="413" spans="2:5" ht="15.75" thickBot="1" x14ac:dyDescent="0.3">
      <c r="B413" s="54">
        <v>411</v>
      </c>
      <c r="C413" s="55" t="s">
        <v>1826</v>
      </c>
      <c r="D413" s="56">
        <f t="shared" si="6"/>
        <v>360.87300000000005</v>
      </c>
      <c r="E413" s="19">
        <v>400.97</v>
      </c>
    </row>
    <row r="414" spans="2:5" ht="15.75" thickBot="1" x14ac:dyDescent="0.3">
      <c r="B414" s="54">
        <v>412</v>
      </c>
      <c r="C414" s="55" t="s">
        <v>1827</v>
      </c>
      <c r="D414" s="56">
        <f t="shared" si="6"/>
        <v>5811.741</v>
      </c>
      <c r="E414" s="18">
        <v>6457.49</v>
      </c>
    </row>
    <row r="415" spans="2:5" ht="15.75" thickBot="1" x14ac:dyDescent="0.3">
      <c r="B415" s="54">
        <v>413</v>
      </c>
      <c r="C415" s="55" t="s">
        <v>1828</v>
      </c>
      <c r="D415" s="56">
        <f t="shared" si="6"/>
        <v>3547.26</v>
      </c>
      <c r="E415" s="18">
        <v>3941.4</v>
      </c>
    </row>
    <row r="416" spans="2:5" ht="15.75" thickBot="1" x14ac:dyDescent="0.3">
      <c r="B416" s="54">
        <v>414</v>
      </c>
      <c r="C416" s="55" t="s">
        <v>1828</v>
      </c>
      <c r="D416" s="56">
        <f t="shared" si="6"/>
        <v>975.0329999999999</v>
      </c>
      <c r="E416" s="18">
        <v>1083.3699999999999</v>
      </c>
    </row>
    <row r="417" spans="2:5" ht="15.75" thickBot="1" x14ac:dyDescent="0.3">
      <c r="B417" s="54">
        <v>415</v>
      </c>
      <c r="C417" s="55" t="s">
        <v>1828</v>
      </c>
      <c r="D417" s="56">
        <f t="shared" si="6"/>
        <v>1174.7339999999999</v>
      </c>
      <c r="E417" s="18">
        <v>1305.26</v>
      </c>
    </row>
    <row r="418" spans="2:5" ht="15.75" thickBot="1" x14ac:dyDescent="0.3">
      <c r="B418" s="54">
        <v>416</v>
      </c>
      <c r="C418" s="55" t="s">
        <v>1829</v>
      </c>
      <c r="D418" s="56">
        <f t="shared" si="6"/>
        <v>2254.3020000000001</v>
      </c>
      <c r="E418" s="18">
        <v>2504.7800000000002</v>
      </c>
    </row>
    <row r="419" spans="2:5" ht="15.75" thickBot="1" x14ac:dyDescent="0.3">
      <c r="B419" s="54">
        <v>417</v>
      </c>
      <c r="C419" s="55" t="s">
        <v>1830</v>
      </c>
      <c r="D419" s="56">
        <f t="shared" si="6"/>
        <v>596.322</v>
      </c>
      <c r="E419" s="19">
        <v>662.58</v>
      </c>
    </row>
    <row r="420" spans="2:5" ht="15.75" thickBot="1" x14ac:dyDescent="0.3">
      <c r="B420" s="54">
        <v>418</v>
      </c>
      <c r="C420" s="55" t="s">
        <v>1831</v>
      </c>
      <c r="D420" s="56">
        <f t="shared" si="6"/>
        <v>2549.9700000000003</v>
      </c>
      <c r="E420" s="18">
        <v>2833.3</v>
      </c>
    </row>
    <row r="421" spans="2:5" ht="15.75" thickBot="1" x14ac:dyDescent="0.3">
      <c r="B421" s="54">
        <v>419</v>
      </c>
      <c r="C421" s="55" t="s">
        <v>1832</v>
      </c>
      <c r="D421" s="56">
        <f t="shared" si="6"/>
        <v>1328.0219999999999</v>
      </c>
      <c r="E421" s="18">
        <v>1475.58</v>
      </c>
    </row>
    <row r="422" spans="2:5" ht="15.75" thickBot="1" x14ac:dyDescent="0.3">
      <c r="B422" s="54">
        <v>420</v>
      </c>
      <c r="C422" s="55" t="s">
        <v>1833</v>
      </c>
      <c r="D422" s="56">
        <f t="shared" si="6"/>
        <v>444.35700000000003</v>
      </c>
      <c r="E422" s="19">
        <v>493.73</v>
      </c>
    </row>
    <row r="423" spans="2:5" ht="15.75" thickBot="1" x14ac:dyDescent="0.3">
      <c r="B423" s="54">
        <v>421</v>
      </c>
      <c r="C423" s="55" t="s">
        <v>1833</v>
      </c>
      <c r="D423" s="56">
        <f t="shared" si="6"/>
        <v>310.27500000000003</v>
      </c>
      <c r="E423" s="19">
        <v>344.75</v>
      </c>
    </row>
    <row r="424" spans="2:5" ht="15.75" thickBot="1" x14ac:dyDescent="0.3">
      <c r="B424" s="54">
        <v>422</v>
      </c>
      <c r="C424" s="55" t="s">
        <v>1834</v>
      </c>
      <c r="D424" s="56">
        <f t="shared" si="6"/>
        <v>418.887</v>
      </c>
      <c r="E424" s="19">
        <v>465.43</v>
      </c>
    </row>
    <row r="425" spans="2:5" ht="15.75" thickBot="1" x14ac:dyDescent="0.3">
      <c r="B425" s="54">
        <v>423</v>
      </c>
      <c r="C425" s="55" t="s">
        <v>1835</v>
      </c>
      <c r="D425" s="56">
        <f t="shared" si="6"/>
        <v>826.803</v>
      </c>
      <c r="E425" s="19">
        <v>918.67</v>
      </c>
    </row>
    <row r="426" spans="2:5" ht="15.75" thickBot="1" x14ac:dyDescent="0.3">
      <c r="B426" s="54">
        <v>424</v>
      </c>
      <c r="C426" s="55" t="s">
        <v>1836</v>
      </c>
      <c r="D426" s="56">
        <f t="shared" si="6"/>
        <v>442.26900000000001</v>
      </c>
      <c r="E426" s="19">
        <v>491.41</v>
      </c>
    </row>
    <row r="427" spans="2:5" ht="15.75" thickBot="1" x14ac:dyDescent="0.3">
      <c r="B427" s="54">
        <v>425</v>
      </c>
      <c r="C427" s="55" t="s">
        <v>1837</v>
      </c>
      <c r="D427" s="56">
        <f t="shared" si="6"/>
        <v>877.97699999999998</v>
      </c>
      <c r="E427" s="19">
        <v>975.53</v>
      </c>
    </row>
    <row r="428" spans="2:5" ht="15.75" thickBot="1" x14ac:dyDescent="0.3">
      <c r="B428" s="54">
        <v>426</v>
      </c>
      <c r="C428" s="55" t="s">
        <v>1838</v>
      </c>
      <c r="D428" s="56">
        <f t="shared" si="6"/>
        <v>3439.3049999999998</v>
      </c>
      <c r="E428" s="18">
        <v>3821.45</v>
      </c>
    </row>
    <row r="429" spans="2:5" ht="15.75" thickBot="1" x14ac:dyDescent="0.3">
      <c r="B429" s="54">
        <v>427</v>
      </c>
      <c r="C429" s="55" t="s">
        <v>1839</v>
      </c>
      <c r="D429" s="56">
        <f t="shared" si="6"/>
        <v>1097.577</v>
      </c>
      <c r="E429" s="18">
        <v>1219.53</v>
      </c>
    </row>
    <row r="430" spans="2:5" ht="15.75" thickBot="1" x14ac:dyDescent="0.3">
      <c r="B430" s="54">
        <v>428</v>
      </c>
      <c r="C430" s="55" t="s">
        <v>1840</v>
      </c>
      <c r="D430" s="56">
        <f t="shared" si="6"/>
        <v>1791.09</v>
      </c>
      <c r="E430" s="18">
        <v>1990.1</v>
      </c>
    </row>
    <row r="431" spans="2:5" ht="15.75" thickBot="1" x14ac:dyDescent="0.3">
      <c r="B431" s="54">
        <v>429</v>
      </c>
      <c r="C431" s="55" t="s">
        <v>1841</v>
      </c>
      <c r="D431" s="56">
        <f t="shared" si="6"/>
        <v>158.571</v>
      </c>
      <c r="E431" s="19">
        <v>176.19</v>
      </c>
    </row>
    <row r="432" spans="2:5" ht="15.75" thickBot="1" x14ac:dyDescent="0.3">
      <c r="B432" s="54">
        <v>430</v>
      </c>
      <c r="C432" s="55" t="s">
        <v>1842</v>
      </c>
      <c r="D432" s="56">
        <f t="shared" si="6"/>
        <v>751.98599999999999</v>
      </c>
      <c r="E432" s="19">
        <v>835.54</v>
      </c>
    </row>
    <row r="433" spans="2:5" ht="15.75" thickBot="1" x14ac:dyDescent="0.3">
      <c r="B433" s="54">
        <v>431</v>
      </c>
      <c r="C433" s="55" t="s">
        <v>1843</v>
      </c>
      <c r="D433" s="56">
        <f t="shared" si="6"/>
        <v>1098.2070000000001</v>
      </c>
      <c r="E433" s="18">
        <v>1220.23</v>
      </c>
    </row>
    <row r="434" spans="2:5" ht="15.75" thickBot="1" x14ac:dyDescent="0.3">
      <c r="B434" s="54">
        <v>432</v>
      </c>
      <c r="C434" s="55" t="s">
        <v>1843</v>
      </c>
      <c r="D434" s="56">
        <f t="shared" si="6"/>
        <v>11057.066999999999</v>
      </c>
      <c r="E434" s="18">
        <v>12285.63</v>
      </c>
    </row>
    <row r="435" spans="2:5" ht="15.75" thickBot="1" x14ac:dyDescent="0.3">
      <c r="B435" s="54">
        <v>433</v>
      </c>
      <c r="C435" s="55" t="s">
        <v>1843</v>
      </c>
      <c r="D435" s="56">
        <f t="shared" si="6"/>
        <v>3521.511</v>
      </c>
      <c r="E435" s="18">
        <v>3912.79</v>
      </c>
    </row>
    <row r="436" spans="2:5" ht="15.75" thickBot="1" x14ac:dyDescent="0.3">
      <c r="B436" s="54">
        <v>434</v>
      </c>
      <c r="C436" s="55" t="s">
        <v>1844</v>
      </c>
      <c r="D436" s="56">
        <f t="shared" si="6"/>
        <v>1085.1390000000001</v>
      </c>
      <c r="E436" s="18">
        <v>1205.71</v>
      </c>
    </row>
    <row r="437" spans="2:5" ht="15.75" thickBot="1" x14ac:dyDescent="0.3">
      <c r="B437" s="54">
        <v>435</v>
      </c>
      <c r="C437" s="55" t="s">
        <v>1845</v>
      </c>
      <c r="D437" s="56">
        <f t="shared" si="6"/>
        <v>624.51</v>
      </c>
      <c r="E437" s="19">
        <v>693.9</v>
      </c>
    </row>
    <row r="438" spans="2:5" ht="15.75" thickBot="1" x14ac:dyDescent="0.3">
      <c r="B438" s="54">
        <v>436</v>
      </c>
      <c r="C438" s="55" t="s">
        <v>1845</v>
      </c>
      <c r="D438" s="56">
        <f t="shared" si="6"/>
        <v>7267.0140000000001</v>
      </c>
      <c r="E438" s="18">
        <v>8074.46</v>
      </c>
    </row>
    <row r="439" spans="2:5" ht="15.75" thickBot="1" x14ac:dyDescent="0.3">
      <c r="B439" s="54">
        <v>437</v>
      </c>
      <c r="C439" s="55" t="s">
        <v>1845</v>
      </c>
      <c r="D439" s="56">
        <f t="shared" si="6"/>
        <v>929.81700000000012</v>
      </c>
      <c r="E439" s="18">
        <v>1033.1300000000001</v>
      </c>
    </row>
    <row r="440" spans="2:5" ht="15.75" thickBot="1" x14ac:dyDescent="0.3">
      <c r="B440" s="54">
        <v>438</v>
      </c>
      <c r="C440" s="55" t="s">
        <v>1845</v>
      </c>
      <c r="D440" s="56">
        <f t="shared" si="6"/>
        <v>413.39699999999999</v>
      </c>
      <c r="E440" s="19">
        <v>459.33</v>
      </c>
    </row>
    <row r="441" spans="2:5" ht="15.75" thickBot="1" x14ac:dyDescent="0.3">
      <c r="B441" s="54">
        <v>439</v>
      </c>
      <c r="C441" s="55" t="s">
        <v>1845</v>
      </c>
      <c r="D441" s="56">
        <f t="shared" si="6"/>
        <v>370.45800000000003</v>
      </c>
      <c r="E441" s="19">
        <v>411.62</v>
      </c>
    </row>
    <row r="442" spans="2:5" ht="15.75" thickBot="1" x14ac:dyDescent="0.3">
      <c r="B442" s="54">
        <v>440</v>
      </c>
      <c r="C442" s="55" t="s">
        <v>1845</v>
      </c>
      <c r="D442" s="56">
        <f t="shared" si="6"/>
        <v>440.09100000000001</v>
      </c>
      <c r="E442" s="19">
        <v>488.99</v>
      </c>
    </row>
    <row r="443" spans="2:5" ht="21.75" thickBot="1" x14ac:dyDescent="0.3">
      <c r="B443" s="54">
        <v>441</v>
      </c>
      <c r="C443" s="55" t="s">
        <v>1846</v>
      </c>
      <c r="D443" s="56">
        <f t="shared" si="6"/>
        <v>3137.346</v>
      </c>
      <c r="E443" s="18">
        <v>3485.94</v>
      </c>
    </row>
    <row r="444" spans="2:5" ht="15.75" thickBot="1" x14ac:dyDescent="0.3">
      <c r="B444" s="54">
        <v>442</v>
      </c>
      <c r="C444" s="55" t="s">
        <v>1847</v>
      </c>
      <c r="D444" s="56">
        <f t="shared" si="6"/>
        <v>425.142</v>
      </c>
      <c r="E444" s="19">
        <v>472.38</v>
      </c>
    </row>
    <row r="445" spans="2:5" ht="15.75" thickBot="1" x14ac:dyDescent="0.3">
      <c r="B445" s="54">
        <v>443</v>
      </c>
      <c r="C445" s="55" t="s">
        <v>1848</v>
      </c>
      <c r="D445" s="56">
        <f t="shared" si="6"/>
        <v>9239.67</v>
      </c>
      <c r="E445" s="18">
        <v>10266.299999999999</v>
      </c>
    </row>
    <row r="446" spans="2:5" ht="15.75" thickBot="1" x14ac:dyDescent="0.3">
      <c r="B446" s="54">
        <v>444</v>
      </c>
      <c r="C446" s="55" t="s">
        <v>1849</v>
      </c>
      <c r="D446" s="56">
        <f t="shared" si="6"/>
        <v>6329.259</v>
      </c>
      <c r="E446" s="18">
        <v>7032.51</v>
      </c>
    </row>
    <row r="447" spans="2:5" ht="21.75" thickBot="1" x14ac:dyDescent="0.3">
      <c r="B447" s="54">
        <v>445</v>
      </c>
      <c r="C447" s="55" t="s">
        <v>1850</v>
      </c>
      <c r="D447" s="56">
        <f t="shared" si="6"/>
        <v>3985.2359999999999</v>
      </c>
      <c r="E447" s="18">
        <v>4428.04</v>
      </c>
    </row>
    <row r="448" spans="2:5" ht="15.75" thickBot="1" x14ac:dyDescent="0.3">
      <c r="B448" s="54">
        <v>446</v>
      </c>
      <c r="C448" s="55" t="s">
        <v>1851</v>
      </c>
      <c r="D448" s="56">
        <f t="shared" si="6"/>
        <v>474.19200000000001</v>
      </c>
      <c r="E448" s="19">
        <v>526.88</v>
      </c>
    </row>
    <row r="449" spans="2:5" ht="15.75" thickBot="1" x14ac:dyDescent="0.3">
      <c r="B449" s="54">
        <v>447</v>
      </c>
      <c r="C449" s="55" t="s">
        <v>1852</v>
      </c>
      <c r="D449" s="56">
        <f t="shared" si="6"/>
        <v>8596.8539999999994</v>
      </c>
      <c r="E449" s="18">
        <v>9552.06</v>
      </c>
    </row>
    <row r="450" spans="2:5" ht="15.75" thickBot="1" x14ac:dyDescent="0.3">
      <c r="B450" s="54">
        <v>448</v>
      </c>
      <c r="C450" s="55" t="s">
        <v>1853</v>
      </c>
      <c r="D450" s="56">
        <f t="shared" si="6"/>
        <v>9101.5830000000005</v>
      </c>
      <c r="E450" s="18">
        <v>10112.870000000001</v>
      </c>
    </row>
    <row r="451" spans="2:5" ht="15.75" thickBot="1" x14ac:dyDescent="0.3">
      <c r="B451" s="54">
        <v>449</v>
      </c>
      <c r="C451" s="55" t="s">
        <v>1854</v>
      </c>
      <c r="D451" s="56">
        <f t="shared" si="6"/>
        <v>431.10899999999998</v>
      </c>
      <c r="E451" s="19">
        <v>479.01</v>
      </c>
    </row>
    <row r="452" spans="2:5" ht="15.75" thickBot="1" x14ac:dyDescent="0.3">
      <c r="B452" s="54">
        <v>450</v>
      </c>
      <c r="C452" s="55" t="s">
        <v>1855</v>
      </c>
      <c r="D452" s="56">
        <f t="shared" ref="D452:D515" si="7">E452*0.9</f>
        <v>327.87</v>
      </c>
      <c r="E452" s="19">
        <v>364.3</v>
      </c>
    </row>
    <row r="453" spans="2:5" ht="15.75" thickBot="1" x14ac:dyDescent="0.3">
      <c r="B453" s="54">
        <v>451</v>
      </c>
      <c r="C453" s="55" t="s">
        <v>1856</v>
      </c>
      <c r="D453" s="56">
        <f t="shared" si="7"/>
        <v>442.197</v>
      </c>
      <c r="E453" s="19">
        <v>491.33</v>
      </c>
    </row>
    <row r="454" spans="2:5" ht="15.75" thickBot="1" x14ac:dyDescent="0.3">
      <c r="B454" s="54">
        <v>452</v>
      </c>
      <c r="C454" s="55" t="s">
        <v>1857</v>
      </c>
      <c r="D454" s="56">
        <f t="shared" si="7"/>
        <v>1738.6110000000001</v>
      </c>
      <c r="E454" s="18">
        <v>1931.79</v>
      </c>
    </row>
    <row r="455" spans="2:5" ht="15.75" thickBot="1" x14ac:dyDescent="0.3">
      <c r="B455" s="54">
        <v>453</v>
      </c>
      <c r="C455" s="55" t="s">
        <v>1858</v>
      </c>
      <c r="D455" s="56">
        <f t="shared" si="7"/>
        <v>794.53800000000001</v>
      </c>
      <c r="E455" s="19">
        <v>882.82</v>
      </c>
    </row>
    <row r="456" spans="2:5" ht="15.75" thickBot="1" x14ac:dyDescent="0.3">
      <c r="B456" s="54">
        <v>454</v>
      </c>
      <c r="C456" s="55" t="s">
        <v>1859</v>
      </c>
      <c r="D456" s="56">
        <f t="shared" si="7"/>
        <v>216.387</v>
      </c>
      <c r="E456" s="19">
        <v>240.43</v>
      </c>
    </row>
    <row r="457" spans="2:5" ht="15.75" thickBot="1" x14ac:dyDescent="0.3">
      <c r="B457" s="54">
        <v>455</v>
      </c>
      <c r="C457" s="55" t="s">
        <v>1860</v>
      </c>
      <c r="D457" s="56">
        <f t="shared" si="7"/>
        <v>400.43700000000001</v>
      </c>
      <c r="E457" s="19">
        <v>444.93</v>
      </c>
    </row>
    <row r="458" spans="2:5" ht="15.75" thickBot="1" x14ac:dyDescent="0.3">
      <c r="B458" s="54">
        <v>456</v>
      </c>
      <c r="C458" s="55" t="s">
        <v>1861</v>
      </c>
      <c r="D458" s="56">
        <f t="shared" si="7"/>
        <v>412.65899999999999</v>
      </c>
      <c r="E458" s="19">
        <v>458.51</v>
      </c>
    </row>
    <row r="459" spans="2:5" ht="15.75" thickBot="1" x14ac:dyDescent="0.3">
      <c r="B459" s="54">
        <v>457</v>
      </c>
      <c r="C459" s="55" t="s">
        <v>1862</v>
      </c>
      <c r="D459" s="56">
        <f t="shared" si="7"/>
        <v>1628.721</v>
      </c>
      <c r="E459" s="18">
        <v>1809.69</v>
      </c>
    </row>
    <row r="460" spans="2:5" ht="15.75" thickBot="1" x14ac:dyDescent="0.3">
      <c r="B460" s="54">
        <v>458</v>
      </c>
      <c r="C460" s="55" t="s">
        <v>1863</v>
      </c>
      <c r="D460" s="56">
        <f t="shared" si="7"/>
        <v>5913.9180000000006</v>
      </c>
      <c r="E460" s="18">
        <v>6571.02</v>
      </c>
    </row>
    <row r="461" spans="2:5" ht="15.75" thickBot="1" x14ac:dyDescent="0.3">
      <c r="B461" s="54">
        <v>459</v>
      </c>
      <c r="C461" s="55" t="s">
        <v>1863</v>
      </c>
      <c r="D461" s="56">
        <f t="shared" si="7"/>
        <v>17798.526000000002</v>
      </c>
      <c r="E461" s="18">
        <v>19776.14</v>
      </c>
    </row>
    <row r="462" spans="2:5" ht="15.75" thickBot="1" x14ac:dyDescent="0.3">
      <c r="B462" s="54">
        <v>460</v>
      </c>
      <c r="C462" s="55" t="s">
        <v>1863</v>
      </c>
      <c r="D462" s="56">
        <f t="shared" si="7"/>
        <v>17741.852999999999</v>
      </c>
      <c r="E462" s="18">
        <v>19713.169999999998</v>
      </c>
    </row>
    <row r="463" spans="2:5" ht="15.75" thickBot="1" x14ac:dyDescent="0.3">
      <c r="B463" s="54">
        <v>461</v>
      </c>
      <c r="C463" s="55" t="s">
        <v>1863</v>
      </c>
      <c r="D463" s="56">
        <f t="shared" si="7"/>
        <v>146847.897</v>
      </c>
      <c r="E463" s="18">
        <v>163164.32999999999</v>
      </c>
    </row>
    <row r="464" spans="2:5" ht="15.75" thickBot="1" x14ac:dyDescent="0.3">
      <c r="B464" s="54">
        <v>462</v>
      </c>
      <c r="C464" s="55" t="s">
        <v>1863</v>
      </c>
      <c r="D464" s="56">
        <f t="shared" si="7"/>
        <v>22104.81</v>
      </c>
      <c r="E464" s="18">
        <v>24560.9</v>
      </c>
    </row>
    <row r="465" spans="2:5" ht="15.75" thickBot="1" x14ac:dyDescent="0.3">
      <c r="B465" s="54">
        <v>463</v>
      </c>
      <c r="C465" s="55" t="s">
        <v>1863</v>
      </c>
      <c r="D465" s="56">
        <f t="shared" si="7"/>
        <v>8861.2560000000012</v>
      </c>
      <c r="E465" s="18">
        <v>9845.84</v>
      </c>
    </row>
    <row r="466" spans="2:5" ht="15.75" thickBot="1" x14ac:dyDescent="0.3">
      <c r="B466" s="54">
        <v>464</v>
      </c>
      <c r="C466" s="55" t="s">
        <v>1863</v>
      </c>
      <c r="D466" s="56">
        <f t="shared" si="7"/>
        <v>7377.9389999999994</v>
      </c>
      <c r="E466" s="18">
        <v>8197.7099999999991</v>
      </c>
    </row>
    <row r="467" spans="2:5" ht="15.75" thickBot="1" x14ac:dyDescent="0.3">
      <c r="B467" s="54">
        <v>465</v>
      </c>
      <c r="C467" s="55" t="s">
        <v>1863</v>
      </c>
      <c r="D467" s="56">
        <f t="shared" si="7"/>
        <v>22140.989999999998</v>
      </c>
      <c r="E467" s="18">
        <v>24601.1</v>
      </c>
    </row>
    <row r="468" spans="2:5" ht="15.75" thickBot="1" x14ac:dyDescent="0.3">
      <c r="B468" s="54">
        <v>466</v>
      </c>
      <c r="C468" s="55" t="s">
        <v>1863</v>
      </c>
      <c r="D468" s="56">
        <f t="shared" si="7"/>
        <v>8897.6610000000019</v>
      </c>
      <c r="E468" s="18">
        <v>9886.2900000000009</v>
      </c>
    </row>
    <row r="469" spans="2:5" ht="15.75" thickBot="1" x14ac:dyDescent="0.3">
      <c r="B469" s="54">
        <v>467</v>
      </c>
      <c r="C469" s="55" t="s">
        <v>1864</v>
      </c>
      <c r="D469" s="56">
        <f t="shared" si="7"/>
        <v>191.87100000000001</v>
      </c>
      <c r="E469" s="19">
        <v>213.19</v>
      </c>
    </row>
    <row r="470" spans="2:5" ht="15.75" thickBot="1" x14ac:dyDescent="0.3">
      <c r="B470" s="54">
        <v>468</v>
      </c>
      <c r="C470" s="55" t="s">
        <v>1864</v>
      </c>
      <c r="D470" s="56">
        <f t="shared" si="7"/>
        <v>216.054</v>
      </c>
      <c r="E470" s="19">
        <v>240.06</v>
      </c>
    </row>
    <row r="471" spans="2:5" ht="15.75" thickBot="1" x14ac:dyDescent="0.3">
      <c r="B471" s="54">
        <v>469</v>
      </c>
      <c r="C471" s="55" t="s">
        <v>1865</v>
      </c>
      <c r="D471" s="56">
        <f t="shared" si="7"/>
        <v>374.11200000000002</v>
      </c>
      <c r="E471" s="19">
        <v>415.68</v>
      </c>
    </row>
    <row r="472" spans="2:5" ht="15.75" thickBot="1" x14ac:dyDescent="0.3">
      <c r="B472" s="54">
        <v>470</v>
      </c>
      <c r="C472" s="55" t="s">
        <v>1865</v>
      </c>
      <c r="D472" s="56">
        <f t="shared" si="7"/>
        <v>186.12</v>
      </c>
      <c r="E472" s="19">
        <v>206.8</v>
      </c>
    </row>
    <row r="473" spans="2:5" ht="15.75" thickBot="1" x14ac:dyDescent="0.3">
      <c r="B473" s="54">
        <v>471</v>
      </c>
      <c r="C473" s="55" t="s">
        <v>1866</v>
      </c>
      <c r="D473" s="56">
        <f t="shared" si="7"/>
        <v>230.59800000000004</v>
      </c>
      <c r="E473" s="19">
        <v>256.22000000000003</v>
      </c>
    </row>
    <row r="474" spans="2:5" ht="15.75" thickBot="1" x14ac:dyDescent="0.3">
      <c r="B474" s="54">
        <v>472</v>
      </c>
      <c r="C474" s="55" t="s">
        <v>1867</v>
      </c>
      <c r="D474" s="56">
        <f t="shared" si="7"/>
        <v>44703.152999999998</v>
      </c>
      <c r="E474" s="18">
        <v>49670.17</v>
      </c>
    </row>
    <row r="475" spans="2:5" ht="15.75" thickBot="1" x14ac:dyDescent="0.3">
      <c r="B475" s="54">
        <v>473</v>
      </c>
      <c r="C475" s="55" t="s">
        <v>1868</v>
      </c>
      <c r="D475" s="56">
        <f t="shared" si="7"/>
        <v>1284.2909999999999</v>
      </c>
      <c r="E475" s="18">
        <v>1426.99</v>
      </c>
    </row>
    <row r="476" spans="2:5" ht="15.75" thickBot="1" x14ac:dyDescent="0.3">
      <c r="B476" s="54">
        <v>474</v>
      </c>
      <c r="C476" s="55" t="s">
        <v>1869</v>
      </c>
      <c r="D476" s="56">
        <f t="shared" si="7"/>
        <v>614.28599999999994</v>
      </c>
      <c r="E476" s="19">
        <v>682.54</v>
      </c>
    </row>
    <row r="477" spans="2:5" ht="15.75" thickBot="1" x14ac:dyDescent="0.3">
      <c r="B477" s="54">
        <v>475</v>
      </c>
      <c r="C477" s="55" t="s">
        <v>1870</v>
      </c>
      <c r="D477" s="56">
        <f t="shared" si="7"/>
        <v>2690.5680000000002</v>
      </c>
      <c r="E477" s="18">
        <v>2989.52</v>
      </c>
    </row>
    <row r="478" spans="2:5" ht="15.75" thickBot="1" x14ac:dyDescent="0.3">
      <c r="B478" s="54">
        <v>476</v>
      </c>
      <c r="C478" s="55" t="s">
        <v>1871</v>
      </c>
      <c r="D478" s="56">
        <f t="shared" si="7"/>
        <v>3571.5060000000003</v>
      </c>
      <c r="E478" s="18">
        <v>3968.34</v>
      </c>
    </row>
    <row r="479" spans="2:5" ht="15.75" thickBot="1" x14ac:dyDescent="0.3">
      <c r="B479" s="54">
        <v>477</v>
      </c>
      <c r="C479" s="55" t="s">
        <v>1872</v>
      </c>
      <c r="D479" s="56">
        <f t="shared" si="7"/>
        <v>3576.15</v>
      </c>
      <c r="E479" s="18">
        <v>3973.5</v>
      </c>
    </row>
    <row r="480" spans="2:5" ht="15.75" thickBot="1" x14ac:dyDescent="0.3">
      <c r="B480" s="54">
        <v>478</v>
      </c>
      <c r="C480" s="55" t="s">
        <v>1872</v>
      </c>
      <c r="D480" s="56">
        <f t="shared" si="7"/>
        <v>12473.046</v>
      </c>
      <c r="E480" s="18">
        <v>13858.94</v>
      </c>
    </row>
    <row r="481" spans="2:5" ht="15.75" thickBot="1" x14ac:dyDescent="0.3">
      <c r="B481" s="54">
        <v>479</v>
      </c>
      <c r="C481" s="55" t="s">
        <v>1873</v>
      </c>
      <c r="D481" s="56">
        <f t="shared" si="7"/>
        <v>38385.953999999998</v>
      </c>
      <c r="E481" s="18">
        <v>42651.06</v>
      </c>
    </row>
    <row r="482" spans="2:5" ht="15.75" thickBot="1" x14ac:dyDescent="0.3">
      <c r="B482" s="54">
        <v>480</v>
      </c>
      <c r="C482" s="55" t="s">
        <v>1873</v>
      </c>
      <c r="D482" s="56">
        <f t="shared" si="7"/>
        <v>452016.53100000002</v>
      </c>
      <c r="E482" s="18">
        <v>502240.59</v>
      </c>
    </row>
    <row r="483" spans="2:5" ht="15.75" thickBot="1" x14ac:dyDescent="0.3">
      <c r="B483" s="54">
        <v>481</v>
      </c>
      <c r="C483" s="55" t="s">
        <v>1873</v>
      </c>
      <c r="D483" s="56">
        <f t="shared" si="7"/>
        <v>2627.3609999999999</v>
      </c>
      <c r="E483" s="18">
        <v>2919.29</v>
      </c>
    </row>
    <row r="484" spans="2:5" ht="15.75" thickBot="1" x14ac:dyDescent="0.3">
      <c r="B484" s="54">
        <v>482</v>
      </c>
      <c r="C484" s="55" t="s">
        <v>1873</v>
      </c>
      <c r="D484" s="56">
        <f t="shared" si="7"/>
        <v>21941.973000000002</v>
      </c>
      <c r="E484" s="18">
        <v>24379.97</v>
      </c>
    </row>
    <row r="485" spans="2:5" ht="15.75" thickBot="1" x14ac:dyDescent="0.3">
      <c r="B485" s="54">
        <v>483</v>
      </c>
      <c r="C485" s="55" t="s">
        <v>1873</v>
      </c>
      <c r="D485" s="56">
        <f t="shared" si="7"/>
        <v>2585.7000000000003</v>
      </c>
      <c r="E485" s="18">
        <v>2873</v>
      </c>
    </row>
    <row r="486" spans="2:5" ht="15.75" thickBot="1" x14ac:dyDescent="0.3">
      <c r="B486" s="54">
        <v>484</v>
      </c>
      <c r="C486" s="55" t="s">
        <v>1873</v>
      </c>
      <c r="D486" s="56">
        <f t="shared" si="7"/>
        <v>76814.955000000002</v>
      </c>
      <c r="E486" s="18">
        <v>85349.95</v>
      </c>
    </row>
    <row r="487" spans="2:5" ht="15.75" thickBot="1" x14ac:dyDescent="0.3">
      <c r="B487" s="54">
        <v>485</v>
      </c>
      <c r="C487" s="55" t="s">
        <v>1873</v>
      </c>
      <c r="D487" s="56">
        <f t="shared" si="7"/>
        <v>5476.527</v>
      </c>
      <c r="E487" s="18">
        <v>6085.03</v>
      </c>
    </row>
    <row r="488" spans="2:5" ht="15.75" thickBot="1" x14ac:dyDescent="0.3">
      <c r="B488" s="54">
        <v>486</v>
      </c>
      <c r="C488" s="55" t="s">
        <v>1873</v>
      </c>
      <c r="D488" s="56">
        <f t="shared" si="7"/>
        <v>54801.171000000002</v>
      </c>
      <c r="E488" s="18">
        <v>60890.19</v>
      </c>
    </row>
    <row r="489" spans="2:5" ht="15.75" thickBot="1" x14ac:dyDescent="0.3">
      <c r="B489" s="54">
        <v>487</v>
      </c>
      <c r="C489" s="55" t="s">
        <v>1873</v>
      </c>
      <c r="D489" s="56">
        <f t="shared" si="7"/>
        <v>32895.063000000002</v>
      </c>
      <c r="E489" s="18">
        <v>36550.07</v>
      </c>
    </row>
    <row r="490" spans="2:5" ht="15.75" thickBot="1" x14ac:dyDescent="0.3">
      <c r="B490" s="54">
        <v>488</v>
      </c>
      <c r="C490" s="55" t="s">
        <v>1873</v>
      </c>
      <c r="D490" s="56">
        <f t="shared" si="7"/>
        <v>16501.338</v>
      </c>
      <c r="E490" s="18">
        <v>18334.82</v>
      </c>
    </row>
    <row r="491" spans="2:5" ht="15.75" thickBot="1" x14ac:dyDescent="0.3">
      <c r="B491" s="54">
        <v>489</v>
      </c>
      <c r="C491" s="55" t="s">
        <v>1873</v>
      </c>
      <c r="D491" s="56">
        <f t="shared" si="7"/>
        <v>24662.268</v>
      </c>
      <c r="E491" s="18">
        <v>27402.52</v>
      </c>
    </row>
    <row r="492" spans="2:5" ht="15.75" thickBot="1" x14ac:dyDescent="0.3">
      <c r="B492" s="54">
        <v>490</v>
      </c>
      <c r="C492" s="55" t="s">
        <v>1873</v>
      </c>
      <c r="D492" s="56">
        <f t="shared" si="7"/>
        <v>19239.579000000002</v>
      </c>
      <c r="E492" s="18">
        <v>21377.31</v>
      </c>
    </row>
    <row r="493" spans="2:5" ht="15.75" thickBot="1" x14ac:dyDescent="0.3">
      <c r="B493" s="54">
        <v>491</v>
      </c>
      <c r="C493" s="55" t="s">
        <v>1873</v>
      </c>
      <c r="D493" s="56">
        <f t="shared" si="7"/>
        <v>19289.268</v>
      </c>
      <c r="E493" s="18">
        <v>21432.52</v>
      </c>
    </row>
    <row r="494" spans="2:5" ht="15.75" thickBot="1" x14ac:dyDescent="0.3">
      <c r="B494" s="54">
        <v>492</v>
      </c>
      <c r="C494" s="55" t="s">
        <v>1873</v>
      </c>
      <c r="D494" s="56">
        <f t="shared" si="7"/>
        <v>7796.1960000000008</v>
      </c>
      <c r="E494" s="18">
        <v>8662.44</v>
      </c>
    </row>
    <row r="495" spans="2:5" ht="15.75" thickBot="1" x14ac:dyDescent="0.3">
      <c r="B495" s="54">
        <v>493</v>
      </c>
      <c r="C495" s="55" t="s">
        <v>1873</v>
      </c>
      <c r="D495" s="56">
        <f t="shared" si="7"/>
        <v>10381.887000000001</v>
      </c>
      <c r="E495" s="18">
        <v>11535.43</v>
      </c>
    </row>
    <row r="496" spans="2:5" ht="15.75" thickBot="1" x14ac:dyDescent="0.3">
      <c r="B496" s="54">
        <v>494</v>
      </c>
      <c r="C496" s="55" t="s">
        <v>1873</v>
      </c>
      <c r="D496" s="56">
        <f t="shared" si="7"/>
        <v>16465.428</v>
      </c>
      <c r="E496" s="18">
        <v>18294.919999999998</v>
      </c>
    </row>
    <row r="497" spans="2:5" ht="15.75" thickBot="1" x14ac:dyDescent="0.3">
      <c r="B497" s="54">
        <v>495</v>
      </c>
      <c r="C497" s="55" t="s">
        <v>1873</v>
      </c>
      <c r="D497" s="56">
        <f t="shared" si="7"/>
        <v>54850.707000000002</v>
      </c>
      <c r="E497" s="18">
        <v>60945.23</v>
      </c>
    </row>
    <row r="498" spans="2:5" ht="15.75" thickBot="1" x14ac:dyDescent="0.3">
      <c r="B498" s="54">
        <v>496</v>
      </c>
      <c r="C498" s="55" t="s">
        <v>1873</v>
      </c>
      <c r="D498" s="56">
        <f t="shared" si="7"/>
        <v>63078.939000000006</v>
      </c>
      <c r="E498" s="18">
        <v>70087.710000000006</v>
      </c>
    </row>
    <row r="499" spans="2:5" ht="15.75" thickBot="1" x14ac:dyDescent="0.3">
      <c r="B499" s="54">
        <v>497</v>
      </c>
      <c r="C499" s="55" t="s">
        <v>1873</v>
      </c>
      <c r="D499" s="56">
        <f t="shared" si="7"/>
        <v>46694.007000000005</v>
      </c>
      <c r="E499" s="18">
        <v>51882.23</v>
      </c>
    </row>
    <row r="500" spans="2:5" ht="15.75" thickBot="1" x14ac:dyDescent="0.3">
      <c r="B500" s="54">
        <v>498</v>
      </c>
      <c r="C500" s="55" t="s">
        <v>1873</v>
      </c>
      <c r="D500" s="56">
        <f t="shared" si="7"/>
        <v>15579.351000000001</v>
      </c>
      <c r="E500" s="18">
        <v>17310.39</v>
      </c>
    </row>
    <row r="501" spans="2:5" ht="15.75" thickBot="1" x14ac:dyDescent="0.3">
      <c r="B501" s="54">
        <v>499</v>
      </c>
      <c r="C501" s="55" t="s">
        <v>1874</v>
      </c>
      <c r="D501" s="56">
        <f t="shared" si="7"/>
        <v>8489.5919999999987</v>
      </c>
      <c r="E501" s="18">
        <v>9432.8799999999992</v>
      </c>
    </row>
    <row r="502" spans="2:5" ht="15.75" thickBot="1" x14ac:dyDescent="0.3">
      <c r="B502" s="54">
        <v>500</v>
      </c>
      <c r="C502" s="55" t="s">
        <v>1875</v>
      </c>
      <c r="D502" s="56">
        <f t="shared" si="7"/>
        <v>582.57899999999995</v>
      </c>
      <c r="E502" s="19">
        <v>647.30999999999995</v>
      </c>
    </row>
    <row r="503" spans="2:5" ht="15.75" thickBot="1" x14ac:dyDescent="0.3">
      <c r="B503" s="54">
        <v>501</v>
      </c>
      <c r="C503" s="55" t="s">
        <v>1876</v>
      </c>
      <c r="D503" s="56">
        <f t="shared" si="7"/>
        <v>26092.637999999999</v>
      </c>
      <c r="E503" s="18">
        <v>28991.82</v>
      </c>
    </row>
    <row r="504" spans="2:5" ht="15.75" thickBot="1" x14ac:dyDescent="0.3">
      <c r="B504" s="54">
        <v>502</v>
      </c>
      <c r="C504" s="55" t="s">
        <v>1876</v>
      </c>
      <c r="D504" s="56">
        <f t="shared" si="7"/>
        <v>11252.978999999999</v>
      </c>
      <c r="E504" s="18">
        <v>12503.31</v>
      </c>
    </row>
    <row r="505" spans="2:5" ht="15.75" thickBot="1" x14ac:dyDescent="0.3">
      <c r="B505" s="54">
        <v>503</v>
      </c>
      <c r="C505" s="55" t="s">
        <v>1877</v>
      </c>
      <c r="D505" s="56">
        <f t="shared" si="7"/>
        <v>22178.744999999999</v>
      </c>
      <c r="E505" s="18">
        <v>24643.05</v>
      </c>
    </row>
    <row r="506" spans="2:5" ht="15.75" thickBot="1" x14ac:dyDescent="0.3">
      <c r="B506" s="54">
        <v>504</v>
      </c>
      <c r="C506" s="55" t="s">
        <v>1877</v>
      </c>
      <c r="D506" s="56">
        <f t="shared" si="7"/>
        <v>66345.021000000008</v>
      </c>
      <c r="E506" s="18">
        <v>73716.69</v>
      </c>
    </row>
    <row r="507" spans="2:5" ht="15.75" thickBot="1" x14ac:dyDescent="0.3">
      <c r="B507" s="54">
        <v>505</v>
      </c>
      <c r="C507" s="55" t="s">
        <v>1878</v>
      </c>
      <c r="D507" s="56">
        <f t="shared" si="7"/>
        <v>186.12</v>
      </c>
      <c r="E507" s="19">
        <v>206.8</v>
      </c>
    </row>
    <row r="508" spans="2:5" ht="15.75" thickBot="1" x14ac:dyDescent="0.3">
      <c r="B508" s="54">
        <v>506</v>
      </c>
      <c r="C508" s="55" t="s">
        <v>1878</v>
      </c>
      <c r="D508" s="56">
        <f t="shared" si="7"/>
        <v>194.10299999999998</v>
      </c>
      <c r="E508" s="19">
        <v>215.67</v>
      </c>
    </row>
    <row r="509" spans="2:5" ht="15.75" thickBot="1" x14ac:dyDescent="0.3">
      <c r="B509" s="54">
        <v>507</v>
      </c>
      <c r="C509" s="55" t="s">
        <v>1879</v>
      </c>
      <c r="D509" s="56">
        <f t="shared" si="7"/>
        <v>24805.287</v>
      </c>
      <c r="E509" s="18">
        <v>27561.43</v>
      </c>
    </row>
    <row r="510" spans="2:5" ht="15.75" thickBot="1" x14ac:dyDescent="0.3">
      <c r="B510" s="54">
        <v>508</v>
      </c>
      <c r="C510" s="55" t="s">
        <v>1879</v>
      </c>
      <c r="D510" s="56">
        <f t="shared" si="7"/>
        <v>12993.425999999999</v>
      </c>
      <c r="E510" s="18">
        <v>14437.14</v>
      </c>
    </row>
    <row r="511" spans="2:5" ht="15.75" thickBot="1" x14ac:dyDescent="0.3">
      <c r="B511" s="54">
        <v>509</v>
      </c>
      <c r="C511" s="55" t="s">
        <v>1879</v>
      </c>
      <c r="D511" s="56">
        <f t="shared" si="7"/>
        <v>2585.6640000000002</v>
      </c>
      <c r="E511" s="18">
        <v>2872.96</v>
      </c>
    </row>
    <row r="512" spans="2:5" ht="15.75" thickBot="1" x14ac:dyDescent="0.3">
      <c r="B512" s="54">
        <v>510</v>
      </c>
      <c r="C512" s="55" t="s">
        <v>1880</v>
      </c>
      <c r="D512" s="56">
        <f t="shared" si="7"/>
        <v>262.73700000000002</v>
      </c>
      <c r="E512" s="19">
        <v>291.93</v>
      </c>
    </row>
    <row r="513" spans="2:5" ht="15.75" thickBot="1" x14ac:dyDescent="0.3">
      <c r="B513" s="54">
        <v>511</v>
      </c>
      <c r="C513" s="55" t="s">
        <v>1881</v>
      </c>
      <c r="D513" s="56">
        <f t="shared" si="7"/>
        <v>10143.306</v>
      </c>
      <c r="E513" s="18">
        <v>11270.34</v>
      </c>
    </row>
    <row r="514" spans="2:5" ht="15.75" thickBot="1" x14ac:dyDescent="0.3">
      <c r="B514" s="54">
        <v>512</v>
      </c>
      <c r="C514" s="55" t="s">
        <v>1882</v>
      </c>
      <c r="D514" s="56">
        <f t="shared" si="7"/>
        <v>4383.8370000000004</v>
      </c>
      <c r="E514" s="18">
        <v>4870.93</v>
      </c>
    </row>
    <row r="515" spans="2:5" ht="15.75" thickBot="1" x14ac:dyDescent="0.3">
      <c r="B515" s="54">
        <v>513</v>
      </c>
      <c r="C515" s="55" t="s">
        <v>1883</v>
      </c>
      <c r="D515" s="56">
        <f t="shared" si="7"/>
        <v>2284.9920000000002</v>
      </c>
      <c r="E515" s="18">
        <v>2538.88</v>
      </c>
    </row>
    <row r="516" spans="2:5" ht="15.75" thickBot="1" x14ac:dyDescent="0.3">
      <c r="B516" s="54">
        <v>514</v>
      </c>
      <c r="C516" s="55" t="s">
        <v>1884</v>
      </c>
      <c r="D516" s="56">
        <f t="shared" ref="D516:D579" si="8">E516*0.9</f>
        <v>174.15899999999999</v>
      </c>
      <c r="E516" s="19">
        <v>193.51</v>
      </c>
    </row>
    <row r="517" spans="2:5" ht="15.75" thickBot="1" x14ac:dyDescent="0.3">
      <c r="B517" s="54">
        <v>515</v>
      </c>
      <c r="C517" s="55" t="s">
        <v>1885</v>
      </c>
      <c r="D517" s="56">
        <f t="shared" si="8"/>
        <v>319.45499999999998</v>
      </c>
      <c r="E517" s="19">
        <v>354.95</v>
      </c>
    </row>
    <row r="518" spans="2:5" ht="15.75" thickBot="1" x14ac:dyDescent="0.3">
      <c r="B518" s="54">
        <v>516</v>
      </c>
      <c r="C518" s="55" t="s">
        <v>1886</v>
      </c>
      <c r="D518" s="56">
        <f t="shared" si="8"/>
        <v>2343.663</v>
      </c>
      <c r="E518" s="18">
        <v>2604.0700000000002</v>
      </c>
    </row>
    <row r="519" spans="2:5" ht="15.75" thickBot="1" x14ac:dyDescent="0.3">
      <c r="B519" s="54">
        <v>517</v>
      </c>
      <c r="C519" s="55" t="s">
        <v>1887</v>
      </c>
      <c r="D519" s="56">
        <f t="shared" si="8"/>
        <v>32459.346000000001</v>
      </c>
      <c r="E519" s="18">
        <v>36065.94</v>
      </c>
    </row>
    <row r="520" spans="2:5" ht="15.75" thickBot="1" x14ac:dyDescent="0.3">
      <c r="B520" s="54">
        <v>518</v>
      </c>
      <c r="C520" s="55" t="s">
        <v>1888</v>
      </c>
      <c r="D520" s="56">
        <f t="shared" si="8"/>
        <v>3632.8770000000004</v>
      </c>
      <c r="E520" s="18">
        <v>4036.53</v>
      </c>
    </row>
    <row r="521" spans="2:5" ht="15.75" thickBot="1" x14ac:dyDescent="0.3">
      <c r="B521" s="54">
        <v>519</v>
      </c>
      <c r="C521" s="55" t="s">
        <v>1889</v>
      </c>
      <c r="D521" s="56">
        <f t="shared" si="8"/>
        <v>3467.1420000000003</v>
      </c>
      <c r="E521" s="18">
        <v>3852.38</v>
      </c>
    </row>
    <row r="522" spans="2:5" ht="15.75" thickBot="1" x14ac:dyDescent="0.3">
      <c r="B522" s="54">
        <v>520</v>
      </c>
      <c r="C522" s="55" t="s">
        <v>1890</v>
      </c>
      <c r="D522" s="56">
        <f t="shared" si="8"/>
        <v>739.55700000000002</v>
      </c>
      <c r="E522" s="19">
        <v>821.73</v>
      </c>
    </row>
    <row r="523" spans="2:5" ht="15.75" thickBot="1" x14ac:dyDescent="0.3">
      <c r="B523" s="54">
        <v>521</v>
      </c>
      <c r="C523" s="55" t="s">
        <v>1891</v>
      </c>
      <c r="D523" s="56">
        <f t="shared" si="8"/>
        <v>458.85599999999999</v>
      </c>
      <c r="E523" s="19">
        <v>509.84</v>
      </c>
    </row>
    <row r="524" spans="2:5" ht="15.75" thickBot="1" x14ac:dyDescent="0.3">
      <c r="B524" s="54">
        <v>522</v>
      </c>
      <c r="C524" s="55" t="s">
        <v>1892</v>
      </c>
      <c r="D524" s="56">
        <f t="shared" si="8"/>
        <v>435.834</v>
      </c>
      <c r="E524" s="19">
        <v>484.26</v>
      </c>
    </row>
    <row r="525" spans="2:5" ht="15.75" thickBot="1" x14ac:dyDescent="0.3">
      <c r="B525" s="54">
        <v>523</v>
      </c>
      <c r="C525" s="55" t="s">
        <v>1893</v>
      </c>
      <c r="D525" s="56">
        <f t="shared" si="8"/>
        <v>1359.5309999999999</v>
      </c>
      <c r="E525" s="18">
        <v>1510.59</v>
      </c>
    </row>
    <row r="526" spans="2:5" ht="15.75" thickBot="1" x14ac:dyDescent="0.3">
      <c r="B526" s="54">
        <v>524</v>
      </c>
      <c r="C526" s="55" t="s">
        <v>1894</v>
      </c>
      <c r="D526" s="56">
        <f t="shared" si="8"/>
        <v>57.114000000000004</v>
      </c>
      <c r="E526" s="19">
        <v>63.46</v>
      </c>
    </row>
    <row r="527" spans="2:5" ht="15.75" thickBot="1" x14ac:dyDescent="0.3">
      <c r="B527" s="54">
        <v>525</v>
      </c>
      <c r="C527" s="55" t="s">
        <v>1895</v>
      </c>
      <c r="D527" s="56">
        <f t="shared" si="8"/>
        <v>81.620999999999995</v>
      </c>
      <c r="E527" s="19">
        <v>90.69</v>
      </c>
    </row>
    <row r="528" spans="2:5" ht="15.75" thickBot="1" x14ac:dyDescent="0.3">
      <c r="B528" s="54">
        <v>526</v>
      </c>
      <c r="C528" s="55" t="s">
        <v>1896</v>
      </c>
      <c r="D528" s="56">
        <f t="shared" si="8"/>
        <v>4891.3469999999998</v>
      </c>
      <c r="E528" s="18">
        <v>5434.83</v>
      </c>
    </row>
    <row r="529" spans="2:5" ht="15.75" thickBot="1" x14ac:dyDescent="0.3">
      <c r="B529" s="54">
        <v>527</v>
      </c>
      <c r="C529" s="55" t="s">
        <v>1897</v>
      </c>
      <c r="D529" s="56">
        <f t="shared" si="8"/>
        <v>3194.3700000000003</v>
      </c>
      <c r="E529" s="18">
        <v>3549.3</v>
      </c>
    </row>
    <row r="530" spans="2:5" ht="15.75" thickBot="1" x14ac:dyDescent="0.3">
      <c r="B530" s="54">
        <v>528</v>
      </c>
      <c r="C530" s="55" t="s">
        <v>1898</v>
      </c>
      <c r="D530" s="56">
        <f t="shared" si="8"/>
        <v>488.34900000000005</v>
      </c>
      <c r="E530" s="19">
        <v>542.61</v>
      </c>
    </row>
    <row r="531" spans="2:5" ht="15.75" thickBot="1" x14ac:dyDescent="0.3">
      <c r="B531" s="54">
        <v>529</v>
      </c>
      <c r="C531" s="55" t="s">
        <v>1899</v>
      </c>
      <c r="D531" s="56">
        <f t="shared" si="8"/>
        <v>769.53599999999994</v>
      </c>
      <c r="E531" s="19">
        <v>855.04</v>
      </c>
    </row>
    <row r="532" spans="2:5" ht="15.75" thickBot="1" x14ac:dyDescent="0.3">
      <c r="B532" s="54">
        <v>530</v>
      </c>
      <c r="C532" s="55" t="s">
        <v>1900</v>
      </c>
      <c r="D532" s="56">
        <f t="shared" si="8"/>
        <v>1462.779</v>
      </c>
      <c r="E532" s="18">
        <v>1625.31</v>
      </c>
    </row>
    <row r="533" spans="2:5" ht="15.75" thickBot="1" x14ac:dyDescent="0.3">
      <c r="B533" s="54">
        <v>531</v>
      </c>
      <c r="C533" s="55" t="s">
        <v>1901</v>
      </c>
      <c r="D533" s="56">
        <f t="shared" si="8"/>
        <v>517.08600000000001</v>
      </c>
      <c r="E533" s="19">
        <v>574.54</v>
      </c>
    </row>
    <row r="534" spans="2:5" ht="15.75" thickBot="1" x14ac:dyDescent="0.3">
      <c r="B534" s="54">
        <v>532</v>
      </c>
      <c r="C534" s="55" t="s">
        <v>1902</v>
      </c>
      <c r="D534" s="56">
        <f t="shared" si="8"/>
        <v>4070.3220000000001</v>
      </c>
      <c r="E534" s="18">
        <v>4522.58</v>
      </c>
    </row>
    <row r="535" spans="2:5" ht="15.75" thickBot="1" x14ac:dyDescent="0.3">
      <c r="B535" s="54">
        <v>533</v>
      </c>
      <c r="C535" s="55" t="s">
        <v>1903</v>
      </c>
      <c r="D535" s="56">
        <f t="shared" si="8"/>
        <v>1872.8100000000002</v>
      </c>
      <c r="E535" s="18">
        <v>2080.9</v>
      </c>
    </row>
    <row r="536" spans="2:5" ht="15.75" thickBot="1" x14ac:dyDescent="0.3">
      <c r="B536" s="54">
        <v>534</v>
      </c>
      <c r="C536" s="55" t="s">
        <v>1904</v>
      </c>
      <c r="D536" s="56">
        <f t="shared" si="8"/>
        <v>2977.1820000000002</v>
      </c>
      <c r="E536" s="18">
        <v>3307.98</v>
      </c>
    </row>
    <row r="537" spans="2:5" ht="15.75" thickBot="1" x14ac:dyDescent="0.3">
      <c r="B537" s="54">
        <v>535</v>
      </c>
      <c r="C537" s="55" t="s">
        <v>1905</v>
      </c>
      <c r="D537" s="56">
        <f t="shared" si="8"/>
        <v>2672.8290000000002</v>
      </c>
      <c r="E537" s="18">
        <v>2969.81</v>
      </c>
    </row>
    <row r="538" spans="2:5" ht="15.75" thickBot="1" x14ac:dyDescent="0.3">
      <c r="B538" s="54">
        <v>536</v>
      </c>
      <c r="C538" s="55" t="s">
        <v>1906</v>
      </c>
      <c r="D538" s="56">
        <f t="shared" si="8"/>
        <v>582.21</v>
      </c>
      <c r="E538" s="19">
        <v>646.9</v>
      </c>
    </row>
    <row r="539" spans="2:5" ht="15.75" thickBot="1" x14ac:dyDescent="0.3">
      <c r="B539" s="54">
        <v>537</v>
      </c>
      <c r="C539" s="55" t="s">
        <v>1907</v>
      </c>
      <c r="D539" s="56">
        <f t="shared" si="8"/>
        <v>4741.6049999999996</v>
      </c>
      <c r="E539" s="18">
        <v>5268.45</v>
      </c>
    </row>
    <row r="540" spans="2:5" ht="15.75" thickBot="1" x14ac:dyDescent="0.3">
      <c r="B540" s="54">
        <v>538</v>
      </c>
      <c r="C540" s="55" t="s">
        <v>1908</v>
      </c>
      <c r="D540" s="56">
        <f t="shared" si="8"/>
        <v>3452.625</v>
      </c>
      <c r="E540" s="18">
        <v>3836.25</v>
      </c>
    </row>
    <row r="541" spans="2:5" ht="15.75" thickBot="1" x14ac:dyDescent="0.3">
      <c r="B541" s="54">
        <v>539</v>
      </c>
      <c r="C541" s="55" t="s">
        <v>1909</v>
      </c>
      <c r="D541" s="56">
        <f t="shared" si="8"/>
        <v>718.245</v>
      </c>
      <c r="E541" s="19">
        <v>798.05</v>
      </c>
    </row>
    <row r="542" spans="2:5" ht="15.75" thickBot="1" x14ac:dyDescent="0.3">
      <c r="B542" s="54">
        <v>540</v>
      </c>
      <c r="C542" s="55" t="s">
        <v>1910</v>
      </c>
      <c r="D542" s="56">
        <f t="shared" si="8"/>
        <v>477.19800000000004</v>
      </c>
      <c r="E542" s="19">
        <v>530.22</v>
      </c>
    </row>
    <row r="543" spans="2:5" ht="15.75" thickBot="1" x14ac:dyDescent="0.3">
      <c r="B543" s="54">
        <v>541</v>
      </c>
      <c r="C543" s="55" t="s">
        <v>1911</v>
      </c>
      <c r="D543" s="56">
        <f t="shared" si="8"/>
        <v>750.57300000000009</v>
      </c>
      <c r="E543" s="19">
        <v>833.97</v>
      </c>
    </row>
    <row r="544" spans="2:5" ht="15.75" thickBot="1" x14ac:dyDescent="0.3">
      <c r="B544" s="54">
        <v>542</v>
      </c>
      <c r="C544" s="55" t="s">
        <v>1912</v>
      </c>
      <c r="D544" s="56">
        <f t="shared" si="8"/>
        <v>888.20100000000002</v>
      </c>
      <c r="E544" s="19">
        <v>986.89</v>
      </c>
    </row>
    <row r="545" spans="2:5" ht="15.75" thickBot="1" x14ac:dyDescent="0.3">
      <c r="B545" s="54">
        <v>543</v>
      </c>
      <c r="C545" s="55" t="s">
        <v>1913</v>
      </c>
      <c r="D545" s="56">
        <f t="shared" si="8"/>
        <v>847.89</v>
      </c>
      <c r="E545" s="19">
        <v>942.1</v>
      </c>
    </row>
    <row r="546" spans="2:5" ht="15.75" thickBot="1" x14ac:dyDescent="0.3">
      <c r="B546" s="54">
        <v>544</v>
      </c>
      <c r="C546" s="55" t="s">
        <v>1914</v>
      </c>
      <c r="D546" s="56">
        <f t="shared" si="8"/>
        <v>2818.4490000000001</v>
      </c>
      <c r="E546" s="18">
        <v>3131.61</v>
      </c>
    </row>
    <row r="547" spans="2:5" ht="15.75" thickBot="1" x14ac:dyDescent="0.3">
      <c r="B547" s="54">
        <v>545</v>
      </c>
      <c r="C547" s="55" t="s">
        <v>1915</v>
      </c>
      <c r="D547" s="56">
        <f t="shared" si="8"/>
        <v>3736.2959999999998</v>
      </c>
      <c r="E547" s="18">
        <v>4151.4399999999996</v>
      </c>
    </row>
    <row r="548" spans="2:5" ht="15.75" thickBot="1" x14ac:dyDescent="0.3">
      <c r="B548" s="54">
        <v>546</v>
      </c>
      <c r="C548" s="55" t="s">
        <v>1916</v>
      </c>
      <c r="D548" s="56">
        <f t="shared" si="8"/>
        <v>2552.3009999999999</v>
      </c>
      <c r="E548" s="18">
        <v>2835.89</v>
      </c>
    </row>
    <row r="549" spans="2:5" ht="15.75" thickBot="1" x14ac:dyDescent="0.3">
      <c r="B549" s="54">
        <v>547</v>
      </c>
      <c r="C549" s="55" t="s">
        <v>1917</v>
      </c>
      <c r="D549" s="56">
        <f t="shared" si="8"/>
        <v>14217.696</v>
      </c>
      <c r="E549" s="18">
        <v>15797.44</v>
      </c>
    </row>
    <row r="550" spans="2:5" ht="15.75" thickBot="1" x14ac:dyDescent="0.3">
      <c r="B550" s="54">
        <v>548</v>
      </c>
      <c r="C550" s="55" t="s">
        <v>1918</v>
      </c>
      <c r="D550" s="56">
        <f t="shared" si="8"/>
        <v>8119.4129999999996</v>
      </c>
      <c r="E550" s="18">
        <v>9021.57</v>
      </c>
    </row>
    <row r="551" spans="2:5" ht="15.75" thickBot="1" x14ac:dyDescent="0.3">
      <c r="B551" s="54">
        <v>549</v>
      </c>
      <c r="C551" s="55" t="s">
        <v>1918</v>
      </c>
      <c r="D551" s="56">
        <f t="shared" si="8"/>
        <v>6021.7470000000003</v>
      </c>
      <c r="E551" s="18">
        <v>6690.83</v>
      </c>
    </row>
    <row r="552" spans="2:5" ht="15.75" thickBot="1" x14ac:dyDescent="0.3">
      <c r="B552" s="54">
        <v>550</v>
      </c>
      <c r="C552" s="55" t="s">
        <v>1919</v>
      </c>
      <c r="D552" s="56">
        <f t="shared" si="8"/>
        <v>10043.441999999999</v>
      </c>
      <c r="E552" s="18">
        <v>11159.38</v>
      </c>
    </row>
    <row r="553" spans="2:5" ht="15.75" thickBot="1" x14ac:dyDescent="0.3">
      <c r="B553" s="54">
        <v>551</v>
      </c>
      <c r="C553" s="55" t="s">
        <v>1919</v>
      </c>
      <c r="D553" s="56">
        <f t="shared" si="8"/>
        <v>9776.3940000000002</v>
      </c>
      <c r="E553" s="18">
        <v>10862.66</v>
      </c>
    </row>
    <row r="554" spans="2:5" ht="15.75" thickBot="1" x14ac:dyDescent="0.3">
      <c r="B554" s="54">
        <v>552</v>
      </c>
      <c r="C554" s="55" t="s">
        <v>1920</v>
      </c>
      <c r="D554" s="56">
        <f t="shared" si="8"/>
        <v>353.56500000000005</v>
      </c>
      <c r="E554" s="19">
        <v>392.85</v>
      </c>
    </row>
    <row r="555" spans="2:5" ht="15.75" thickBot="1" x14ac:dyDescent="0.3">
      <c r="B555" s="54">
        <v>553</v>
      </c>
      <c r="C555" s="55" t="s">
        <v>1921</v>
      </c>
      <c r="D555" s="56">
        <f t="shared" si="8"/>
        <v>687.6</v>
      </c>
      <c r="E555" s="19">
        <v>764</v>
      </c>
    </row>
    <row r="556" spans="2:5" ht="15.75" thickBot="1" x14ac:dyDescent="0.3">
      <c r="B556" s="54">
        <v>554</v>
      </c>
      <c r="C556" s="55" t="s">
        <v>1922</v>
      </c>
      <c r="D556" s="56">
        <f t="shared" si="8"/>
        <v>3264.2820000000002</v>
      </c>
      <c r="E556" s="18">
        <v>3626.98</v>
      </c>
    </row>
    <row r="557" spans="2:5" ht="15.75" thickBot="1" x14ac:dyDescent="0.3">
      <c r="B557" s="54">
        <v>555</v>
      </c>
      <c r="C557" s="55" t="s">
        <v>1923</v>
      </c>
      <c r="D557" s="56">
        <f t="shared" si="8"/>
        <v>1572.2370000000001</v>
      </c>
      <c r="E557" s="18">
        <v>1746.93</v>
      </c>
    </row>
    <row r="558" spans="2:5" ht="15.75" thickBot="1" x14ac:dyDescent="0.3">
      <c r="B558" s="54">
        <v>556</v>
      </c>
      <c r="C558" s="55" t="s">
        <v>1924</v>
      </c>
      <c r="D558" s="56">
        <f t="shared" si="8"/>
        <v>1566.441</v>
      </c>
      <c r="E558" s="18">
        <v>1740.49</v>
      </c>
    </row>
    <row r="559" spans="2:5" ht="15.75" thickBot="1" x14ac:dyDescent="0.3">
      <c r="B559" s="54">
        <v>557</v>
      </c>
      <c r="C559" s="55" t="s">
        <v>1925</v>
      </c>
      <c r="D559" s="56">
        <f t="shared" si="8"/>
        <v>272.61900000000003</v>
      </c>
      <c r="E559" s="19">
        <v>302.91000000000003</v>
      </c>
    </row>
    <row r="560" spans="2:5" ht="15.75" thickBot="1" x14ac:dyDescent="0.3">
      <c r="B560" s="54">
        <v>558</v>
      </c>
      <c r="C560" s="55" t="s">
        <v>1926</v>
      </c>
      <c r="D560" s="56">
        <f t="shared" si="8"/>
        <v>432.80099999999999</v>
      </c>
      <c r="E560" s="19">
        <v>480.89</v>
      </c>
    </row>
    <row r="561" spans="2:5" ht="15.75" thickBot="1" x14ac:dyDescent="0.3">
      <c r="B561" s="54">
        <v>559</v>
      </c>
      <c r="C561" s="55" t="s">
        <v>1926</v>
      </c>
      <c r="D561" s="56">
        <f t="shared" si="8"/>
        <v>1156.77</v>
      </c>
      <c r="E561" s="18">
        <v>1285.3</v>
      </c>
    </row>
    <row r="562" spans="2:5" ht="15.75" thickBot="1" x14ac:dyDescent="0.3">
      <c r="B562" s="54">
        <v>560</v>
      </c>
      <c r="C562" s="55" t="s">
        <v>1927</v>
      </c>
      <c r="D562" s="56">
        <f t="shared" si="8"/>
        <v>213.44399999999999</v>
      </c>
      <c r="E562" s="19">
        <v>237.16</v>
      </c>
    </row>
    <row r="563" spans="2:5" ht="15.75" thickBot="1" x14ac:dyDescent="0.3">
      <c r="B563" s="54">
        <v>561</v>
      </c>
      <c r="C563" s="55" t="s">
        <v>1928</v>
      </c>
      <c r="D563" s="56">
        <f t="shared" si="8"/>
        <v>2596.6799999999998</v>
      </c>
      <c r="E563" s="18">
        <v>2885.2</v>
      </c>
    </row>
    <row r="564" spans="2:5" ht="15.75" thickBot="1" x14ac:dyDescent="0.3">
      <c r="B564" s="54">
        <v>562</v>
      </c>
      <c r="C564" s="55" t="s">
        <v>1929</v>
      </c>
      <c r="D564" s="56">
        <f t="shared" si="8"/>
        <v>1743.2190000000001</v>
      </c>
      <c r="E564" s="18">
        <v>1936.91</v>
      </c>
    </row>
    <row r="565" spans="2:5" ht="15.75" thickBot="1" x14ac:dyDescent="0.3">
      <c r="B565" s="54">
        <v>563</v>
      </c>
      <c r="C565" s="55" t="s">
        <v>1930</v>
      </c>
      <c r="D565" s="56">
        <f t="shared" si="8"/>
        <v>1213.3530000000001</v>
      </c>
      <c r="E565" s="18">
        <v>1348.17</v>
      </c>
    </row>
    <row r="566" spans="2:5" ht="15.75" thickBot="1" x14ac:dyDescent="0.3">
      <c r="B566" s="54">
        <v>564</v>
      </c>
      <c r="C566" s="55" t="s">
        <v>1931</v>
      </c>
      <c r="D566" s="56">
        <f t="shared" si="8"/>
        <v>1508.1390000000001</v>
      </c>
      <c r="E566" s="18">
        <v>1675.71</v>
      </c>
    </row>
    <row r="567" spans="2:5" ht="15.75" thickBot="1" x14ac:dyDescent="0.3">
      <c r="B567" s="54">
        <v>565</v>
      </c>
      <c r="C567" s="55" t="s">
        <v>1932</v>
      </c>
      <c r="D567" s="56">
        <f t="shared" si="8"/>
        <v>1090.6469999999999</v>
      </c>
      <c r="E567" s="18">
        <v>1211.83</v>
      </c>
    </row>
    <row r="568" spans="2:5" ht="15.75" thickBot="1" x14ac:dyDescent="0.3">
      <c r="B568" s="54">
        <v>566</v>
      </c>
      <c r="C568" s="55" t="s">
        <v>1933</v>
      </c>
      <c r="D568" s="56">
        <f t="shared" si="8"/>
        <v>1685.43</v>
      </c>
      <c r="E568" s="18">
        <v>1872.7</v>
      </c>
    </row>
    <row r="569" spans="2:5" ht="15.75" thickBot="1" x14ac:dyDescent="0.3">
      <c r="B569" s="54">
        <v>567</v>
      </c>
      <c r="C569" s="55" t="s">
        <v>1934</v>
      </c>
      <c r="D569" s="56">
        <f t="shared" si="8"/>
        <v>12843.027</v>
      </c>
      <c r="E569" s="18">
        <v>14270.03</v>
      </c>
    </row>
    <row r="570" spans="2:5" ht="15.75" thickBot="1" x14ac:dyDescent="0.3">
      <c r="B570" s="54">
        <v>568</v>
      </c>
      <c r="C570" s="55" t="s">
        <v>1935</v>
      </c>
      <c r="D570" s="56">
        <f t="shared" si="8"/>
        <v>1155.375</v>
      </c>
      <c r="E570" s="18">
        <v>1283.75</v>
      </c>
    </row>
    <row r="571" spans="2:5" ht="21.75" thickBot="1" x14ac:dyDescent="0.3">
      <c r="B571" s="54">
        <v>569</v>
      </c>
      <c r="C571" s="55" t="s">
        <v>1936</v>
      </c>
      <c r="D571" s="56">
        <f t="shared" si="8"/>
        <v>1375.587</v>
      </c>
      <c r="E571" s="18">
        <v>1528.43</v>
      </c>
    </row>
    <row r="572" spans="2:5" ht="21.75" thickBot="1" x14ac:dyDescent="0.3">
      <c r="B572" s="54">
        <v>570</v>
      </c>
      <c r="C572" s="55" t="s">
        <v>1937</v>
      </c>
      <c r="D572" s="56">
        <f t="shared" si="8"/>
        <v>656.46</v>
      </c>
      <c r="E572" s="19">
        <v>729.4</v>
      </c>
    </row>
    <row r="573" spans="2:5" ht="21.75" thickBot="1" x14ac:dyDescent="0.3">
      <c r="B573" s="54">
        <v>571</v>
      </c>
      <c r="C573" s="55" t="s">
        <v>1938</v>
      </c>
      <c r="D573" s="56">
        <f t="shared" si="8"/>
        <v>523.08000000000004</v>
      </c>
      <c r="E573" s="19">
        <v>581.20000000000005</v>
      </c>
    </row>
    <row r="574" spans="2:5" ht="15.75" thickBot="1" x14ac:dyDescent="0.3">
      <c r="B574" s="54">
        <v>572</v>
      </c>
      <c r="C574" s="55" t="s">
        <v>1939</v>
      </c>
      <c r="D574" s="56">
        <f t="shared" si="8"/>
        <v>29051.766000000003</v>
      </c>
      <c r="E574" s="18">
        <v>32279.74</v>
      </c>
    </row>
    <row r="575" spans="2:5" ht="15.75" thickBot="1" x14ac:dyDescent="0.3">
      <c r="B575" s="54">
        <v>573</v>
      </c>
      <c r="C575" s="55" t="s">
        <v>1939</v>
      </c>
      <c r="D575" s="56">
        <f t="shared" si="8"/>
        <v>9139.77</v>
      </c>
      <c r="E575" s="18">
        <v>10155.299999999999</v>
      </c>
    </row>
    <row r="576" spans="2:5" ht="15.75" thickBot="1" x14ac:dyDescent="0.3">
      <c r="B576" s="54">
        <v>574</v>
      </c>
      <c r="C576" s="55" t="s">
        <v>1940</v>
      </c>
      <c r="D576" s="56">
        <f t="shared" si="8"/>
        <v>487.97100000000006</v>
      </c>
      <c r="E576" s="19">
        <v>542.19000000000005</v>
      </c>
    </row>
    <row r="577" spans="2:5" ht="15.75" thickBot="1" x14ac:dyDescent="0.3">
      <c r="B577" s="54">
        <v>575</v>
      </c>
      <c r="C577" s="55" t="s">
        <v>1941</v>
      </c>
      <c r="D577" s="56">
        <f t="shared" si="8"/>
        <v>9837.494999999999</v>
      </c>
      <c r="E577" s="18">
        <v>10930.55</v>
      </c>
    </row>
    <row r="578" spans="2:5" ht="15.75" thickBot="1" x14ac:dyDescent="0.3">
      <c r="B578" s="54">
        <v>576</v>
      </c>
      <c r="C578" s="55" t="s">
        <v>1942</v>
      </c>
      <c r="D578" s="56">
        <f t="shared" si="8"/>
        <v>1372.4640000000002</v>
      </c>
      <c r="E578" s="18">
        <v>1524.96</v>
      </c>
    </row>
    <row r="579" spans="2:5" ht="15.75" thickBot="1" x14ac:dyDescent="0.3">
      <c r="B579" s="54">
        <v>577</v>
      </c>
      <c r="C579" s="55" t="s">
        <v>1943</v>
      </c>
      <c r="D579" s="56">
        <f t="shared" si="8"/>
        <v>141.255</v>
      </c>
      <c r="E579" s="19">
        <v>156.94999999999999</v>
      </c>
    </row>
    <row r="580" spans="2:5" ht="15.75" thickBot="1" x14ac:dyDescent="0.3">
      <c r="B580" s="54">
        <v>578</v>
      </c>
      <c r="C580" s="55" t="s">
        <v>1944</v>
      </c>
      <c r="D580" s="56">
        <f t="shared" ref="D580:D643" si="9">E580*0.9</f>
        <v>141.255</v>
      </c>
      <c r="E580" s="19">
        <v>156.94999999999999</v>
      </c>
    </row>
    <row r="581" spans="2:5" ht="15.75" thickBot="1" x14ac:dyDescent="0.3">
      <c r="B581" s="54">
        <v>579</v>
      </c>
      <c r="C581" s="55" t="s">
        <v>1945</v>
      </c>
      <c r="D581" s="56">
        <f t="shared" si="9"/>
        <v>120.77999999999999</v>
      </c>
      <c r="E581" s="19">
        <v>134.19999999999999</v>
      </c>
    </row>
    <row r="582" spans="2:5" ht="15.75" thickBot="1" x14ac:dyDescent="0.3">
      <c r="B582" s="54">
        <v>580</v>
      </c>
      <c r="C582" s="55" t="s">
        <v>1946</v>
      </c>
      <c r="D582" s="56">
        <f t="shared" si="9"/>
        <v>2777.2560000000003</v>
      </c>
      <c r="E582" s="18">
        <v>3085.84</v>
      </c>
    </row>
    <row r="583" spans="2:5" ht="15.75" thickBot="1" x14ac:dyDescent="0.3">
      <c r="B583" s="54">
        <v>581</v>
      </c>
      <c r="C583" s="55" t="s">
        <v>1947</v>
      </c>
      <c r="D583" s="56">
        <f t="shared" si="9"/>
        <v>6092.2349999999997</v>
      </c>
      <c r="E583" s="18">
        <v>6769.15</v>
      </c>
    </row>
    <row r="584" spans="2:5" ht="15.75" thickBot="1" x14ac:dyDescent="0.3">
      <c r="B584" s="54">
        <v>582</v>
      </c>
      <c r="C584" s="55" t="s">
        <v>1948</v>
      </c>
      <c r="D584" s="56">
        <f t="shared" si="9"/>
        <v>2034.4770000000003</v>
      </c>
      <c r="E584" s="18">
        <v>2260.5300000000002</v>
      </c>
    </row>
    <row r="585" spans="2:5" ht="15.75" thickBot="1" x14ac:dyDescent="0.3">
      <c r="B585" s="54">
        <v>583</v>
      </c>
      <c r="C585" s="55" t="s">
        <v>1949</v>
      </c>
      <c r="D585" s="56">
        <f t="shared" si="9"/>
        <v>5088.1859999999997</v>
      </c>
      <c r="E585" s="18">
        <v>5653.54</v>
      </c>
    </row>
    <row r="586" spans="2:5" ht="15.75" thickBot="1" x14ac:dyDescent="0.3">
      <c r="B586" s="54">
        <v>584</v>
      </c>
      <c r="C586" s="55" t="s">
        <v>1950</v>
      </c>
      <c r="D586" s="56">
        <f t="shared" si="9"/>
        <v>2696.8770000000004</v>
      </c>
      <c r="E586" s="18">
        <v>2996.53</v>
      </c>
    </row>
    <row r="587" spans="2:5" ht="15.75" thickBot="1" x14ac:dyDescent="0.3">
      <c r="B587" s="54">
        <v>585</v>
      </c>
      <c r="C587" s="55" t="s">
        <v>1951</v>
      </c>
      <c r="D587" s="56">
        <f t="shared" si="9"/>
        <v>2986.7490000000003</v>
      </c>
      <c r="E587" s="18">
        <v>3318.61</v>
      </c>
    </row>
    <row r="588" spans="2:5" ht="15.75" thickBot="1" x14ac:dyDescent="0.3">
      <c r="B588" s="54">
        <v>586</v>
      </c>
      <c r="C588" s="55" t="s">
        <v>1952</v>
      </c>
      <c r="D588" s="56">
        <f t="shared" si="9"/>
        <v>157.17599999999999</v>
      </c>
      <c r="E588" s="19">
        <v>174.64</v>
      </c>
    </row>
    <row r="589" spans="2:5" ht="15.75" thickBot="1" x14ac:dyDescent="0.3">
      <c r="B589" s="54">
        <v>587</v>
      </c>
      <c r="C589" s="55" t="s">
        <v>1952</v>
      </c>
      <c r="D589" s="56">
        <f t="shared" si="9"/>
        <v>344.637</v>
      </c>
      <c r="E589" s="19">
        <v>382.93</v>
      </c>
    </row>
    <row r="590" spans="2:5" ht="15.75" thickBot="1" x14ac:dyDescent="0.3">
      <c r="B590" s="54">
        <v>588</v>
      </c>
      <c r="C590" s="55" t="s">
        <v>1953</v>
      </c>
      <c r="D590" s="56">
        <f t="shared" si="9"/>
        <v>154.602</v>
      </c>
      <c r="E590" s="19">
        <v>171.78</v>
      </c>
    </row>
    <row r="591" spans="2:5" ht="15.75" thickBot="1" x14ac:dyDescent="0.3">
      <c r="B591" s="54">
        <v>589</v>
      </c>
      <c r="C591" s="55" t="s">
        <v>1954</v>
      </c>
      <c r="D591" s="56">
        <f t="shared" si="9"/>
        <v>276.86700000000002</v>
      </c>
      <c r="E591" s="19">
        <v>307.63</v>
      </c>
    </row>
    <row r="592" spans="2:5" ht="15.75" thickBot="1" x14ac:dyDescent="0.3">
      <c r="B592" s="54">
        <v>590</v>
      </c>
      <c r="C592" s="55" t="s">
        <v>1955</v>
      </c>
      <c r="D592" s="56">
        <f t="shared" si="9"/>
        <v>208.386</v>
      </c>
      <c r="E592" s="19">
        <v>231.54</v>
      </c>
    </row>
    <row r="593" spans="2:5" ht="15.75" thickBot="1" x14ac:dyDescent="0.3">
      <c r="B593" s="54">
        <v>591</v>
      </c>
      <c r="C593" s="55" t="s">
        <v>1956</v>
      </c>
      <c r="D593" s="56">
        <f t="shared" si="9"/>
        <v>327.92400000000004</v>
      </c>
      <c r="E593" s="19">
        <v>364.36</v>
      </c>
    </row>
    <row r="594" spans="2:5" ht="15.75" thickBot="1" x14ac:dyDescent="0.3">
      <c r="B594" s="54">
        <v>592</v>
      </c>
      <c r="C594" s="55" t="s">
        <v>1957</v>
      </c>
      <c r="D594" s="56">
        <f t="shared" si="9"/>
        <v>79.00200000000001</v>
      </c>
      <c r="E594" s="19">
        <v>87.78</v>
      </c>
    </row>
    <row r="595" spans="2:5" ht="15.75" thickBot="1" x14ac:dyDescent="0.3">
      <c r="B595" s="54">
        <v>593</v>
      </c>
      <c r="C595" s="55" t="s">
        <v>1958</v>
      </c>
      <c r="D595" s="56">
        <f t="shared" si="9"/>
        <v>272.44800000000004</v>
      </c>
      <c r="E595" s="19">
        <v>302.72000000000003</v>
      </c>
    </row>
    <row r="596" spans="2:5" ht="15.75" thickBot="1" x14ac:dyDescent="0.3">
      <c r="B596" s="54">
        <v>594</v>
      </c>
      <c r="C596" s="55" t="s">
        <v>1958</v>
      </c>
      <c r="D596" s="56">
        <f t="shared" si="9"/>
        <v>283.05900000000003</v>
      </c>
      <c r="E596" s="19">
        <v>314.51</v>
      </c>
    </row>
    <row r="597" spans="2:5" ht="15.75" thickBot="1" x14ac:dyDescent="0.3">
      <c r="B597" s="54">
        <v>595</v>
      </c>
      <c r="C597" s="55" t="s">
        <v>1959</v>
      </c>
      <c r="D597" s="56">
        <f t="shared" si="9"/>
        <v>25304.598000000002</v>
      </c>
      <c r="E597" s="18">
        <v>28116.22</v>
      </c>
    </row>
    <row r="598" spans="2:5" ht="15.75" thickBot="1" x14ac:dyDescent="0.3">
      <c r="B598" s="54">
        <v>596</v>
      </c>
      <c r="C598" s="55" t="s">
        <v>1960</v>
      </c>
      <c r="D598" s="56">
        <f t="shared" si="9"/>
        <v>811.13400000000001</v>
      </c>
      <c r="E598" s="19">
        <v>901.26</v>
      </c>
    </row>
    <row r="599" spans="2:5" ht="15.75" thickBot="1" x14ac:dyDescent="0.3">
      <c r="B599" s="54">
        <v>597</v>
      </c>
      <c r="C599" s="55" t="s">
        <v>1960</v>
      </c>
      <c r="D599" s="56">
        <f t="shared" si="9"/>
        <v>13214.439</v>
      </c>
      <c r="E599" s="18">
        <v>14682.71</v>
      </c>
    </row>
    <row r="600" spans="2:5" ht="15.75" thickBot="1" x14ac:dyDescent="0.3">
      <c r="B600" s="54">
        <v>598</v>
      </c>
      <c r="C600" s="55" t="s">
        <v>1960</v>
      </c>
      <c r="D600" s="56">
        <f t="shared" si="9"/>
        <v>2019.7350000000001</v>
      </c>
      <c r="E600" s="18">
        <v>2244.15</v>
      </c>
    </row>
    <row r="601" spans="2:5" ht="15.75" thickBot="1" x14ac:dyDescent="0.3">
      <c r="B601" s="54">
        <v>599</v>
      </c>
      <c r="C601" s="55" t="s">
        <v>1960</v>
      </c>
      <c r="D601" s="56">
        <f t="shared" si="9"/>
        <v>4542.174</v>
      </c>
      <c r="E601" s="18">
        <v>5046.8599999999997</v>
      </c>
    </row>
    <row r="602" spans="2:5" ht="15.75" thickBot="1" x14ac:dyDescent="0.3">
      <c r="B602" s="54">
        <v>600</v>
      </c>
      <c r="C602" s="55" t="s">
        <v>1960</v>
      </c>
      <c r="D602" s="56">
        <f t="shared" si="9"/>
        <v>2044.0619999999999</v>
      </c>
      <c r="E602" s="18">
        <v>2271.1799999999998</v>
      </c>
    </row>
    <row r="603" spans="2:5" ht="15.75" thickBot="1" x14ac:dyDescent="0.3">
      <c r="B603" s="54">
        <v>601</v>
      </c>
      <c r="C603" s="55" t="s">
        <v>1961</v>
      </c>
      <c r="D603" s="56">
        <f t="shared" si="9"/>
        <v>749.43900000000008</v>
      </c>
      <c r="E603" s="19">
        <v>832.71</v>
      </c>
    </row>
    <row r="604" spans="2:5" ht="15.75" thickBot="1" x14ac:dyDescent="0.3">
      <c r="B604" s="54">
        <v>602</v>
      </c>
      <c r="C604" s="55" t="s">
        <v>1962</v>
      </c>
      <c r="D604" s="56">
        <f t="shared" si="9"/>
        <v>1663.4970000000001</v>
      </c>
      <c r="E604" s="18">
        <v>1848.33</v>
      </c>
    </row>
    <row r="605" spans="2:5" ht="15.75" thickBot="1" x14ac:dyDescent="0.3">
      <c r="B605" s="54">
        <v>603</v>
      </c>
      <c r="C605" s="55" t="s">
        <v>1963</v>
      </c>
      <c r="D605" s="56">
        <f t="shared" si="9"/>
        <v>478.52100000000007</v>
      </c>
      <c r="E605" s="19">
        <v>531.69000000000005</v>
      </c>
    </row>
    <row r="606" spans="2:5" ht="15.75" thickBot="1" x14ac:dyDescent="0.3">
      <c r="B606" s="54">
        <v>604</v>
      </c>
      <c r="C606" s="55" t="s">
        <v>1963</v>
      </c>
      <c r="D606" s="56">
        <f t="shared" si="9"/>
        <v>236.89800000000002</v>
      </c>
      <c r="E606" s="19">
        <v>263.22000000000003</v>
      </c>
    </row>
    <row r="607" spans="2:5" ht="15.75" thickBot="1" x14ac:dyDescent="0.3">
      <c r="B607" s="54">
        <v>605</v>
      </c>
      <c r="C607" s="55" t="s">
        <v>1964</v>
      </c>
      <c r="D607" s="56">
        <f t="shared" si="9"/>
        <v>236.17800000000003</v>
      </c>
      <c r="E607" s="19">
        <v>262.42</v>
      </c>
    </row>
    <row r="608" spans="2:5" ht="15.75" thickBot="1" x14ac:dyDescent="0.3">
      <c r="B608" s="54">
        <v>606</v>
      </c>
      <c r="C608" s="55" t="s">
        <v>1965</v>
      </c>
      <c r="D608" s="56">
        <f t="shared" si="9"/>
        <v>2058.4349999999999</v>
      </c>
      <c r="E608" s="18">
        <v>2287.15</v>
      </c>
    </row>
    <row r="609" spans="2:5" ht="15.75" thickBot="1" x14ac:dyDescent="0.3">
      <c r="B609" s="54">
        <v>607</v>
      </c>
      <c r="C609" s="55" t="s">
        <v>1966</v>
      </c>
      <c r="D609" s="56">
        <f t="shared" si="9"/>
        <v>12766.716</v>
      </c>
      <c r="E609" s="18">
        <v>14185.24</v>
      </c>
    </row>
    <row r="610" spans="2:5" ht="15.75" thickBot="1" x14ac:dyDescent="0.3">
      <c r="B610" s="54">
        <v>608</v>
      </c>
      <c r="C610" s="55" t="s">
        <v>1966</v>
      </c>
      <c r="D610" s="56">
        <f t="shared" si="9"/>
        <v>6652.9620000000004</v>
      </c>
      <c r="E610" s="18">
        <v>7392.18</v>
      </c>
    </row>
    <row r="611" spans="2:5" ht="15.75" thickBot="1" x14ac:dyDescent="0.3">
      <c r="B611" s="54">
        <v>609</v>
      </c>
      <c r="C611" s="55" t="s">
        <v>1967</v>
      </c>
      <c r="D611" s="56">
        <f t="shared" si="9"/>
        <v>297.60300000000001</v>
      </c>
      <c r="E611" s="19">
        <v>330.67</v>
      </c>
    </row>
    <row r="612" spans="2:5" ht="15.75" thickBot="1" x14ac:dyDescent="0.3">
      <c r="B612" s="54">
        <v>610</v>
      </c>
      <c r="C612" s="55" t="s">
        <v>1968</v>
      </c>
      <c r="D612" s="56">
        <f t="shared" si="9"/>
        <v>305.649</v>
      </c>
      <c r="E612" s="19">
        <v>339.61</v>
      </c>
    </row>
    <row r="613" spans="2:5" ht="15.75" thickBot="1" x14ac:dyDescent="0.3">
      <c r="B613" s="54">
        <v>611</v>
      </c>
      <c r="C613" s="55" t="s">
        <v>1969</v>
      </c>
      <c r="D613" s="56">
        <f t="shared" si="9"/>
        <v>313.55099999999999</v>
      </c>
      <c r="E613" s="19">
        <v>348.39</v>
      </c>
    </row>
    <row r="614" spans="2:5" ht="15.75" thickBot="1" x14ac:dyDescent="0.3">
      <c r="B614" s="54">
        <v>612</v>
      </c>
      <c r="C614" s="55" t="s">
        <v>1970</v>
      </c>
      <c r="D614" s="56">
        <f t="shared" si="9"/>
        <v>220.41900000000001</v>
      </c>
      <c r="E614" s="19">
        <v>244.91</v>
      </c>
    </row>
    <row r="615" spans="2:5" ht="15.75" thickBot="1" x14ac:dyDescent="0.3">
      <c r="B615" s="54">
        <v>613</v>
      </c>
      <c r="C615" s="55" t="s">
        <v>1970</v>
      </c>
      <c r="D615" s="56">
        <f t="shared" si="9"/>
        <v>439.947</v>
      </c>
      <c r="E615" s="19">
        <v>488.83</v>
      </c>
    </row>
    <row r="616" spans="2:5" ht="15.75" thickBot="1" x14ac:dyDescent="0.3">
      <c r="B616" s="54">
        <v>614</v>
      </c>
      <c r="C616" s="55" t="s">
        <v>1970</v>
      </c>
      <c r="D616" s="56">
        <f t="shared" si="9"/>
        <v>200.322</v>
      </c>
      <c r="E616" s="19">
        <v>222.58</v>
      </c>
    </row>
    <row r="617" spans="2:5" ht="15.75" thickBot="1" x14ac:dyDescent="0.3">
      <c r="B617" s="54">
        <v>615</v>
      </c>
      <c r="C617" s="55" t="s">
        <v>1971</v>
      </c>
      <c r="D617" s="56">
        <f t="shared" si="9"/>
        <v>217.8</v>
      </c>
      <c r="E617" s="19">
        <v>242</v>
      </c>
    </row>
    <row r="618" spans="2:5" ht="15.75" thickBot="1" x14ac:dyDescent="0.3">
      <c r="B618" s="54">
        <v>616</v>
      </c>
      <c r="C618" s="55" t="s">
        <v>1972</v>
      </c>
      <c r="D618" s="56">
        <f t="shared" si="9"/>
        <v>446.07600000000002</v>
      </c>
      <c r="E618" s="19">
        <v>495.64</v>
      </c>
    </row>
    <row r="619" spans="2:5" ht="15.75" thickBot="1" x14ac:dyDescent="0.3">
      <c r="B619" s="54">
        <v>617</v>
      </c>
      <c r="C619" s="55" t="s">
        <v>1973</v>
      </c>
      <c r="D619" s="56">
        <f t="shared" si="9"/>
        <v>2269.8180000000002</v>
      </c>
      <c r="E619" s="18">
        <v>2522.02</v>
      </c>
    </row>
    <row r="620" spans="2:5" ht="15.75" thickBot="1" x14ac:dyDescent="0.3">
      <c r="B620" s="54">
        <v>618</v>
      </c>
      <c r="C620" s="55" t="s">
        <v>1974</v>
      </c>
      <c r="D620" s="56">
        <f t="shared" si="9"/>
        <v>16559.784</v>
      </c>
      <c r="E620" s="18">
        <v>18399.759999999998</v>
      </c>
    </row>
    <row r="621" spans="2:5" ht="15.75" thickBot="1" x14ac:dyDescent="0.3">
      <c r="B621" s="54">
        <v>619</v>
      </c>
      <c r="C621" s="55" t="s">
        <v>1974</v>
      </c>
      <c r="D621" s="56">
        <f t="shared" si="9"/>
        <v>15062.499000000002</v>
      </c>
      <c r="E621" s="18">
        <v>16736.11</v>
      </c>
    </row>
    <row r="622" spans="2:5" ht="15.75" thickBot="1" x14ac:dyDescent="0.3">
      <c r="B622" s="54">
        <v>620</v>
      </c>
      <c r="C622" s="55" t="s">
        <v>1975</v>
      </c>
      <c r="D622" s="56">
        <f t="shared" si="9"/>
        <v>289.18799999999999</v>
      </c>
      <c r="E622" s="19">
        <v>321.32</v>
      </c>
    </row>
    <row r="623" spans="2:5" ht="15.75" thickBot="1" x14ac:dyDescent="0.3">
      <c r="B623" s="54">
        <v>621</v>
      </c>
      <c r="C623" s="55" t="s">
        <v>1975</v>
      </c>
      <c r="D623" s="56">
        <f t="shared" si="9"/>
        <v>269.37</v>
      </c>
      <c r="E623" s="19">
        <v>299.3</v>
      </c>
    </row>
    <row r="624" spans="2:5" ht="15.75" thickBot="1" x14ac:dyDescent="0.3">
      <c r="B624" s="54">
        <v>622</v>
      </c>
      <c r="C624" s="55" t="s">
        <v>1975</v>
      </c>
      <c r="D624" s="56">
        <f t="shared" si="9"/>
        <v>215.77500000000001</v>
      </c>
      <c r="E624" s="19">
        <v>239.75</v>
      </c>
    </row>
    <row r="625" spans="2:5" ht="15.75" thickBot="1" x14ac:dyDescent="0.3">
      <c r="B625" s="54">
        <v>623</v>
      </c>
      <c r="C625" s="55" t="s">
        <v>1975</v>
      </c>
      <c r="D625" s="56">
        <f t="shared" si="9"/>
        <v>205.72200000000001</v>
      </c>
      <c r="E625" s="19">
        <v>228.58</v>
      </c>
    </row>
    <row r="626" spans="2:5" ht="15.75" thickBot="1" x14ac:dyDescent="0.3">
      <c r="B626" s="54">
        <v>624</v>
      </c>
      <c r="C626" s="55" t="s">
        <v>1975</v>
      </c>
      <c r="D626" s="56">
        <f t="shared" si="9"/>
        <v>282.762</v>
      </c>
      <c r="E626" s="19">
        <v>314.18</v>
      </c>
    </row>
    <row r="627" spans="2:5" ht="15.75" thickBot="1" x14ac:dyDescent="0.3">
      <c r="B627" s="54">
        <v>625</v>
      </c>
      <c r="C627" s="55" t="s">
        <v>1975</v>
      </c>
      <c r="D627" s="56">
        <f t="shared" si="9"/>
        <v>533.39400000000001</v>
      </c>
      <c r="E627" s="19">
        <v>592.66</v>
      </c>
    </row>
    <row r="628" spans="2:5" ht="15.75" thickBot="1" x14ac:dyDescent="0.3">
      <c r="B628" s="54">
        <v>626</v>
      </c>
      <c r="C628" s="55" t="s">
        <v>1976</v>
      </c>
      <c r="D628" s="56">
        <f t="shared" si="9"/>
        <v>176.328</v>
      </c>
      <c r="E628" s="19">
        <v>195.92</v>
      </c>
    </row>
    <row r="629" spans="2:5" ht="15.75" thickBot="1" x14ac:dyDescent="0.3">
      <c r="B629" s="54">
        <v>627</v>
      </c>
      <c r="C629" s="55" t="s">
        <v>1977</v>
      </c>
      <c r="D629" s="56">
        <f t="shared" si="9"/>
        <v>564.21</v>
      </c>
      <c r="E629" s="19">
        <v>626.9</v>
      </c>
    </row>
    <row r="630" spans="2:5" ht="15.75" thickBot="1" x14ac:dyDescent="0.3">
      <c r="B630" s="54">
        <v>628</v>
      </c>
      <c r="C630" s="55" t="s">
        <v>1978</v>
      </c>
      <c r="D630" s="56">
        <f t="shared" si="9"/>
        <v>961.68600000000004</v>
      </c>
      <c r="E630" s="18">
        <v>1068.54</v>
      </c>
    </row>
    <row r="631" spans="2:5" ht="15.75" thickBot="1" x14ac:dyDescent="0.3">
      <c r="B631" s="54">
        <v>629</v>
      </c>
      <c r="C631" s="55" t="s">
        <v>1979</v>
      </c>
      <c r="D631" s="56">
        <f t="shared" si="9"/>
        <v>310.12200000000001</v>
      </c>
      <c r="E631" s="19">
        <v>344.58</v>
      </c>
    </row>
    <row r="632" spans="2:5" ht="15.75" thickBot="1" x14ac:dyDescent="0.3">
      <c r="B632" s="54">
        <v>630</v>
      </c>
      <c r="C632" s="55" t="s">
        <v>1980</v>
      </c>
      <c r="D632" s="56">
        <f t="shared" si="9"/>
        <v>236.17800000000003</v>
      </c>
      <c r="E632" s="19">
        <v>262.42</v>
      </c>
    </row>
    <row r="633" spans="2:5" ht="15.75" thickBot="1" x14ac:dyDescent="0.3">
      <c r="B633" s="54">
        <v>631</v>
      </c>
      <c r="C633" s="55" t="s">
        <v>1981</v>
      </c>
      <c r="D633" s="56">
        <f t="shared" si="9"/>
        <v>7733.1060000000007</v>
      </c>
      <c r="E633" s="18">
        <v>8592.34</v>
      </c>
    </row>
    <row r="634" spans="2:5" ht="15.75" thickBot="1" x14ac:dyDescent="0.3">
      <c r="B634" s="54">
        <v>632</v>
      </c>
      <c r="C634" s="55" t="s">
        <v>1982</v>
      </c>
      <c r="D634" s="56">
        <f t="shared" si="9"/>
        <v>15267.537</v>
      </c>
      <c r="E634" s="18">
        <v>16963.93</v>
      </c>
    </row>
    <row r="635" spans="2:5" ht="15.75" thickBot="1" x14ac:dyDescent="0.3">
      <c r="B635" s="54">
        <v>633</v>
      </c>
      <c r="C635" s="55" t="s">
        <v>1983</v>
      </c>
      <c r="D635" s="56">
        <f t="shared" si="9"/>
        <v>7588.6020000000008</v>
      </c>
      <c r="E635" s="18">
        <v>8431.7800000000007</v>
      </c>
    </row>
    <row r="636" spans="2:5" ht="15.75" thickBot="1" x14ac:dyDescent="0.3">
      <c r="B636" s="54">
        <v>634</v>
      </c>
      <c r="C636" s="55" t="s">
        <v>1984</v>
      </c>
      <c r="D636" s="56">
        <f t="shared" si="9"/>
        <v>32522.589</v>
      </c>
      <c r="E636" s="18">
        <v>36136.21</v>
      </c>
    </row>
    <row r="637" spans="2:5" ht="15.75" thickBot="1" x14ac:dyDescent="0.3">
      <c r="B637" s="54">
        <v>635</v>
      </c>
      <c r="C637" s="55" t="s">
        <v>1984</v>
      </c>
      <c r="D637" s="56">
        <f t="shared" si="9"/>
        <v>7424.0190000000002</v>
      </c>
      <c r="E637" s="18">
        <v>8248.91</v>
      </c>
    </row>
    <row r="638" spans="2:5" ht="15.75" thickBot="1" x14ac:dyDescent="0.3">
      <c r="B638" s="54">
        <v>636</v>
      </c>
      <c r="C638" s="55" t="s">
        <v>1985</v>
      </c>
      <c r="D638" s="56">
        <f t="shared" si="9"/>
        <v>456.21900000000005</v>
      </c>
      <c r="E638" s="19">
        <v>506.91</v>
      </c>
    </row>
    <row r="639" spans="2:5" ht="15.75" thickBot="1" x14ac:dyDescent="0.3">
      <c r="B639" s="54">
        <v>637</v>
      </c>
      <c r="C639" s="55" t="s">
        <v>1986</v>
      </c>
      <c r="D639" s="56">
        <f t="shared" si="9"/>
        <v>287.70300000000003</v>
      </c>
      <c r="E639" s="19">
        <v>319.67</v>
      </c>
    </row>
    <row r="640" spans="2:5" ht="15.75" thickBot="1" x14ac:dyDescent="0.3">
      <c r="B640" s="54">
        <v>638</v>
      </c>
      <c r="C640" s="55" t="s">
        <v>1986</v>
      </c>
      <c r="D640" s="56">
        <f t="shared" si="9"/>
        <v>873.37799999999993</v>
      </c>
      <c r="E640" s="19">
        <v>970.42</v>
      </c>
    </row>
    <row r="641" spans="2:5" ht="15.75" thickBot="1" x14ac:dyDescent="0.3">
      <c r="B641" s="54">
        <v>639</v>
      </c>
      <c r="C641" s="55" t="s">
        <v>1986</v>
      </c>
      <c r="D641" s="56">
        <f t="shared" si="9"/>
        <v>575.42399999999998</v>
      </c>
      <c r="E641" s="19">
        <v>639.36</v>
      </c>
    </row>
    <row r="642" spans="2:5" ht="15.75" thickBot="1" x14ac:dyDescent="0.3">
      <c r="B642" s="54">
        <v>640</v>
      </c>
      <c r="C642" s="55" t="s">
        <v>1987</v>
      </c>
      <c r="D642" s="56">
        <f t="shared" si="9"/>
        <v>284.28300000000002</v>
      </c>
      <c r="E642" s="19">
        <v>315.87</v>
      </c>
    </row>
    <row r="643" spans="2:5" ht="15.75" thickBot="1" x14ac:dyDescent="0.3">
      <c r="B643" s="54">
        <v>641</v>
      </c>
      <c r="C643" s="55" t="s">
        <v>1988</v>
      </c>
      <c r="D643" s="56">
        <f t="shared" si="9"/>
        <v>449.37</v>
      </c>
      <c r="E643" s="19">
        <v>499.3</v>
      </c>
    </row>
    <row r="644" spans="2:5" ht="15.75" thickBot="1" x14ac:dyDescent="0.3">
      <c r="B644" s="54">
        <v>642</v>
      </c>
      <c r="C644" s="55" t="s">
        <v>1989</v>
      </c>
      <c r="D644" s="56">
        <f t="shared" ref="D644:D707" si="10">E644*0.9</f>
        <v>167.35499999999999</v>
      </c>
      <c r="E644" s="19">
        <v>185.95</v>
      </c>
    </row>
    <row r="645" spans="2:5" ht="15.75" thickBot="1" x14ac:dyDescent="0.3">
      <c r="B645" s="54">
        <v>643</v>
      </c>
      <c r="C645" s="55" t="s">
        <v>1990</v>
      </c>
      <c r="D645" s="56">
        <f t="shared" si="10"/>
        <v>299.78100000000001</v>
      </c>
      <c r="E645" s="19">
        <v>333.09</v>
      </c>
    </row>
    <row r="646" spans="2:5" ht="15.75" thickBot="1" x14ac:dyDescent="0.3">
      <c r="B646" s="54">
        <v>644</v>
      </c>
      <c r="C646" s="55" t="s">
        <v>1991</v>
      </c>
      <c r="D646" s="56">
        <f t="shared" si="10"/>
        <v>154.953</v>
      </c>
      <c r="E646" s="19">
        <v>172.17</v>
      </c>
    </row>
    <row r="647" spans="2:5" ht="21.75" thickBot="1" x14ac:dyDescent="0.3">
      <c r="B647" s="54">
        <v>645</v>
      </c>
      <c r="C647" s="55" t="s">
        <v>1992</v>
      </c>
      <c r="D647" s="56">
        <f t="shared" si="10"/>
        <v>152.36099999999999</v>
      </c>
      <c r="E647" s="19">
        <v>169.29</v>
      </c>
    </row>
    <row r="648" spans="2:5" ht="15.75" thickBot="1" x14ac:dyDescent="0.3">
      <c r="B648" s="54">
        <v>646</v>
      </c>
      <c r="C648" s="55" t="s">
        <v>1993</v>
      </c>
      <c r="D648" s="56">
        <f t="shared" si="10"/>
        <v>1162.3679999999999</v>
      </c>
      <c r="E648" s="18">
        <v>1291.52</v>
      </c>
    </row>
    <row r="649" spans="2:5" ht="15.75" thickBot="1" x14ac:dyDescent="0.3">
      <c r="B649" s="54">
        <v>647</v>
      </c>
      <c r="C649" s="55" t="s">
        <v>1994</v>
      </c>
      <c r="D649" s="56">
        <f t="shared" si="10"/>
        <v>738.53100000000006</v>
      </c>
      <c r="E649" s="19">
        <v>820.59</v>
      </c>
    </row>
    <row r="650" spans="2:5" ht="15.75" thickBot="1" x14ac:dyDescent="0.3">
      <c r="B650" s="54">
        <v>648</v>
      </c>
      <c r="C650" s="55" t="s">
        <v>1995</v>
      </c>
      <c r="D650" s="56">
        <f t="shared" si="10"/>
        <v>126.77400000000002</v>
      </c>
      <c r="E650" s="19">
        <v>140.86000000000001</v>
      </c>
    </row>
    <row r="651" spans="2:5" ht="15.75" thickBot="1" x14ac:dyDescent="0.3">
      <c r="B651" s="54">
        <v>649</v>
      </c>
      <c r="C651" s="55" t="s">
        <v>1996</v>
      </c>
      <c r="D651" s="56">
        <f t="shared" si="10"/>
        <v>62.513999999999996</v>
      </c>
      <c r="E651" s="19">
        <v>69.459999999999994</v>
      </c>
    </row>
    <row r="652" spans="2:5" ht="15.75" thickBot="1" x14ac:dyDescent="0.3">
      <c r="B652" s="54">
        <v>650</v>
      </c>
      <c r="C652" s="55" t="s">
        <v>1997</v>
      </c>
      <c r="D652" s="56">
        <f t="shared" si="10"/>
        <v>477.18000000000006</v>
      </c>
      <c r="E652" s="19">
        <v>530.20000000000005</v>
      </c>
    </row>
    <row r="653" spans="2:5" ht="15.75" thickBot="1" x14ac:dyDescent="0.3">
      <c r="B653" s="54">
        <v>651</v>
      </c>
      <c r="C653" s="55" t="s">
        <v>1998</v>
      </c>
      <c r="D653" s="56">
        <f t="shared" si="10"/>
        <v>481.95</v>
      </c>
      <c r="E653" s="19">
        <v>535.5</v>
      </c>
    </row>
    <row r="654" spans="2:5" ht="15.75" thickBot="1" x14ac:dyDescent="0.3">
      <c r="B654" s="54">
        <v>652</v>
      </c>
      <c r="C654" s="55" t="s">
        <v>1999</v>
      </c>
      <c r="D654" s="56">
        <f t="shared" si="10"/>
        <v>170.14500000000001</v>
      </c>
      <c r="E654" s="19">
        <v>189.05</v>
      </c>
    </row>
    <row r="655" spans="2:5" ht="15.75" thickBot="1" x14ac:dyDescent="0.3">
      <c r="B655" s="54">
        <v>653</v>
      </c>
      <c r="C655" s="55" t="s">
        <v>2000</v>
      </c>
      <c r="D655" s="56">
        <f t="shared" si="10"/>
        <v>3709.944</v>
      </c>
      <c r="E655" s="18">
        <v>4122.16</v>
      </c>
    </row>
    <row r="656" spans="2:5" ht="15.75" thickBot="1" x14ac:dyDescent="0.3">
      <c r="B656" s="54">
        <v>654</v>
      </c>
      <c r="C656" s="55" t="s">
        <v>2000</v>
      </c>
      <c r="D656" s="56">
        <f t="shared" si="10"/>
        <v>46403.28</v>
      </c>
      <c r="E656" s="18">
        <v>51559.199999999997</v>
      </c>
    </row>
    <row r="657" spans="2:5" ht="15.75" thickBot="1" x14ac:dyDescent="0.3">
      <c r="B657" s="54">
        <v>655</v>
      </c>
      <c r="C657" s="55" t="s">
        <v>2001</v>
      </c>
      <c r="D657" s="56">
        <f t="shared" si="10"/>
        <v>699.88499999999999</v>
      </c>
      <c r="E657" s="19">
        <v>777.65</v>
      </c>
    </row>
    <row r="658" spans="2:5" ht="15.75" thickBot="1" x14ac:dyDescent="0.3">
      <c r="B658" s="54">
        <v>656</v>
      </c>
      <c r="C658" s="55" t="s">
        <v>2002</v>
      </c>
      <c r="D658" s="56">
        <f t="shared" si="10"/>
        <v>383.01299999999998</v>
      </c>
      <c r="E658" s="19">
        <v>425.57</v>
      </c>
    </row>
    <row r="659" spans="2:5" ht="15.75" thickBot="1" x14ac:dyDescent="0.3">
      <c r="B659" s="54">
        <v>657</v>
      </c>
      <c r="C659" s="55" t="s">
        <v>2003</v>
      </c>
      <c r="D659" s="56">
        <f t="shared" si="10"/>
        <v>431.55</v>
      </c>
      <c r="E659" s="19">
        <v>479.5</v>
      </c>
    </row>
    <row r="660" spans="2:5" ht="15.75" thickBot="1" x14ac:dyDescent="0.3">
      <c r="B660" s="54">
        <v>658</v>
      </c>
      <c r="C660" s="55" t="s">
        <v>2004</v>
      </c>
      <c r="D660" s="56">
        <f t="shared" si="10"/>
        <v>349.92900000000003</v>
      </c>
      <c r="E660" s="19">
        <v>388.81</v>
      </c>
    </row>
    <row r="661" spans="2:5" ht="15.75" thickBot="1" x14ac:dyDescent="0.3">
      <c r="B661" s="54">
        <v>659</v>
      </c>
      <c r="C661" s="55" t="s">
        <v>2005</v>
      </c>
      <c r="D661" s="56">
        <f t="shared" si="10"/>
        <v>1259.5140000000001</v>
      </c>
      <c r="E661" s="18">
        <v>1399.46</v>
      </c>
    </row>
    <row r="662" spans="2:5" ht="15.75" thickBot="1" x14ac:dyDescent="0.3">
      <c r="B662" s="54">
        <v>660</v>
      </c>
      <c r="C662" s="55" t="s">
        <v>2006</v>
      </c>
      <c r="D662" s="56">
        <f t="shared" si="10"/>
        <v>1246.662</v>
      </c>
      <c r="E662" s="18">
        <v>1385.18</v>
      </c>
    </row>
    <row r="663" spans="2:5" ht="15.75" thickBot="1" x14ac:dyDescent="0.3">
      <c r="B663" s="54">
        <v>661</v>
      </c>
      <c r="C663" s="55" t="s">
        <v>2007</v>
      </c>
      <c r="D663" s="56">
        <f t="shared" si="10"/>
        <v>2688.444</v>
      </c>
      <c r="E663" s="18">
        <v>2987.16</v>
      </c>
    </row>
    <row r="664" spans="2:5" ht="15.75" thickBot="1" x14ac:dyDescent="0.3">
      <c r="B664" s="54">
        <v>662</v>
      </c>
      <c r="C664" s="55" t="s">
        <v>2008</v>
      </c>
      <c r="D664" s="56">
        <f t="shared" si="10"/>
        <v>2596.3740000000003</v>
      </c>
      <c r="E664" s="18">
        <v>2884.86</v>
      </c>
    </row>
    <row r="665" spans="2:5" ht="15.75" thickBot="1" x14ac:dyDescent="0.3">
      <c r="B665" s="54">
        <v>663</v>
      </c>
      <c r="C665" s="55" t="s">
        <v>2009</v>
      </c>
      <c r="D665" s="56">
        <f t="shared" si="10"/>
        <v>191.80800000000002</v>
      </c>
      <c r="E665" s="19">
        <v>213.12</v>
      </c>
    </row>
    <row r="666" spans="2:5" ht="15.75" thickBot="1" x14ac:dyDescent="0.3">
      <c r="B666" s="54">
        <v>664</v>
      </c>
      <c r="C666" s="55" t="s">
        <v>2010</v>
      </c>
      <c r="D666" s="56">
        <f t="shared" si="10"/>
        <v>1883.0159999999998</v>
      </c>
      <c r="E666" s="18">
        <v>2092.2399999999998</v>
      </c>
    </row>
    <row r="667" spans="2:5" ht="15.75" thickBot="1" x14ac:dyDescent="0.3">
      <c r="B667" s="54">
        <v>665</v>
      </c>
      <c r="C667" s="55" t="s">
        <v>2010</v>
      </c>
      <c r="D667" s="56">
        <f t="shared" si="10"/>
        <v>458.505</v>
      </c>
      <c r="E667" s="19">
        <v>509.45</v>
      </c>
    </row>
    <row r="668" spans="2:5" ht="15.75" thickBot="1" x14ac:dyDescent="0.3">
      <c r="B668" s="54">
        <v>666</v>
      </c>
      <c r="C668" s="55" t="s">
        <v>2010</v>
      </c>
      <c r="D668" s="56">
        <f t="shared" si="10"/>
        <v>928.06200000000013</v>
      </c>
      <c r="E668" s="18">
        <v>1031.18</v>
      </c>
    </row>
    <row r="669" spans="2:5" ht="15.75" thickBot="1" x14ac:dyDescent="0.3">
      <c r="B669" s="54">
        <v>667</v>
      </c>
      <c r="C669" s="55" t="s">
        <v>2011</v>
      </c>
      <c r="D669" s="56">
        <f t="shared" si="10"/>
        <v>363.52800000000002</v>
      </c>
      <c r="E669" s="19">
        <v>403.92</v>
      </c>
    </row>
    <row r="670" spans="2:5" ht="15.75" thickBot="1" x14ac:dyDescent="0.3">
      <c r="B670" s="54">
        <v>668</v>
      </c>
      <c r="C670" s="55" t="s">
        <v>2012</v>
      </c>
      <c r="D670" s="56">
        <f t="shared" si="10"/>
        <v>22672.017</v>
      </c>
      <c r="E670" s="18">
        <v>25191.13</v>
      </c>
    </row>
    <row r="671" spans="2:5" ht="15.75" thickBot="1" x14ac:dyDescent="0.3">
      <c r="B671" s="54">
        <v>669</v>
      </c>
      <c r="C671" s="55" t="s">
        <v>2012</v>
      </c>
      <c r="D671" s="56">
        <f t="shared" si="10"/>
        <v>2205.4320000000002</v>
      </c>
      <c r="E671" s="18">
        <v>2450.48</v>
      </c>
    </row>
    <row r="672" spans="2:5" ht="15.75" thickBot="1" x14ac:dyDescent="0.3">
      <c r="B672" s="54">
        <v>670</v>
      </c>
      <c r="C672" s="55" t="s">
        <v>2012</v>
      </c>
      <c r="D672" s="56">
        <f t="shared" si="10"/>
        <v>1083.5100000000002</v>
      </c>
      <c r="E672" s="18">
        <v>1203.9000000000001</v>
      </c>
    </row>
    <row r="673" spans="2:5" ht="15.75" thickBot="1" x14ac:dyDescent="0.3">
      <c r="B673" s="54">
        <v>671</v>
      </c>
      <c r="C673" s="55" t="s">
        <v>2013</v>
      </c>
      <c r="D673" s="56">
        <f t="shared" si="10"/>
        <v>1169.136</v>
      </c>
      <c r="E673" s="18">
        <v>1299.04</v>
      </c>
    </row>
    <row r="674" spans="2:5" ht="15.75" thickBot="1" x14ac:dyDescent="0.3">
      <c r="B674" s="54">
        <v>672</v>
      </c>
      <c r="C674" s="55" t="s">
        <v>2014</v>
      </c>
      <c r="D674" s="56">
        <f t="shared" si="10"/>
        <v>162.85499999999999</v>
      </c>
      <c r="E674" s="19">
        <v>180.95</v>
      </c>
    </row>
    <row r="675" spans="2:5" ht="15.75" thickBot="1" x14ac:dyDescent="0.3">
      <c r="B675" s="54">
        <v>673</v>
      </c>
      <c r="C675" s="55" t="s">
        <v>2014</v>
      </c>
      <c r="D675" s="56">
        <f t="shared" si="10"/>
        <v>326.36700000000002</v>
      </c>
      <c r="E675" s="19">
        <v>362.63</v>
      </c>
    </row>
    <row r="676" spans="2:5" ht="15.75" thickBot="1" x14ac:dyDescent="0.3">
      <c r="B676" s="54">
        <v>674</v>
      </c>
      <c r="C676" s="55" t="s">
        <v>2015</v>
      </c>
      <c r="D676" s="56">
        <f t="shared" si="10"/>
        <v>691.59600000000012</v>
      </c>
      <c r="E676" s="19">
        <v>768.44</v>
      </c>
    </row>
    <row r="677" spans="2:5" ht="15.75" thickBot="1" x14ac:dyDescent="0.3">
      <c r="B677" s="54">
        <v>675</v>
      </c>
      <c r="C677" s="55" t="s">
        <v>2015</v>
      </c>
      <c r="D677" s="56">
        <f t="shared" si="10"/>
        <v>170.91900000000001</v>
      </c>
      <c r="E677" s="19">
        <v>189.91</v>
      </c>
    </row>
    <row r="678" spans="2:5" ht="15.75" thickBot="1" x14ac:dyDescent="0.3">
      <c r="B678" s="54">
        <v>676</v>
      </c>
      <c r="C678" s="55" t="s">
        <v>2016</v>
      </c>
      <c r="D678" s="56">
        <f t="shared" si="10"/>
        <v>6053.3280000000004</v>
      </c>
      <c r="E678" s="18">
        <v>6725.92</v>
      </c>
    </row>
    <row r="679" spans="2:5" ht="15.75" thickBot="1" x14ac:dyDescent="0.3">
      <c r="B679" s="54">
        <v>677</v>
      </c>
      <c r="C679" s="55" t="s">
        <v>2016</v>
      </c>
      <c r="D679" s="56">
        <f t="shared" si="10"/>
        <v>1919.664</v>
      </c>
      <c r="E679" s="18">
        <v>2132.96</v>
      </c>
    </row>
    <row r="680" spans="2:5" ht="15.75" thickBot="1" x14ac:dyDescent="0.3">
      <c r="B680" s="54">
        <v>678</v>
      </c>
      <c r="C680" s="55" t="s">
        <v>2016</v>
      </c>
      <c r="D680" s="56">
        <f t="shared" si="10"/>
        <v>18596.916000000001</v>
      </c>
      <c r="E680" s="18">
        <v>20663.240000000002</v>
      </c>
    </row>
    <row r="681" spans="2:5" ht="15.75" thickBot="1" x14ac:dyDescent="0.3">
      <c r="B681" s="54">
        <v>679</v>
      </c>
      <c r="C681" s="55" t="s">
        <v>2016</v>
      </c>
      <c r="D681" s="56">
        <f t="shared" si="10"/>
        <v>531.10800000000006</v>
      </c>
      <c r="E681" s="19">
        <v>590.12</v>
      </c>
    </row>
    <row r="682" spans="2:5" ht="15.75" thickBot="1" x14ac:dyDescent="0.3">
      <c r="B682" s="54">
        <v>680</v>
      </c>
      <c r="C682" s="55" t="s">
        <v>2016</v>
      </c>
      <c r="D682" s="56">
        <f t="shared" si="10"/>
        <v>7576.2360000000008</v>
      </c>
      <c r="E682" s="18">
        <v>8418.0400000000009</v>
      </c>
    </row>
    <row r="683" spans="2:5" ht="15.75" thickBot="1" x14ac:dyDescent="0.3">
      <c r="B683" s="54">
        <v>681</v>
      </c>
      <c r="C683" s="55" t="s">
        <v>2016</v>
      </c>
      <c r="D683" s="56">
        <f t="shared" si="10"/>
        <v>537.51600000000008</v>
      </c>
      <c r="E683" s="19">
        <v>597.24</v>
      </c>
    </row>
    <row r="684" spans="2:5" ht="15.75" thickBot="1" x14ac:dyDescent="0.3">
      <c r="B684" s="54">
        <v>682</v>
      </c>
      <c r="C684" s="55" t="s">
        <v>2017</v>
      </c>
      <c r="D684" s="56">
        <f t="shared" si="10"/>
        <v>1593.3239999999998</v>
      </c>
      <c r="E684" s="18">
        <v>1770.36</v>
      </c>
    </row>
    <row r="685" spans="2:5" ht="15.75" thickBot="1" x14ac:dyDescent="0.3">
      <c r="B685" s="54">
        <v>683</v>
      </c>
      <c r="C685" s="55" t="s">
        <v>2018</v>
      </c>
      <c r="D685" s="56">
        <f t="shared" si="10"/>
        <v>869.63400000000001</v>
      </c>
      <c r="E685" s="19">
        <v>966.26</v>
      </c>
    </row>
    <row r="686" spans="2:5" ht="15.75" thickBot="1" x14ac:dyDescent="0.3">
      <c r="B686" s="54">
        <v>684</v>
      </c>
      <c r="C686" s="55" t="s">
        <v>344</v>
      </c>
      <c r="D686" s="56">
        <f t="shared" si="10"/>
        <v>1735.038</v>
      </c>
      <c r="E686" s="18">
        <v>1927.82</v>
      </c>
    </row>
    <row r="687" spans="2:5" ht="15.75" thickBot="1" x14ac:dyDescent="0.3">
      <c r="B687" s="54">
        <v>685</v>
      </c>
      <c r="C687" s="55" t="s">
        <v>2019</v>
      </c>
      <c r="D687" s="56">
        <f t="shared" si="10"/>
        <v>693.28800000000001</v>
      </c>
      <c r="E687" s="19">
        <v>770.32</v>
      </c>
    </row>
    <row r="688" spans="2:5" ht="15.75" thickBot="1" x14ac:dyDescent="0.3">
      <c r="B688" s="54">
        <v>686</v>
      </c>
      <c r="C688" s="55" t="s">
        <v>2019</v>
      </c>
      <c r="D688" s="56">
        <f t="shared" si="10"/>
        <v>2442.069</v>
      </c>
      <c r="E688" s="18">
        <v>2713.41</v>
      </c>
    </row>
    <row r="689" spans="2:5" ht="15.75" thickBot="1" x14ac:dyDescent="0.3">
      <c r="B689" s="54">
        <v>687</v>
      </c>
      <c r="C689" s="55" t="s">
        <v>2019</v>
      </c>
      <c r="D689" s="56">
        <f t="shared" si="10"/>
        <v>1164.7170000000001</v>
      </c>
      <c r="E689" s="18">
        <v>1294.1300000000001</v>
      </c>
    </row>
    <row r="690" spans="2:5" ht="15.75" thickBot="1" x14ac:dyDescent="0.3">
      <c r="B690" s="54">
        <v>688</v>
      </c>
      <c r="C690" s="55" t="s">
        <v>2020</v>
      </c>
      <c r="D690" s="56">
        <f t="shared" si="10"/>
        <v>610.51499999999999</v>
      </c>
      <c r="E690" s="19">
        <v>678.35</v>
      </c>
    </row>
    <row r="691" spans="2:5" ht="15.75" thickBot="1" x14ac:dyDescent="0.3">
      <c r="B691" s="54">
        <v>689</v>
      </c>
      <c r="C691" s="55" t="s">
        <v>2021</v>
      </c>
      <c r="D691" s="56">
        <f t="shared" si="10"/>
        <v>14048.028</v>
      </c>
      <c r="E691" s="18">
        <v>15608.92</v>
      </c>
    </row>
    <row r="692" spans="2:5" ht="15.75" thickBot="1" x14ac:dyDescent="0.3">
      <c r="B692" s="54">
        <v>690</v>
      </c>
      <c r="C692" s="55" t="s">
        <v>2022</v>
      </c>
      <c r="D692" s="56">
        <f t="shared" si="10"/>
        <v>246.05999999999997</v>
      </c>
      <c r="E692" s="19">
        <v>273.39999999999998</v>
      </c>
    </row>
    <row r="693" spans="2:5" ht="15.75" thickBot="1" x14ac:dyDescent="0.3">
      <c r="B693" s="54">
        <v>691</v>
      </c>
      <c r="C693" s="55" t="s">
        <v>2023</v>
      </c>
      <c r="D693" s="56">
        <f t="shared" si="10"/>
        <v>406.36799999999999</v>
      </c>
      <c r="E693" s="19">
        <v>451.52</v>
      </c>
    </row>
    <row r="694" spans="2:5" ht="15.75" thickBot="1" x14ac:dyDescent="0.3">
      <c r="B694" s="54">
        <v>692</v>
      </c>
      <c r="C694" s="55" t="s">
        <v>2024</v>
      </c>
      <c r="D694" s="56">
        <f t="shared" si="10"/>
        <v>25751.916000000001</v>
      </c>
      <c r="E694" s="18">
        <v>28613.24</v>
      </c>
    </row>
    <row r="695" spans="2:5" ht="15.75" thickBot="1" x14ac:dyDescent="0.3">
      <c r="B695" s="54">
        <v>693</v>
      </c>
      <c r="C695" s="55" t="s">
        <v>2024</v>
      </c>
      <c r="D695" s="56">
        <f t="shared" si="10"/>
        <v>1399.9860000000001</v>
      </c>
      <c r="E695" s="18">
        <v>1555.54</v>
      </c>
    </row>
    <row r="696" spans="2:5" ht="15.75" thickBot="1" x14ac:dyDescent="0.3">
      <c r="B696" s="54">
        <v>694</v>
      </c>
      <c r="C696" s="55" t="s">
        <v>2024</v>
      </c>
      <c r="D696" s="56">
        <f t="shared" si="10"/>
        <v>1450.5840000000001</v>
      </c>
      <c r="E696" s="18">
        <v>1611.76</v>
      </c>
    </row>
    <row r="697" spans="2:5" ht="15.75" thickBot="1" x14ac:dyDescent="0.3">
      <c r="B697" s="54">
        <v>695</v>
      </c>
      <c r="C697" s="55" t="s">
        <v>2025</v>
      </c>
      <c r="D697" s="56">
        <f t="shared" si="10"/>
        <v>7632.0630000000001</v>
      </c>
      <c r="E697" s="18">
        <v>8480.07</v>
      </c>
    </row>
    <row r="698" spans="2:5" ht="15.75" thickBot="1" x14ac:dyDescent="0.3">
      <c r="B698" s="54">
        <v>696</v>
      </c>
      <c r="C698" s="55" t="s">
        <v>2025</v>
      </c>
      <c r="D698" s="56">
        <f t="shared" si="10"/>
        <v>1247.904</v>
      </c>
      <c r="E698" s="18">
        <v>1386.56</v>
      </c>
    </row>
    <row r="699" spans="2:5" ht="15.75" thickBot="1" x14ac:dyDescent="0.3">
      <c r="B699" s="54">
        <v>697</v>
      </c>
      <c r="C699" s="55" t="s">
        <v>2026</v>
      </c>
      <c r="D699" s="56">
        <f t="shared" si="10"/>
        <v>768.84299999999996</v>
      </c>
      <c r="E699" s="19">
        <v>854.27</v>
      </c>
    </row>
    <row r="700" spans="2:5" ht="15.75" thickBot="1" x14ac:dyDescent="0.3">
      <c r="B700" s="54">
        <v>698</v>
      </c>
      <c r="C700" s="55" t="s">
        <v>2026</v>
      </c>
      <c r="D700" s="56">
        <f t="shared" si="10"/>
        <v>14089.986000000001</v>
      </c>
      <c r="E700" s="18">
        <v>15655.54</v>
      </c>
    </row>
    <row r="701" spans="2:5" ht="15.75" thickBot="1" x14ac:dyDescent="0.3">
      <c r="B701" s="54">
        <v>699</v>
      </c>
      <c r="C701" s="55" t="s">
        <v>2026</v>
      </c>
      <c r="D701" s="56">
        <f t="shared" si="10"/>
        <v>1484.046</v>
      </c>
      <c r="E701" s="18">
        <v>1648.94</v>
      </c>
    </row>
    <row r="702" spans="2:5" ht="15.75" thickBot="1" x14ac:dyDescent="0.3">
      <c r="B702" s="54">
        <v>700</v>
      </c>
      <c r="C702" s="55" t="s">
        <v>2027</v>
      </c>
      <c r="D702" s="56">
        <f t="shared" si="10"/>
        <v>179.88300000000001</v>
      </c>
      <c r="E702" s="19">
        <v>199.87</v>
      </c>
    </row>
    <row r="703" spans="2:5" ht="15.75" thickBot="1" x14ac:dyDescent="0.3">
      <c r="B703" s="54">
        <v>701</v>
      </c>
      <c r="C703" s="55" t="s">
        <v>2028</v>
      </c>
      <c r="D703" s="56">
        <f t="shared" si="10"/>
        <v>4836.0780000000004</v>
      </c>
      <c r="E703" s="18">
        <v>5373.42</v>
      </c>
    </row>
    <row r="704" spans="2:5" ht="15.75" thickBot="1" x14ac:dyDescent="0.3">
      <c r="B704" s="54">
        <v>702</v>
      </c>
      <c r="C704" s="55" t="s">
        <v>2029</v>
      </c>
      <c r="D704" s="56">
        <f t="shared" si="10"/>
        <v>2944.4580000000001</v>
      </c>
      <c r="E704" s="18">
        <v>3271.62</v>
      </c>
    </row>
    <row r="705" spans="2:5" ht="15.75" thickBot="1" x14ac:dyDescent="0.3">
      <c r="B705" s="54">
        <v>703</v>
      </c>
      <c r="C705" s="55" t="s">
        <v>2029</v>
      </c>
      <c r="D705" s="56">
        <f t="shared" si="10"/>
        <v>974.48400000000004</v>
      </c>
      <c r="E705" s="18">
        <v>1082.76</v>
      </c>
    </row>
    <row r="706" spans="2:5" ht="15.75" thickBot="1" x14ac:dyDescent="0.3">
      <c r="B706" s="54">
        <v>704</v>
      </c>
      <c r="C706" s="55" t="s">
        <v>2030</v>
      </c>
      <c r="D706" s="56">
        <f t="shared" si="10"/>
        <v>4011.8220000000001</v>
      </c>
      <c r="E706" s="18">
        <v>4457.58</v>
      </c>
    </row>
    <row r="707" spans="2:5" ht="15.75" thickBot="1" x14ac:dyDescent="0.3">
      <c r="B707" s="54">
        <v>705</v>
      </c>
      <c r="C707" s="55" t="s">
        <v>2031</v>
      </c>
      <c r="D707" s="56">
        <f t="shared" si="10"/>
        <v>5905.4760000000006</v>
      </c>
      <c r="E707" s="18">
        <v>6561.64</v>
      </c>
    </row>
    <row r="708" spans="2:5" ht="15.75" thickBot="1" x14ac:dyDescent="0.3">
      <c r="B708" s="54">
        <v>706</v>
      </c>
      <c r="C708" s="55" t="s">
        <v>2032</v>
      </c>
      <c r="D708" s="56">
        <f t="shared" ref="D708:D771" si="11">E708*0.9</f>
        <v>1921.5</v>
      </c>
      <c r="E708" s="18">
        <v>2135</v>
      </c>
    </row>
    <row r="709" spans="2:5" ht="15.75" thickBot="1" x14ac:dyDescent="0.3">
      <c r="B709" s="54">
        <v>707</v>
      </c>
      <c r="C709" s="55" t="s">
        <v>2033</v>
      </c>
      <c r="D709" s="56">
        <f t="shared" si="11"/>
        <v>766.92600000000004</v>
      </c>
      <c r="E709" s="19">
        <v>852.14</v>
      </c>
    </row>
    <row r="710" spans="2:5" ht="15.75" thickBot="1" x14ac:dyDescent="0.3">
      <c r="B710" s="54">
        <v>708</v>
      </c>
      <c r="C710" s="55" t="s">
        <v>2034</v>
      </c>
      <c r="D710" s="56">
        <f t="shared" si="11"/>
        <v>1113.8760000000002</v>
      </c>
      <c r="E710" s="18">
        <v>1237.6400000000001</v>
      </c>
    </row>
    <row r="711" spans="2:5" ht="15.75" thickBot="1" x14ac:dyDescent="0.3">
      <c r="B711" s="54">
        <v>709</v>
      </c>
      <c r="C711" s="55" t="s">
        <v>2035</v>
      </c>
      <c r="D711" s="56">
        <f t="shared" si="11"/>
        <v>5606.4059999999999</v>
      </c>
      <c r="E711" s="18">
        <v>6229.34</v>
      </c>
    </row>
    <row r="712" spans="2:5" ht="15.75" thickBot="1" x14ac:dyDescent="0.3">
      <c r="B712" s="54">
        <v>710</v>
      </c>
      <c r="C712" s="55" t="s">
        <v>2035</v>
      </c>
      <c r="D712" s="56">
        <f t="shared" si="11"/>
        <v>3920.2469999999998</v>
      </c>
      <c r="E712" s="18">
        <v>4355.83</v>
      </c>
    </row>
    <row r="713" spans="2:5" ht="15.75" thickBot="1" x14ac:dyDescent="0.3">
      <c r="B713" s="54">
        <v>711</v>
      </c>
      <c r="C713" s="55" t="s">
        <v>2035</v>
      </c>
      <c r="D713" s="56">
        <f t="shared" si="11"/>
        <v>1322.4960000000001</v>
      </c>
      <c r="E713" s="18">
        <v>1469.44</v>
      </c>
    </row>
    <row r="714" spans="2:5" ht="15.75" thickBot="1" x14ac:dyDescent="0.3">
      <c r="B714" s="54">
        <v>712</v>
      </c>
      <c r="C714" s="55" t="s">
        <v>2036</v>
      </c>
      <c r="D714" s="56">
        <f t="shared" si="11"/>
        <v>3164.6790000000001</v>
      </c>
      <c r="E714" s="18">
        <v>3516.31</v>
      </c>
    </row>
    <row r="715" spans="2:5" ht="15.75" thickBot="1" x14ac:dyDescent="0.3">
      <c r="B715" s="54">
        <v>713</v>
      </c>
      <c r="C715" s="55" t="s">
        <v>2036</v>
      </c>
      <c r="D715" s="56">
        <f t="shared" si="11"/>
        <v>2116.71</v>
      </c>
      <c r="E715" s="18">
        <v>2351.9</v>
      </c>
    </row>
    <row r="716" spans="2:5" ht="15.75" thickBot="1" x14ac:dyDescent="0.3">
      <c r="B716" s="54">
        <v>714</v>
      </c>
      <c r="C716" s="55" t="s">
        <v>2037</v>
      </c>
      <c r="D716" s="56">
        <f t="shared" si="11"/>
        <v>5472.549</v>
      </c>
      <c r="E716" s="18">
        <v>6080.61</v>
      </c>
    </row>
    <row r="717" spans="2:5" ht="15.75" thickBot="1" x14ac:dyDescent="0.3">
      <c r="B717" s="54">
        <v>715</v>
      </c>
      <c r="C717" s="55" t="s">
        <v>2038</v>
      </c>
      <c r="D717" s="56">
        <f t="shared" si="11"/>
        <v>7640.46</v>
      </c>
      <c r="E717" s="18">
        <v>8489.4</v>
      </c>
    </row>
    <row r="718" spans="2:5" ht="15.75" thickBot="1" x14ac:dyDescent="0.3">
      <c r="B718" s="54">
        <v>716</v>
      </c>
      <c r="C718" s="55" t="s">
        <v>2039</v>
      </c>
      <c r="D718" s="56">
        <f t="shared" si="11"/>
        <v>2349.63</v>
      </c>
      <c r="E718" s="18">
        <v>2610.6999999999998</v>
      </c>
    </row>
    <row r="719" spans="2:5" ht="15.75" thickBot="1" x14ac:dyDescent="0.3">
      <c r="B719" s="54">
        <v>717</v>
      </c>
      <c r="C719" s="55" t="s">
        <v>2040</v>
      </c>
      <c r="D719" s="56">
        <f t="shared" si="11"/>
        <v>19793.511000000002</v>
      </c>
      <c r="E719" s="18">
        <v>21992.79</v>
      </c>
    </row>
    <row r="720" spans="2:5" ht="15.75" thickBot="1" x14ac:dyDescent="0.3">
      <c r="B720" s="54">
        <v>718</v>
      </c>
      <c r="C720" s="55" t="s">
        <v>2040</v>
      </c>
      <c r="D720" s="56">
        <f t="shared" si="11"/>
        <v>2657.1689999999999</v>
      </c>
      <c r="E720" s="18">
        <v>2952.41</v>
      </c>
    </row>
    <row r="721" spans="2:5" ht="15.75" thickBot="1" x14ac:dyDescent="0.3">
      <c r="B721" s="54">
        <v>719</v>
      </c>
      <c r="C721" s="55" t="s">
        <v>2040</v>
      </c>
      <c r="D721" s="56">
        <f t="shared" si="11"/>
        <v>1772.9370000000001</v>
      </c>
      <c r="E721" s="18">
        <v>1969.93</v>
      </c>
    </row>
    <row r="722" spans="2:5" ht="15.75" thickBot="1" x14ac:dyDescent="0.3">
      <c r="B722" s="54">
        <v>720</v>
      </c>
      <c r="C722" s="55" t="s">
        <v>2040</v>
      </c>
      <c r="D722" s="56">
        <f t="shared" si="11"/>
        <v>3768.7950000000001</v>
      </c>
      <c r="E722" s="18">
        <v>4187.55</v>
      </c>
    </row>
    <row r="723" spans="2:5" ht="15.75" thickBot="1" x14ac:dyDescent="0.3">
      <c r="B723" s="54">
        <v>721</v>
      </c>
      <c r="C723" s="55" t="s">
        <v>2040</v>
      </c>
      <c r="D723" s="56">
        <f t="shared" si="11"/>
        <v>2826.2429999999999</v>
      </c>
      <c r="E723" s="18">
        <v>3140.27</v>
      </c>
    </row>
    <row r="724" spans="2:5" ht="15.75" thickBot="1" x14ac:dyDescent="0.3">
      <c r="B724" s="54">
        <v>722</v>
      </c>
      <c r="C724" s="55" t="s">
        <v>2040</v>
      </c>
      <c r="D724" s="56">
        <f t="shared" si="11"/>
        <v>1777.3920000000001</v>
      </c>
      <c r="E724" s="18">
        <v>1974.88</v>
      </c>
    </row>
    <row r="725" spans="2:5" ht="15.75" thickBot="1" x14ac:dyDescent="0.3">
      <c r="B725" s="54">
        <v>723</v>
      </c>
      <c r="C725" s="55" t="s">
        <v>2040</v>
      </c>
      <c r="D725" s="56">
        <f t="shared" si="11"/>
        <v>3066.1469999999999</v>
      </c>
      <c r="E725" s="18">
        <v>3406.83</v>
      </c>
    </row>
    <row r="726" spans="2:5" ht="15.75" thickBot="1" x14ac:dyDescent="0.3">
      <c r="B726" s="54">
        <v>724</v>
      </c>
      <c r="C726" s="55" t="s">
        <v>2041</v>
      </c>
      <c r="D726" s="56">
        <f t="shared" si="11"/>
        <v>2813.598</v>
      </c>
      <c r="E726" s="18">
        <v>3126.22</v>
      </c>
    </row>
    <row r="727" spans="2:5" ht="15.75" thickBot="1" x14ac:dyDescent="0.3">
      <c r="B727" s="54">
        <v>725</v>
      </c>
      <c r="C727" s="55" t="s">
        <v>2041</v>
      </c>
      <c r="D727" s="56">
        <f t="shared" si="11"/>
        <v>1363.2930000000001</v>
      </c>
      <c r="E727" s="18">
        <v>1514.77</v>
      </c>
    </row>
    <row r="728" spans="2:5" ht="15.75" thickBot="1" x14ac:dyDescent="0.3">
      <c r="B728" s="54">
        <v>726</v>
      </c>
      <c r="C728" s="55" t="s">
        <v>2042</v>
      </c>
      <c r="D728" s="56">
        <f t="shared" si="11"/>
        <v>35039.619000000006</v>
      </c>
      <c r="E728" s="18">
        <v>38932.910000000003</v>
      </c>
    </row>
    <row r="729" spans="2:5" ht="15.75" thickBot="1" x14ac:dyDescent="0.3">
      <c r="B729" s="54">
        <v>727</v>
      </c>
      <c r="C729" s="55" t="s">
        <v>2042</v>
      </c>
      <c r="D729" s="56">
        <f t="shared" si="11"/>
        <v>996.12</v>
      </c>
      <c r="E729" s="18">
        <v>1106.8</v>
      </c>
    </row>
    <row r="730" spans="2:5" ht="15.75" thickBot="1" x14ac:dyDescent="0.3">
      <c r="B730" s="54">
        <v>728</v>
      </c>
      <c r="C730" s="55" t="s">
        <v>2042</v>
      </c>
      <c r="D730" s="56">
        <f t="shared" si="11"/>
        <v>2998.404</v>
      </c>
      <c r="E730" s="18">
        <v>3331.56</v>
      </c>
    </row>
    <row r="731" spans="2:5" ht="15.75" thickBot="1" x14ac:dyDescent="0.3">
      <c r="B731" s="54">
        <v>729</v>
      </c>
      <c r="C731" s="55" t="s">
        <v>2042</v>
      </c>
      <c r="D731" s="56">
        <f t="shared" si="11"/>
        <v>3003.4259999999999</v>
      </c>
      <c r="E731" s="18">
        <v>3337.14</v>
      </c>
    </row>
    <row r="732" spans="2:5" ht="15.75" thickBot="1" x14ac:dyDescent="0.3">
      <c r="B732" s="54">
        <v>730</v>
      </c>
      <c r="C732" s="55" t="s">
        <v>2043</v>
      </c>
      <c r="D732" s="56">
        <f t="shared" si="11"/>
        <v>5122.683</v>
      </c>
      <c r="E732" s="18">
        <v>5691.87</v>
      </c>
    </row>
    <row r="733" spans="2:5" ht="15.75" thickBot="1" x14ac:dyDescent="0.3">
      <c r="B733" s="54">
        <v>731</v>
      </c>
      <c r="C733" s="55" t="s">
        <v>2043</v>
      </c>
      <c r="D733" s="56">
        <f t="shared" si="11"/>
        <v>487.233</v>
      </c>
      <c r="E733" s="19">
        <v>541.37</v>
      </c>
    </row>
    <row r="734" spans="2:5" ht="15.75" thickBot="1" x14ac:dyDescent="0.3">
      <c r="B734" s="54">
        <v>732</v>
      </c>
      <c r="C734" s="55" t="s">
        <v>2044</v>
      </c>
      <c r="D734" s="56">
        <f t="shared" si="11"/>
        <v>449.74800000000005</v>
      </c>
      <c r="E734" s="19">
        <v>499.72</v>
      </c>
    </row>
    <row r="735" spans="2:5" ht="15.75" thickBot="1" x14ac:dyDescent="0.3">
      <c r="B735" s="54">
        <v>733</v>
      </c>
      <c r="C735" s="55" t="s">
        <v>2044</v>
      </c>
      <c r="D735" s="56">
        <f t="shared" si="11"/>
        <v>248.589</v>
      </c>
      <c r="E735" s="19">
        <v>276.20999999999998</v>
      </c>
    </row>
    <row r="736" spans="2:5" ht="15.75" thickBot="1" x14ac:dyDescent="0.3">
      <c r="B736" s="54">
        <v>734</v>
      </c>
      <c r="C736" s="55" t="s">
        <v>2044</v>
      </c>
      <c r="D736" s="56">
        <f t="shared" si="11"/>
        <v>3779.4690000000001</v>
      </c>
      <c r="E736" s="18">
        <v>4199.41</v>
      </c>
    </row>
    <row r="737" spans="2:5" ht="15.75" thickBot="1" x14ac:dyDescent="0.3">
      <c r="B737" s="54">
        <v>735</v>
      </c>
      <c r="C737" s="55" t="s">
        <v>2044</v>
      </c>
      <c r="D737" s="56">
        <f t="shared" si="11"/>
        <v>439.28100000000001</v>
      </c>
      <c r="E737" s="19">
        <v>488.09</v>
      </c>
    </row>
    <row r="738" spans="2:5" ht="15.75" thickBot="1" x14ac:dyDescent="0.3">
      <c r="B738" s="54">
        <v>736</v>
      </c>
      <c r="C738" s="55" t="s">
        <v>2044</v>
      </c>
      <c r="D738" s="56">
        <f t="shared" si="11"/>
        <v>218.75400000000002</v>
      </c>
      <c r="E738" s="19">
        <v>243.06</v>
      </c>
    </row>
    <row r="739" spans="2:5" ht="15.75" thickBot="1" x14ac:dyDescent="0.3">
      <c r="B739" s="54">
        <v>737</v>
      </c>
      <c r="C739" s="55" t="s">
        <v>2044</v>
      </c>
      <c r="D739" s="56">
        <f t="shared" si="11"/>
        <v>835.26300000000003</v>
      </c>
      <c r="E739" s="19">
        <v>928.07</v>
      </c>
    </row>
    <row r="740" spans="2:5" ht="15.75" thickBot="1" x14ac:dyDescent="0.3">
      <c r="B740" s="54">
        <v>738</v>
      </c>
      <c r="C740" s="55" t="s">
        <v>2045</v>
      </c>
      <c r="D740" s="56">
        <f t="shared" si="11"/>
        <v>414.18899999999996</v>
      </c>
      <c r="E740" s="19">
        <v>460.21</v>
      </c>
    </row>
    <row r="741" spans="2:5" ht="15.75" thickBot="1" x14ac:dyDescent="0.3">
      <c r="B741" s="54">
        <v>739</v>
      </c>
      <c r="C741" s="55" t="s">
        <v>2045</v>
      </c>
      <c r="D741" s="56">
        <f t="shared" si="11"/>
        <v>217.07999999999998</v>
      </c>
      <c r="E741" s="19">
        <v>241.2</v>
      </c>
    </row>
    <row r="742" spans="2:5" ht="15.75" thickBot="1" x14ac:dyDescent="0.3">
      <c r="B742" s="54">
        <v>740</v>
      </c>
      <c r="C742" s="55" t="s">
        <v>2046</v>
      </c>
      <c r="D742" s="56">
        <f t="shared" si="11"/>
        <v>846.73800000000006</v>
      </c>
      <c r="E742" s="19">
        <v>940.82</v>
      </c>
    </row>
    <row r="743" spans="2:5" ht="15.75" thickBot="1" x14ac:dyDescent="0.3">
      <c r="B743" s="54">
        <v>741</v>
      </c>
      <c r="C743" s="55" t="s">
        <v>2046</v>
      </c>
      <c r="D743" s="56">
        <f t="shared" si="11"/>
        <v>405.01799999999997</v>
      </c>
      <c r="E743" s="19">
        <v>450.02</v>
      </c>
    </row>
    <row r="744" spans="2:5" ht="15.75" thickBot="1" x14ac:dyDescent="0.3">
      <c r="B744" s="54">
        <v>742</v>
      </c>
      <c r="C744" s="55" t="s">
        <v>2047</v>
      </c>
      <c r="D744" s="56">
        <f t="shared" si="11"/>
        <v>300937.64399999997</v>
      </c>
      <c r="E744" s="18">
        <v>334375.15999999997</v>
      </c>
    </row>
    <row r="745" spans="2:5" ht="15.75" thickBot="1" x14ac:dyDescent="0.3">
      <c r="B745" s="54">
        <v>743</v>
      </c>
      <c r="C745" s="55" t="s">
        <v>2047</v>
      </c>
      <c r="D745" s="56">
        <f t="shared" si="11"/>
        <v>23374.763999999999</v>
      </c>
      <c r="E745" s="18">
        <v>25971.96</v>
      </c>
    </row>
    <row r="746" spans="2:5" ht="15.75" thickBot="1" x14ac:dyDescent="0.3">
      <c r="B746" s="54">
        <v>744</v>
      </c>
      <c r="C746" s="55" t="s">
        <v>2047</v>
      </c>
      <c r="D746" s="56">
        <f t="shared" si="11"/>
        <v>14081.184000000001</v>
      </c>
      <c r="E746" s="18">
        <v>15645.76</v>
      </c>
    </row>
    <row r="747" spans="2:5" ht="15.75" thickBot="1" x14ac:dyDescent="0.3">
      <c r="B747" s="54">
        <v>745</v>
      </c>
      <c r="C747" s="55" t="s">
        <v>2047</v>
      </c>
      <c r="D747" s="56">
        <f t="shared" si="11"/>
        <v>11828.214</v>
      </c>
      <c r="E747" s="18">
        <v>13142.46</v>
      </c>
    </row>
    <row r="748" spans="2:5" ht="15.75" thickBot="1" x14ac:dyDescent="0.3">
      <c r="B748" s="54">
        <v>746</v>
      </c>
      <c r="C748" s="55" t="s">
        <v>2047</v>
      </c>
      <c r="D748" s="56">
        <f t="shared" si="11"/>
        <v>6054.9120000000003</v>
      </c>
      <c r="E748" s="18">
        <v>6727.68</v>
      </c>
    </row>
    <row r="749" spans="2:5" ht="15.75" thickBot="1" x14ac:dyDescent="0.3">
      <c r="B749" s="54">
        <v>747</v>
      </c>
      <c r="C749" s="55" t="s">
        <v>2048</v>
      </c>
      <c r="D749" s="56">
        <f t="shared" si="11"/>
        <v>2637.0720000000001</v>
      </c>
      <c r="E749" s="18">
        <v>2930.08</v>
      </c>
    </row>
    <row r="750" spans="2:5" ht="15.75" thickBot="1" x14ac:dyDescent="0.3">
      <c r="B750" s="54">
        <v>748</v>
      </c>
      <c r="C750" s="55" t="s">
        <v>2049</v>
      </c>
      <c r="D750" s="56">
        <f t="shared" si="11"/>
        <v>2834.136</v>
      </c>
      <c r="E750" s="18">
        <v>3149.04</v>
      </c>
    </row>
    <row r="751" spans="2:5" ht="15.75" thickBot="1" x14ac:dyDescent="0.3">
      <c r="B751" s="54">
        <v>749</v>
      </c>
      <c r="C751" s="55" t="s">
        <v>2049</v>
      </c>
      <c r="D751" s="56">
        <f t="shared" si="11"/>
        <v>726.87599999999998</v>
      </c>
      <c r="E751" s="19">
        <v>807.64</v>
      </c>
    </row>
    <row r="752" spans="2:5" ht="15.75" thickBot="1" x14ac:dyDescent="0.3">
      <c r="B752" s="54">
        <v>750</v>
      </c>
      <c r="C752" s="55" t="s">
        <v>2050</v>
      </c>
      <c r="D752" s="56">
        <f t="shared" si="11"/>
        <v>758.06999999999994</v>
      </c>
      <c r="E752" s="19">
        <v>842.3</v>
      </c>
    </row>
    <row r="753" spans="2:5" ht="15.75" thickBot="1" x14ac:dyDescent="0.3">
      <c r="B753" s="54">
        <v>751</v>
      </c>
      <c r="C753" s="55" t="s">
        <v>2050</v>
      </c>
      <c r="D753" s="56">
        <f t="shared" si="11"/>
        <v>785.46600000000001</v>
      </c>
      <c r="E753" s="19">
        <v>872.74</v>
      </c>
    </row>
    <row r="754" spans="2:5" ht="15.75" thickBot="1" x14ac:dyDescent="0.3">
      <c r="B754" s="54">
        <v>752</v>
      </c>
      <c r="C754" s="55" t="s">
        <v>2051</v>
      </c>
      <c r="D754" s="56">
        <f t="shared" si="11"/>
        <v>3521.1780000000003</v>
      </c>
      <c r="E754" s="18">
        <v>3912.42</v>
      </c>
    </row>
    <row r="755" spans="2:5" ht="15.75" thickBot="1" x14ac:dyDescent="0.3">
      <c r="B755" s="54">
        <v>753</v>
      </c>
      <c r="C755" s="55" t="s">
        <v>2051</v>
      </c>
      <c r="D755" s="56">
        <f t="shared" si="11"/>
        <v>751.95</v>
      </c>
      <c r="E755" s="19">
        <v>835.5</v>
      </c>
    </row>
    <row r="756" spans="2:5" ht="15.75" thickBot="1" x14ac:dyDescent="0.3">
      <c r="B756" s="54">
        <v>754</v>
      </c>
      <c r="C756" s="55" t="s">
        <v>2051</v>
      </c>
      <c r="D756" s="56">
        <f t="shared" si="11"/>
        <v>691.41600000000005</v>
      </c>
      <c r="E756" s="19">
        <v>768.24</v>
      </c>
    </row>
    <row r="757" spans="2:5" ht="15.75" thickBot="1" x14ac:dyDescent="0.3">
      <c r="B757" s="54">
        <v>755</v>
      </c>
      <c r="C757" s="55" t="s">
        <v>2052</v>
      </c>
      <c r="D757" s="56">
        <f t="shared" si="11"/>
        <v>493.416</v>
      </c>
      <c r="E757" s="19">
        <v>548.24</v>
      </c>
    </row>
    <row r="758" spans="2:5" ht="15.75" thickBot="1" x14ac:dyDescent="0.3">
      <c r="B758" s="54">
        <v>756</v>
      </c>
      <c r="C758" s="55" t="s">
        <v>2053</v>
      </c>
      <c r="D758" s="56">
        <f t="shared" si="11"/>
        <v>523.35</v>
      </c>
      <c r="E758" s="19">
        <v>581.5</v>
      </c>
    </row>
    <row r="759" spans="2:5" ht="15.75" thickBot="1" x14ac:dyDescent="0.3">
      <c r="B759" s="54">
        <v>757</v>
      </c>
      <c r="C759" s="55" t="s">
        <v>2054</v>
      </c>
      <c r="D759" s="56">
        <f t="shared" si="11"/>
        <v>486.63900000000007</v>
      </c>
      <c r="E759" s="19">
        <v>540.71</v>
      </c>
    </row>
    <row r="760" spans="2:5" ht="15.75" thickBot="1" x14ac:dyDescent="0.3">
      <c r="B760" s="54">
        <v>758</v>
      </c>
      <c r="C760" s="55" t="s">
        <v>2055</v>
      </c>
      <c r="D760" s="56">
        <f t="shared" si="11"/>
        <v>678.55500000000006</v>
      </c>
      <c r="E760" s="19">
        <v>753.95</v>
      </c>
    </row>
    <row r="761" spans="2:5" ht="15.75" thickBot="1" x14ac:dyDescent="0.3">
      <c r="B761" s="54">
        <v>759</v>
      </c>
      <c r="C761" s="55" t="s">
        <v>2056</v>
      </c>
      <c r="D761" s="56">
        <f t="shared" si="11"/>
        <v>554.16600000000005</v>
      </c>
      <c r="E761" s="19">
        <v>615.74</v>
      </c>
    </row>
    <row r="762" spans="2:5" ht="15.75" thickBot="1" x14ac:dyDescent="0.3">
      <c r="B762" s="54">
        <v>760</v>
      </c>
      <c r="C762" s="55" t="s">
        <v>2057</v>
      </c>
      <c r="D762" s="56">
        <f t="shared" si="11"/>
        <v>2258.3250000000003</v>
      </c>
      <c r="E762" s="18">
        <v>2509.25</v>
      </c>
    </row>
    <row r="763" spans="2:5" ht="15.75" thickBot="1" x14ac:dyDescent="0.3">
      <c r="B763" s="54">
        <v>761</v>
      </c>
      <c r="C763" s="55" t="s">
        <v>2058</v>
      </c>
      <c r="D763" s="56">
        <f t="shared" si="11"/>
        <v>51904.826999999997</v>
      </c>
      <c r="E763" s="18">
        <v>57672.03</v>
      </c>
    </row>
    <row r="764" spans="2:5" ht="15.75" thickBot="1" x14ac:dyDescent="0.3">
      <c r="B764" s="54">
        <v>762</v>
      </c>
      <c r="C764" s="55" t="s">
        <v>2058</v>
      </c>
      <c r="D764" s="56">
        <f t="shared" si="11"/>
        <v>2552.1840000000002</v>
      </c>
      <c r="E764" s="18">
        <v>2835.76</v>
      </c>
    </row>
    <row r="765" spans="2:5" ht="15.75" thickBot="1" x14ac:dyDescent="0.3">
      <c r="B765" s="54">
        <v>763</v>
      </c>
      <c r="C765" s="55" t="s">
        <v>2059</v>
      </c>
      <c r="D765" s="56">
        <f t="shared" si="11"/>
        <v>12320.955000000002</v>
      </c>
      <c r="E765" s="18">
        <v>13689.95</v>
      </c>
    </row>
    <row r="766" spans="2:5" ht="15.75" thickBot="1" x14ac:dyDescent="0.3">
      <c r="B766" s="54">
        <v>764</v>
      </c>
      <c r="C766" s="55" t="s">
        <v>2060</v>
      </c>
      <c r="D766" s="56">
        <f t="shared" si="11"/>
        <v>4649.3640000000005</v>
      </c>
      <c r="E766" s="18">
        <v>5165.96</v>
      </c>
    </row>
    <row r="767" spans="2:5" ht="15.75" thickBot="1" x14ac:dyDescent="0.3">
      <c r="B767" s="54">
        <v>765</v>
      </c>
      <c r="C767" s="55" t="s">
        <v>2061</v>
      </c>
      <c r="D767" s="56">
        <f t="shared" si="11"/>
        <v>10345.464</v>
      </c>
      <c r="E767" s="18">
        <v>11494.96</v>
      </c>
    </row>
    <row r="768" spans="2:5" ht="15.75" thickBot="1" x14ac:dyDescent="0.3">
      <c r="B768" s="54">
        <v>766</v>
      </c>
      <c r="C768" s="55" t="s">
        <v>2062</v>
      </c>
      <c r="D768" s="56">
        <f t="shared" si="11"/>
        <v>2958.0840000000003</v>
      </c>
      <c r="E768" s="18">
        <v>3286.76</v>
      </c>
    </row>
    <row r="769" spans="2:5" ht="15.75" thickBot="1" x14ac:dyDescent="0.3">
      <c r="B769" s="54">
        <v>767</v>
      </c>
      <c r="C769" s="55" t="s">
        <v>2063</v>
      </c>
      <c r="D769" s="56">
        <f t="shared" si="11"/>
        <v>3261.654</v>
      </c>
      <c r="E769" s="18">
        <v>3624.06</v>
      </c>
    </row>
    <row r="770" spans="2:5" ht="15.75" thickBot="1" x14ac:dyDescent="0.3">
      <c r="B770" s="54">
        <v>768</v>
      </c>
      <c r="C770" s="55" t="s">
        <v>2063</v>
      </c>
      <c r="D770" s="56">
        <f t="shared" si="11"/>
        <v>537.17399999999998</v>
      </c>
      <c r="E770" s="19">
        <v>596.86</v>
      </c>
    </row>
    <row r="771" spans="2:5" ht="15.75" thickBot="1" x14ac:dyDescent="0.3">
      <c r="B771" s="54">
        <v>769</v>
      </c>
      <c r="C771" s="55" t="s">
        <v>2064</v>
      </c>
      <c r="D771" s="56">
        <f t="shared" si="11"/>
        <v>511.71300000000008</v>
      </c>
      <c r="E771" s="19">
        <v>568.57000000000005</v>
      </c>
    </row>
    <row r="772" spans="2:5" ht="15.75" thickBot="1" x14ac:dyDescent="0.3">
      <c r="B772" s="54">
        <v>770</v>
      </c>
      <c r="C772" s="55" t="s">
        <v>2065</v>
      </c>
      <c r="D772" s="56">
        <f t="shared" ref="D772:D835" si="12">E772*0.9</f>
        <v>335.09699999999998</v>
      </c>
      <c r="E772" s="19">
        <v>372.33</v>
      </c>
    </row>
    <row r="773" spans="2:5" ht="15.75" thickBot="1" x14ac:dyDescent="0.3">
      <c r="B773" s="54">
        <v>771</v>
      </c>
      <c r="C773" s="55" t="s">
        <v>2066</v>
      </c>
      <c r="D773" s="56">
        <f t="shared" si="12"/>
        <v>335.09699999999998</v>
      </c>
      <c r="E773" s="19">
        <v>372.33</v>
      </c>
    </row>
    <row r="774" spans="2:5" ht="15.75" thickBot="1" x14ac:dyDescent="0.3">
      <c r="B774" s="54">
        <v>772</v>
      </c>
      <c r="C774" s="55" t="s">
        <v>2067</v>
      </c>
      <c r="D774" s="56">
        <f t="shared" si="12"/>
        <v>414.53100000000001</v>
      </c>
      <c r="E774" s="19">
        <v>460.59</v>
      </c>
    </row>
    <row r="775" spans="2:5" ht="15.75" thickBot="1" x14ac:dyDescent="0.3">
      <c r="B775" s="54">
        <v>773</v>
      </c>
      <c r="C775" s="55" t="s">
        <v>2067</v>
      </c>
      <c r="D775" s="56">
        <f t="shared" si="12"/>
        <v>827.37900000000002</v>
      </c>
      <c r="E775" s="19">
        <v>919.31</v>
      </c>
    </row>
    <row r="776" spans="2:5" ht="15.75" thickBot="1" x14ac:dyDescent="0.3">
      <c r="B776" s="54">
        <v>774</v>
      </c>
      <c r="C776" s="55" t="s">
        <v>2067</v>
      </c>
      <c r="D776" s="56">
        <f t="shared" si="12"/>
        <v>243.792</v>
      </c>
      <c r="E776" s="19">
        <v>270.88</v>
      </c>
    </row>
    <row r="777" spans="2:5" ht="15.75" thickBot="1" x14ac:dyDescent="0.3">
      <c r="B777" s="54">
        <v>775</v>
      </c>
      <c r="C777" s="55" t="s">
        <v>2067</v>
      </c>
      <c r="D777" s="56">
        <f t="shared" si="12"/>
        <v>788.85900000000004</v>
      </c>
      <c r="E777" s="19">
        <v>876.51</v>
      </c>
    </row>
    <row r="778" spans="2:5" ht="15.75" thickBot="1" x14ac:dyDescent="0.3">
      <c r="B778" s="54">
        <v>776</v>
      </c>
      <c r="C778" s="55" t="s">
        <v>2068</v>
      </c>
      <c r="D778" s="56">
        <f t="shared" si="12"/>
        <v>394.44299999999998</v>
      </c>
      <c r="E778" s="19">
        <v>438.27</v>
      </c>
    </row>
    <row r="779" spans="2:5" ht="15.75" thickBot="1" x14ac:dyDescent="0.3">
      <c r="B779" s="54">
        <v>777</v>
      </c>
      <c r="C779" s="55" t="s">
        <v>2069</v>
      </c>
      <c r="D779" s="56">
        <f t="shared" si="12"/>
        <v>771.75</v>
      </c>
      <c r="E779" s="19">
        <v>857.5</v>
      </c>
    </row>
    <row r="780" spans="2:5" ht="15.75" thickBot="1" x14ac:dyDescent="0.3">
      <c r="B780" s="54">
        <v>778</v>
      </c>
      <c r="C780" s="55" t="s">
        <v>2070</v>
      </c>
      <c r="D780" s="56">
        <f t="shared" si="12"/>
        <v>1801.5930000000001</v>
      </c>
      <c r="E780" s="18">
        <v>2001.77</v>
      </c>
    </row>
    <row r="781" spans="2:5" ht="15.75" thickBot="1" x14ac:dyDescent="0.3">
      <c r="B781" s="54">
        <v>779</v>
      </c>
      <c r="C781" s="55" t="s">
        <v>2071</v>
      </c>
      <c r="D781" s="56">
        <f t="shared" si="12"/>
        <v>446.02199999999999</v>
      </c>
      <c r="E781" s="19">
        <v>495.58</v>
      </c>
    </row>
    <row r="782" spans="2:5" ht="15.75" thickBot="1" x14ac:dyDescent="0.3">
      <c r="B782" s="54">
        <v>780</v>
      </c>
      <c r="C782" s="55" t="s">
        <v>2072</v>
      </c>
      <c r="D782" s="56">
        <f t="shared" si="12"/>
        <v>473.79600000000005</v>
      </c>
      <c r="E782" s="19">
        <v>526.44000000000005</v>
      </c>
    </row>
    <row r="783" spans="2:5" ht="15.75" thickBot="1" x14ac:dyDescent="0.3">
      <c r="B783" s="54">
        <v>781</v>
      </c>
      <c r="C783" s="55" t="s">
        <v>2073</v>
      </c>
      <c r="D783" s="56">
        <f t="shared" si="12"/>
        <v>1594.269</v>
      </c>
      <c r="E783" s="18">
        <v>1771.41</v>
      </c>
    </row>
    <row r="784" spans="2:5" ht="15.75" thickBot="1" x14ac:dyDescent="0.3">
      <c r="B784" s="54">
        <v>782</v>
      </c>
      <c r="C784" s="55" t="s">
        <v>2074</v>
      </c>
      <c r="D784" s="56">
        <f t="shared" si="12"/>
        <v>972.50400000000002</v>
      </c>
      <c r="E784" s="18">
        <v>1080.56</v>
      </c>
    </row>
    <row r="785" spans="2:5" ht="15.75" thickBot="1" x14ac:dyDescent="0.3">
      <c r="B785" s="54">
        <v>783</v>
      </c>
      <c r="C785" s="55" t="s">
        <v>2075</v>
      </c>
      <c r="D785" s="56">
        <f t="shared" si="12"/>
        <v>22092.381000000001</v>
      </c>
      <c r="E785" s="18">
        <v>24547.09</v>
      </c>
    </row>
    <row r="786" spans="2:5" ht="15.75" thickBot="1" x14ac:dyDescent="0.3">
      <c r="B786" s="54">
        <v>784</v>
      </c>
      <c r="C786" s="55" t="s">
        <v>2076</v>
      </c>
      <c r="D786" s="56">
        <f t="shared" si="12"/>
        <v>5836.9769999999999</v>
      </c>
      <c r="E786" s="18">
        <v>6485.53</v>
      </c>
    </row>
    <row r="787" spans="2:5" ht="15.75" thickBot="1" x14ac:dyDescent="0.3">
      <c r="B787" s="54">
        <v>785</v>
      </c>
      <c r="C787" s="55" t="s">
        <v>2077</v>
      </c>
      <c r="D787" s="56">
        <f t="shared" si="12"/>
        <v>211.77</v>
      </c>
      <c r="E787" s="19">
        <v>235.3</v>
      </c>
    </row>
    <row r="788" spans="2:5" ht="15.75" thickBot="1" x14ac:dyDescent="0.3">
      <c r="B788" s="54">
        <v>786</v>
      </c>
      <c r="C788" s="55" t="s">
        <v>2078</v>
      </c>
      <c r="D788" s="56">
        <f t="shared" si="12"/>
        <v>131.47200000000001</v>
      </c>
      <c r="E788" s="19">
        <v>146.08000000000001</v>
      </c>
    </row>
    <row r="789" spans="2:5" ht="15.75" thickBot="1" x14ac:dyDescent="0.3">
      <c r="B789" s="54">
        <v>787</v>
      </c>
      <c r="C789" s="55" t="s">
        <v>2079</v>
      </c>
      <c r="D789" s="56">
        <f t="shared" si="12"/>
        <v>936.77399999999989</v>
      </c>
      <c r="E789" s="18">
        <v>1040.8599999999999</v>
      </c>
    </row>
    <row r="790" spans="2:5" ht="15.75" thickBot="1" x14ac:dyDescent="0.3">
      <c r="B790" s="54">
        <v>788</v>
      </c>
      <c r="C790" s="55" t="s">
        <v>2080</v>
      </c>
      <c r="D790" s="56">
        <f t="shared" si="12"/>
        <v>5228.3969999999999</v>
      </c>
      <c r="E790" s="18">
        <v>5809.33</v>
      </c>
    </row>
    <row r="791" spans="2:5" ht="15.75" thickBot="1" x14ac:dyDescent="0.3">
      <c r="B791" s="54">
        <v>789</v>
      </c>
      <c r="C791" s="55" t="s">
        <v>2081</v>
      </c>
      <c r="D791" s="56">
        <f t="shared" si="12"/>
        <v>2303.19</v>
      </c>
      <c r="E791" s="18">
        <v>2559.1</v>
      </c>
    </row>
    <row r="792" spans="2:5" ht="15.75" thickBot="1" x14ac:dyDescent="0.3">
      <c r="B792" s="54">
        <v>790</v>
      </c>
      <c r="C792" s="55" t="s">
        <v>2082</v>
      </c>
      <c r="D792" s="56">
        <f t="shared" si="12"/>
        <v>10099.800000000001</v>
      </c>
      <c r="E792" s="18">
        <v>11222</v>
      </c>
    </row>
    <row r="793" spans="2:5" ht="15.75" thickBot="1" x14ac:dyDescent="0.3">
      <c r="B793" s="54">
        <v>791</v>
      </c>
      <c r="C793" s="55" t="s">
        <v>2083</v>
      </c>
      <c r="D793" s="56">
        <f t="shared" si="12"/>
        <v>25479.45</v>
      </c>
      <c r="E793" s="18">
        <v>28310.5</v>
      </c>
    </row>
    <row r="794" spans="2:5" ht="15.75" thickBot="1" x14ac:dyDescent="0.3">
      <c r="B794" s="54">
        <v>792</v>
      </c>
      <c r="C794" s="55" t="s">
        <v>2084</v>
      </c>
      <c r="D794" s="56">
        <f t="shared" si="12"/>
        <v>309.96900000000005</v>
      </c>
      <c r="E794" s="19">
        <v>344.41</v>
      </c>
    </row>
    <row r="795" spans="2:5" ht="15.75" thickBot="1" x14ac:dyDescent="0.3">
      <c r="B795" s="54">
        <v>793</v>
      </c>
      <c r="C795" s="55" t="s">
        <v>2085</v>
      </c>
      <c r="D795" s="56">
        <f t="shared" si="12"/>
        <v>52.119</v>
      </c>
      <c r="E795" s="19">
        <v>57.91</v>
      </c>
    </row>
    <row r="796" spans="2:5" ht="15.75" thickBot="1" x14ac:dyDescent="0.3">
      <c r="B796" s="54">
        <v>794</v>
      </c>
      <c r="C796" s="55" t="s">
        <v>2086</v>
      </c>
      <c r="D796" s="56">
        <f t="shared" si="12"/>
        <v>434.47500000000002</v>
      </c>
      <c r="E796" s="19">
        <v>482.75</v>
      </c>
    </row>
    <row r="797" spans="2:5" ht="15.75" thickBot="1" x14ac:dyDescent="0.3">
      <c r="B797" s="54">
        <v>795</v>
      </c>
      <c r="C797" s="55" t="s">
        <v>2087</v>
      </c>
      <c r="D797" s="56">
        <f t="shared" si="12"/>
        <v>207.27</v>
      </c>
      <c r="E797" s="19">
        <v>230.3</v>
      </c>
    </row>
    <row r="798" spans="2:5" ht="15.75" thickBot="1" x14ac:dyDescent="0.3">
      <c r="B798" s="54">
        <v>796</v>
      </c>
      <c r="C798" s="55" t="s">
        <v>2087</v>
      </c>
      <c r="D798" s="56">
        <f t="shared" si="12"/>
        <v>301.40100000000001</v>
      </c>
      <c r="E798" s="19">
        <v>334.89</v>
      </c>
    </row>
    <row r="799" spans="2:5" ht="15.75" thickBot="1" x14ac:dyDescent="0.3">
      <c r="B799" s="54">
        <v>797</v>
      </c>
      <c r="C799" s="55" t="s">
        <v>2088</v>
      </c>
      <c r="D799" s="56">
        <f t="shared" si="12"/>
        <v>367.17300000000006</v>
      </c>
      <c r="E799" s="19">
        <v>407.97</v>
      </c>
    </row>
    <row r="800" spans="2:5" ht="15.75" thickBot="1" x14ac:dyDescent="0.3">
      <c r="B800" s="54">
        <v>798</v>
      </c>
      <c r="C800" s="55" t="s">
        <v>2089</v>
      </c>
      <c r="D800" s="56">
        <f t="shared" si="12"/>
        <v>16435.386000000002</v>
      </c>
      <c r="E800" s="18">
        <v>18261.54</v>
      </c>
    </row>
    <row r="801" spans="2:5" ht="15.75" thickBot="1" x14ac:dyDescent="0.3">
      <c r="B801" s="54">
        <v>799</v>
      </c>
      <c r="C801" s="55" t="s">
        <v>2090</v>
      </c>
      <c r="D801" s="56">
        <f t="shared" si="12"/>
        <v>10639.512000000001</v>
      </c>
      <c r="E801" s="18">
        <v>11821.68</v>
      </c>
    </row>
    <row r="802" spans="2:5" ht="15.75" thickBot="1" x14ac:dyDescent="0.3">
      <c r="B802" s="54">
        <v>800</v>
      </c>
      <c r="C802" s="55" t="s">
        <v>2091</v>
      </c>
      <c r="D802" s="56">
        <f t="shared" si="12"/>
        <v>687.54600000000005</v>
      </c>
      <c r="E802" s="19">
        <v>763.94</v>
      </c>
    </row>
    <row r="803" spans="2:5" ht="15.75" thickBot="1" x14ac:dyDescent="0.3">
      <c r="B803" s="54">
        <v>801</v>
      </c>
      <c r="C803" s="55" t="s">
        <v>2092</v>
      </c>
      <c r="D803" s="56">
        <f t="shared" si="12"/>
        <v>3880.8629999999998</v>
      </c>
      <c r="E803" s="18">
        <v>4312.07</v>
      </c>
    </row>
    <row r="804" spans="2:5" ht="15.75" thickBot="1" x14ac:dyDescent="0.3">
      <c r="B804" s="54">
        <v>802</v>
      </c>
      <c r="C804" s="55" t="s">
        <v>2093</v>
      </c>
      <c r="D804" s="56">
        <f t="shared" si="12"/>
        <v>291.68099999999998</v>
      </c>
      <c r="E804" s="19">
        <v>324.08999999999997</v>
      </c>
    </row>
    <row r="805" spans="2:5" ht="15.75" thickBot="1" x14ac:dyDescent="0.3">
      <c r="B805" s="54">
        <v>803</v>
      </c>
      <c r="C805" s="55" t="s">
        <v>2094</v>
      </c>
      <c r="D805" s="56">
        <f t="shared" si="12"/>
        <v>1038.4920000000002</v>
      </c>
      <c r="E805" s="18">
        <v>1153.8800000000001</v>
      </c>
    </row>
    <row r="806" spans="2:5" ht="15.75" thickBot="1" x14ac:dyDescent="0.3">
      <c r="B806" s="54">
        <v>804</v>
      </c>
      <c r="C806" s="55" t="s">
        <v>2095</v>
      </c>
      <c r="D806" s="56">
        <f t="shared" si="12"/>
        <v>1287.8190000000002</v>
      </c>
      <c r="E806" s="18">
        <v>1430.91</v>
      </c>
    </row>
    <row r="807" spans="2:5" ht="15.75" thickBot="1" x14ac:dyDescent="0.3">
      <c r="B807" s="54">
        <v>805</v>
      </c>
      <c r="C807" s="55" t="s">
        <v>2096</v>
      </c>
      <c r="D807" s="56">
        <f t="shared" si="12"/>
        <v>144.78300000000002</v>
      </c>
      <c r="E807" s="19">
        <v>160.87</v>
      </c>
    </row>
    <row r="808" spans="2:5" ht="15.75" thickBot="1" x14ac:dyDescent="0.3">
      <c r="B808" s="54">
        <v>806</v>
      </c>
      <c r="C808" s="55" t="s">
        <v>2096</v>
      </c>
      <c r="D808" s="56">
        <f t="shared" si="12"/>
        <v>130.66200000000001</v>
      </c>
      <c r="E808" s="19">
        <v>145.18</v>
      </c>
    </row>
    <row r="809" spans="2:5" ht="15.75" thickBot="1" x14ac:dyDescent="0.3">
      <c r="B809" s="54">
        <v>807</v>
      </c>
      <c r="C809" s="55" t="s">
        <v>2097</v>
      </c>
      <c r="D809" s="56">
        <f t="shared" si="12"/>
        <v>141.381</v>
      </c>
      <c r="E809" s="19">
        <v>157.09</v>
      </c>
    </row>
    <row r="810" spans="2:5" ht="15.75" thickBot="1" x14ac:dyDescent="0.3">
      <c r="B810" s="54">
        <v>808</v>
      </c>
      <c r="C810" s="55" t="s">
        <v>2098</v>
      </c>
      <c r="D810" s="56">
        <f t="shared" si="12"/>
        <v>141.381</v>
      </c>
      <c r="E810" s="19">
        <v>157.09</v>
      </c>
    </row>
    <row r="811" spans="2:5" ht="15.75" thickBot="1" x14ac:dyDescent="0.3">
      <c r="B811" s="54">
        <v>809</v>
      </c>
      <c r="C811" s="55" t="s">
        <v>2099</v>
      </c>
      <c r="D811" s="56">
        <f t="shared" si="12"/>
        <v>51146.729999999996</v>
      </c>
      <c r="E811" s="18">
        <v>56829.7</v>
      </c>
    </row>
    <row r="812" spans="2:5" ht="15.75" thickBot="1" x14ac:dyDescent="0.3">
      <c r="B812" s="54">
        <v>810</v>
      </c>
      <c r="C812" s="55" t="s">
        <v>2100</v>
      </c>
      <c r="D812" s="56">
        <f t="shared" si="12"/>
        <v>166.977</v>
      </c>
      <c r="E812" s="19">
        <v>185.53</v>
      </c>
    </row>
    <row r="813" spans="2:5" ht="15.75" thickBot="1" x14ac:dyDescent="0.3">
      <c r="B813" s="54">
        <v>811</v>
      </c>
      <c r="C813" s="55" t="s">
        <v>2100</v>
      </c>
      <c r="D813" s="56">
        <f t="shared" si="12"/>
        <v>130.67099999999999</v>
      </c>
      <c r="E813" s="19">
        <v>145.19</v>
      </c>
    </row>
    <row r="814" spans="2:5" ht="15.75" thickBot="1" x14ac:dyDescent="0.3">
      <c r="B814" s="54">
        <v>812</v>
      </c>
      <c r="C814" s="55" t="s">
        <v>2101</v>
      </c>
      <c r="D814" s="56">
        <f t="shared" si="12"/>
        <v>141.381</v>
      </c>
      <c r="E814" s="19">
        <v>157.09</v>
      </c>
    </row>
    <row r="815" spans="2:5" ht="15.75" thickBot="1" x14ac:dyDescent="0.3">
      <c r="B815" s="54">
        <v>813</v>
      </c>
      <c r="C815" s="55" t="s">
        <v>2102</v>
      </c>
      <c r="D815" s="56">
        <f t="shared" si="12"/>
        <v>465.33599999999996</v>
      </c>
      <c r="E815" s="19">
        <v>517.04</v>
      </c>
    </row>
    <row r="816" spans="2:5" ht="15.75" thickBot="1" x14ac:dyDescent="0.3">
      <c r="B816" s="54">
        <v>814</v>
      </c>
      <c r="C816" s="55" t="s">
        <v>2102</v>
      </c>
      <c r="D816" s="56">
        <f t="shared" si="12"/>
        <v>498.06899999999996</v>
      </c>
      <c r="E816" s="19">
        <v>553.41</v>
      </c>
    </row>
    <row r="817" spans="2:5" ht="15.75" thickBot="1" x14ac:dyDescent="0.3">
      <c r="B817" s="54">
        <v>815</v>
      </c>
      <c r="C817" s="55" t="s">
        <v>2102</v>
      </c>
      <c r="D817" s="56">
        <f t="shared" si="12"/>
        <v>483.75900000000001</v>
      </c>
      <c r="E817" s="19">
        <v>537.51</v>
      </c>
    </row>
    <row r="818" spans="2:5" ht="15.75" thickBot="1" x14ac:dyDescent="0.3">
      <c r="B818" s="54">
        <v>816</v>
      </c>
      <c r="C818" s="55" t="s">
        <v>2102</v>
      </c>
      <c r="D818" s="56">
        <f t="shared" si="12"/>
        <v>482.19299999999998</v>
      </c>
      <c r="E818" s="19">
        <v>535.77</v>
      </c>
    </row>
    <row r="819" spans="2:5" ht="15.75" thickBot="1" x14ac:dyDescent="0.3">
      <c r="B819" s="54">
        <v>817</v>
      </c>
      <c r="C819" s="55" t="s">
        <v>2102</v>
      </c>
      <c r="D819" s="56">
        <f t="shared" si="12"/>
        <v>575.25299999999993</v>
      </c>
      <c r="E819" s="19">
        <v>639.16999999999996</v>
      </c>
    </row>
    <row r="820" spans="2:5" ht="15.75" thickBot="1" x14ac:dyDescent="0.3">
      <c r="B820" s="54">
        <v>818</v>
      </c>
      <c r="C820" s="55" t="s">
        <v>2103</v>
      </c>
      <c r="D820" s="56">
        <f t="shared" si="12"/>
        <v>1541.4660000000001</v>
      </c>
      <c r="E820" s="18">
        <v>1712.74</v>
      </c>
    </row>
    <row r="821" spans="2:5" ht="15.75" thickBot="1" x14ac:dyDescent="0.3">
      <c r="B821" s="54">
        <v>819</v>
      </c>
      <c r="C821" s="55" t="s">
        <v>2103</v>
      </c>
      <c r="D821" s="56">
        <f t="shared" si="12"/>
        <v>522.86400000000003</v>
      </c>
      <c r="E821" s="19">
        <v>580.96</v>
      </c>
    </row>
    <row r="822" spans="2:5" ht="15.75" thickBot="1" x14ac:dyDescent="0.3">
      <c r="B822" s="54">
        <v>820</v>
      </c>
      <c r="C822" s="55" t="s">
        <v>2104</v>
      </c>
      <c r="D822" s="56">
        <f t="shared" si="12"/>
        <v>350.23500000000001</v>
      </c>
      <c r="E822" s="19">
        <v>389.15</v>
      </c>
    </row>
    <row r="823" spans="2:5" ht="21.75" thickBot="1" x14ac:dyDescent="0.3">
      <c r="B823" s="54">
        <v>821</v>
      </c>
      <c r="C823" s="55" t="s">
        <v>2105</v>
      </c>
      <c r="D823" s="56">
        <f t="shared" si="12"/>
        <v>920.78100000000006</v>
      </c>
      <c r="E823" s="18">
        <v>1023.09</v>
      </c>
    </row>
    <row r="824" spans="2:5" ht="21.75" thickBot="1" x14ac:dyDescent="0.3">
      <c r="B824" s="54">
        <v>822</v>
      </c>
      <c r="C824" s="55" t="s">
        <v>2106</v>
      </c>
      <c r="D824" s="56">
        <f t="shared" si="12"/>
        <v>1351.4940000000001</v>
      </c>
      <c r="E824" s="18">
        <v>1501.66</v>
      </c>
    </row>
    <row r="825" spans="2:5" ht="21.75" thickBot="1" x14ac:dyDescent="0.3">
      <c r="B825" s="54">
        <v>823</v>
      </c>
      <c r="C825" s="55" t="s">
        <v>2107</v>
      </c>
      <c r="D825" s="56">
        <f t="shared" si="12"/>
        <v>997.33500000000015</v>
      </c>
      <c r="E825" s="18">
        <v>1108.1500000000001</v>
      </c>
    </row>
    <row r="826" spans="2:5" ht="21.75" thickBot="1" x14ac:dyDescent="0.3">
      <c r="B826" s="54">
        <v>824</v>
      </c>
      <c r="C826" s="55" t="s">
        <v>2108</v>
      </c>
      <c r="D826" s="56">
        <f t="shared" si="12"/>
        <v>1121.4090000000001</v>
      </c>
      <c r="E826" s="18">
        <v>1246.01</v>
      </c>
    </row>
    <row r="827" spans="2:5" ht="21.75" thickBot="1" x14ac:dyDescent="0.3">
      <c r="B827" s="54">
        <v>825</v>
      </c>
      <c r="C827" s="55" t="s">
        <v>2109</v>
      </c>
      <c r="D827" s="56">
        <f t="shared" si="12"/>
        <v>1217.538</v>
      </c>
      <c r="E827" s="18">
        <v>1352.82</v>
      </c>
    </row>
    <row r="828" spans="2:5" ht="21.75" thickBot="1" x14ac:dyDescent="0.3">
      <c r="B828" s="54">
        <v>826</v>
      </c>
      <c r="C828" s="55" t="s">
        <v>2110</v>
      </c>
      <c r="D828" s="56">
        <f t="shared" si="12"/>
        <v>1766.511</v>
      </c>
      <c r="E828" s="18">
        <v>1962.79</v>
      </c>
    </row>
    <row r="829" spans="2:5" ht="21.75" thickBot="1" x14ac:dyDescent="0.3">
      <c r="B829" s="54">
        <v>827</v>
      </c>
      <c r="C829" s="55" t="s">
        <v>2111</v>
      </c>
      <c r="D829" s="56">
        <f t="shared" si="12"/>
        <v>1131.606</v>
      </c>
      <c r="E829" s="18">
        <v>1257.3399999999999</v>
      </c>
    </row>
    <row r="830" spans="2:5" ht="21.75" thickBot="1" x14ac:dyDescent="0.3">
      <c r="B830" s="54">
        <v>828</v>
      </c>
      <c r="C830" s="55" t="s">
        <v>2112</v>
      </c>
      <c r="D830" s="56">
        <f t="shared" si="12"/>
        <v>1089.0629999999999</v>
      </c>
      <c r="E830" s="18">
        <v>1210.07</v>
      </c>
    </row>
    <row r="831" spans="2:5" ht="21.75" thickBot="1" x14ac:dyDescent="0.3">
      <c r="B831" s="54">
        <v>829</v>
      </c>
      <c r="C831" s="55" t="s">
        <v>2113</v>
      </c>
      <c r="D831" s="56">
        <f t="shared" si="12"/>
        <v>1148.1120000000001</v>
      </c>
      <c r="E831" s="18">
        <v>1275.68</v>
      </c>
    </row>
    <row r="832" spans="2:5" ht="15.75" thickBot="1" x14ac:dyDescent="0.3">
      <c r="B832" s="54">
        <v>830</v>
      </c>
      <c r="C832" s="55" t="s">
        <v>2114</v>
      </c>
      <c r="D832" s="56">
        <f t="shared" si="12"/>
        <v>1643.337</v>
      </c>
      <c r="E832" s="18">
        <v>1825.93</v>
      </c>
    </row>
    <row r="833" spans="2:5" ht="15.75" thickBot="1" x14ac:dyDescent="0.3">
      <c r="B833" s="54">
        <v>831</v>
      </c>
      <c r="C833" s="55" t="s">
        <v>2115</v>
      </c>
      <c r="D833" s="56">
        <f t="shared" si="12"/>
        <v>3759.5519999999997</v>
      </c>
      <c r="E833" s="18">
        <v>4177.28</v>
      </c>
    </row>
    <row r="834" spans="2:5" ht="21.75" thickBot="1" x14ac:dyDescent="0.3">
      <c r="B834" s="54">
        <v>832</v>
      </c>
      <c r="C834" s="55" t="s">
        <v>2116</v>
      </c>
      <c r="D834" s="56">
        <f t="shared" si="12"/>
        <v>1108.5030000000002</v>
      </c>
      <c r="E834" s="18">
        <v>1231.67</v>
      </c>
    </row>
    <row r="835" spans="2:5" ht="15.75" thickBot="1" x14ac:dyDescent="0.3">
      <c r="B835" s="54">
        <v>833</v>
      </c>
      <c r="C835" s="55" t="s">
        <v>2117</v>
      </c>
      <c r="D835" s="56">
        <f t="shared" si="12"/>
        <v>44.811</v>
      </c>
      <c r="E835" s="19">
        <v>49.79</v>
      </c>
    </row>
    <row r="836" spans="2:5" ht="15.75" thickBot="1" x14ac:dyDescent="0.3">
      <c r="B836" s="54">
        <v>834</v>
      </c>
      <c r="C836" s="55" t="s">
        <v>2118</v>
      </c>
      <c r="D836" s="56">
        <f t="shared" ref="D836:D899" si="13">E836*0.9</f>
        <v>1556.0550000000001</v>
      </c>
      <c r="E836" s="18">
        <v>1728.95</v>
      </c>
    </row>
    <row r="837" spans="2:5" ht="15.75" thickBot="1" x14ac:dyDescent="0.3">
      <c r="B837" s="54">
        <v>835</v>
      </c>
      <c r="C837" s="55" t="s">
        <v>2119</v>
      </c>
      <c r="D837" s="56">
        <f t="shared" si="13"/>
        <v>1719.981</v>
      </c>
      <c r="E837" s="18">
        <v>1911.09</v>
      </c>
    </row>
    <row r="838" spans="2:5" ht="21.75" thickBot="1" x14ac:dyDescent="0.3">
      <c r="B838" s="54">
        <v>836</v>
      </c>
      <c r="C838" s="55" t="s">
        <v>2120</v>
      </c>
      <c r="D838" s="56">
        <f t="shared" si="13"/>
        <v>3118.9590000000003</v>
      </c>
      <c r="E838" s="18">
        <v>3465.51</v>
      </c>
    </row>
    <row r="839" spans="2:5" ht="15.75" thickBot="1" x14ac:dyDescent="0.3">
      <c r="B839" s="54">
        <v>837</v>
      </c>
      <c r="C839" s="55" t="s">
        <v>2121</v>
      </c>
      <c r="D839" s="56">
        <f t="shared" si="13"/>
        <v>1515.7620000000002</v>
      </c>
      <c r="E839" s="18">
        <v>1684.18</v>
      </c>
    </row>
    <row r="840" spans="2:5" ht="15.75" thickBot="1" x14ac:dyDescent="0.3">
      <c r="B840" s="54">
        <v>838</v>
      </c>
      <c r="C840" s="55" t="s">
        <v>2122</v>
      </c>
      <c r="D840" s="56">
        <f t="shared" si="13"/>
        <v>3430.4490000000001</v>
      </c>
      <c r="E840" s="18">
        <v>3811.61</v>
      </c>
    </row>
    <row r="841" spans="2:5" ht="15.75" thickBot="1" x14ac:dyDescent="0.3">
      <c r="B841" s="54">
        <v>839</v>
      </c>
      <c r="C841" s="55" t="s">
        <v>2123</v>
      </c>
      <c r="D841" s="56">
        <f t="shared" si="13"/>
        <v>3103.4070000000002</v>
      </c>
      <c r="E841" s="18">
        <v>3448.23</v>
      </c>
    </row>
    <row r="842" spans="2:5" ht="15.75" thickBot="1" x14ac:dyDescent="0.3">
      <c r="B842" s="54">
        <v>840</v>
      </c>
      <c r="C842" s="55" t="s">
        <v>2124</v>
      </c>
      <c r="D842" s="56">
        <f t="shared" si="13"/>
        <v>33808.103999999999</v>
      </c>
      <c r="E842" s="18">
        <v>37564.559999999998</v>
      </c>
    </row>
    <row r="843" spans="2:5" ht="15.75" thickBot="1" x14ac:dyDescent="0.3">
      <c r="B843" s="54">
        <v>841</v>
      </c>
      <c r="C843" s="55" t="s">
        <v>2125</v>
      </c>
      <c r="D843" s="56">
        <f t="shared" si="13"/>
        <v>1549.2420000000002</v>
      </c>
      <c r="E843" s="18">
        <v>1721.38</v>
      </c>
    </row>
    <row r="844" spans="2:5" ht="15.75" thickBot="1" x14ac:dyDescent="0.3">
      <c r="B844" s="54">
        <v>842</v>
      </c>
      <c r="C844" s="55" t="s">
        <v>2126</v>
      </c>
      <c r="D844" s="56">
        <f t="shared" si="13"/>
        <v>2578.6259999999997</v>
      </c>
      <c r="E844" s="18">
        <v>2865.14</v>
      </c>
    </row>
    <row r="845" spans="2:5" ht="15.75" thickBot="1" x14ac:dyDescent="0.3">
      <c r="B845" s="54">
        <v>843</v>
      </c>
      <c r="C845" s="55" t="s">
        <v>2127</v>
      </c>
      <c r="D845" s="56">
        <f t="shared" si="13"/>
        <v>21.186</v>
      </c>
      <c r="E845" s="19">
        <v>23.54</v>
      </c>
    </row>
    <row r="846" spans="2:5" ht="15.75" thickBot="1" x14ac:dyDescent="0.3">
      <c r="B846" s="54">
        <v>844</v>
      </c>
      <c r="C846" s="55" t="s">
        <v>2128</v>
      </c>
      <c r="D846" s="56">
        <f t="shared" si="13"/>
        <v>3131.5590000000002</v>
      </c>
      <c r="E846" s="18">
        <v>3479.51</v>
      </c>
    </row>
    <row r="847" spans="2:5" ht="15.75" thickBot="1" x14ac:dyDescent="0.3">
      <c r="B847" s="54">
        <v>845</v>
      </c>
      <c r="C847" s="55" t="s">
        <v>2129</v>
      </c>
      <c r="D847" s="56">
        <f t="shared" si="13"/>
        <v>233.721</v>
      </c>
      <c r="E847" s="19">
        <v>259.69</v>
      </c>
    </row>
    <row r="848" spans="2:5" ht="15.75" thickBot="1" x14ac:dyDescent="0.3">
      <c r="B848" s="54">
        <v>846</v>
      </c>
      <c r="C848" s="55" t="s">
        <v>2130</v>
      </c>
      <c r="D848" s="56">
        <f t="shared" si="13"/>
        <v>347.53499999999997</v>
      </c>
      <c r="E848" s="19">
        <v>386.15</v>
      </c>
    </row>
    <row r="849" spans="2:5" ht="15.75" thickBot="1" x14ac:dyDescent="0.3">
      <c r="B849" s="54">
        <v>847</v>
      </c>
      <c r="C849" s="55" t="s">
        <v>2131</v>
      </c>
      <c r="D849" s="56">
        <f t="shared" si="13"/>
        <v>5372.1720000000005</v>
      </c>
      <c r="E849" s="18">
        <v>5969.08</v>
      </c>
    </row>
    <row r="850" spans="2:5" ht="15.75" thickBot="1" x14ac:dyDescent="0.3">
      <c r="B850" s="54">
        <v>848</v>
      </c>
      <c r="C850" s="55" t="s">
        <v>2132</v>
      </c>
      <c r="D850" s="56">
        <f t="shared" si="13"/>
        <v>42.705000000000005</v>
      </c>
      <c r="E850" s="19">
        <v>47.45</v>
      </c>
    </row>
    <row r="851" spans="2:5" ht="15.75" thickBot="1" x14ac:dyDescent="0.3">
      <c r="B851" s="54">
        <v>849</v>
      </c>
      <c r="C851" s="55" t="s">
        <v>2133</v>
      </c>
      <c r="D851" s="56">
        <f t="shared" si="13"/>
        <v>952.0920000000001</v>
      </c>
      <c r="E851" s="18">
        <v>1057.8800000000001</v>
      </c>
    </row>
    <row r="852" spans="2:5" ht="15.75" thickBot="1" x14ac:dyDescent="0.3">
      <c r="B852" s="54">
        <v>850</v>
      </c>
      <c r="C852" s="55" t="s">
        <v>2134</v>
      </c>
      <c r="D852" s="56">
        <f t="shared" si="13"/>
        <v>499.03200000000004</v>
      </c>
      <c r="E852" s="19">
        <v>554.48</v>
      </c>
    </row>
    <row r="853" spans="2:5" ht="15.75" thickBot="1" x14ac:dyDescent="0.3">
      <c r="B853" s="54">
        <v>851</v>
      </c>
      <c r="C853" s="55" t="s">
        <v>2135</v>
      </c>
      <c r="D853" s="56">
        <f t="shared" si="13"/>
        <v>511.17300000000006</v>
      </c>
      <c r="E853" s="19">
        <v>567.97</v>
      </c>
    </row>
    <row r="854" spans="2:5" ht="15.75" thickBot="1" x14ac:dyDescent="0.3">
      <c r="B854" s="54">
        <v>852</v>
      </c>
      <c r="C854" s="55" t="s">
        <v>2136</v>
      </c>
      <c r="D854" s="56">
        <f t="shared" si="13"/>
        <v>2134.998</v>
      </c>
      <c r="E854" s="18">
        <v>2372.2199999999998</v>
      </c>
    </row>
    <row r="855" spans="2:5" ht="15.75" thickBot="1" x14ac:dyDescent="0.3">
      <c r="B855" s="54">
        <v>853</v>
      </c>
      <c r="C855" s="55" t="s">
        <v>2137</v>
      </c>
      <c r="D855" s="56">
        <f t="shared" si="13"/>
        <v>1945.53</v>
      </c>
      <c r="E855" s="18">
        <v>2161.6999999999998</v>
      </c>
    </row>
    <row r="856" spans="2:5" ht="15.75" thickBot="1" x14ac:dyDescent="0.3">
      <c r="B856" s="54">
        <v>854</v>
      </c>
      <c r="C856" s="55" t="s">
        <v>2138</v>
      </c>
      <c r="D856" s="56">
        <f t="shared" si="13"/>
        <v>1151.577</v>
      </c>
      <c r="E856" s="18">
        <v>1279.53</v>
      </c>
    </row>
    <row r="857" spans="2:5" ht="15.75" thickBot="1" x14ac:dyDescent="0.3">
      <c r="B857" s="54">
        <v>855</v>
      </c>
      <c r="C857" s="55" t="s">
        <v>2139</v>
      </c>
      <c r="D857" s="56">
        <f t="shared" si="13"/>
        <v>61.667999999999999</v>
      </c>
      <c r="E857" s="19">
        <v>68.52</v>
      </c>
    </row>
    <row r="858" spans="2:5" ht="15.75" thickBot="1" x14ac:dyDescent="0.3">
      <c r="B858" s="54">
        <v>856</v>
      </c>
      <c r="C858" s="55" t="s">
        <v>2140</v>
      </c>
      <c r="D858" s="56">
        <f t="shared" si="13"/>
        <v>347.68799999999999</v>
      </c>
      <c r="E858" s="19">
        <v>386.32</v>
      </c>
    </row>
    <row r="859" spans="2:5" ht="15.75" thickBot="1" x14ac:dyDescent="0.3">
      <c r="B859" s="54">
        <v>857</v>
      </c>
      <c r="C859" s="55" t="s">
        <v>2141</v>
      </c>
      <c r="D859" s="56">
        <f t="shared" si="13"/>
        <v>2050.6410000000001</v>
      </c>
      <c r="E859" s="18">
        <v>2278.4899999999998</v>
      </c>
    </row>
    <row r="860" spans="2:5" ht="15.75" thickBot="1" x14ac:dyDescent="0.3">
      <c r="B860" s="54">
        <v>858</v>
      </c>
      <c r="C860" s="55" t="s">
        <v>2142</v>
      </c>
      <c r="D860" s="56">
        <f t="shared" si="13"/>
        <v>223.73099999999999</v>
      </c>
      <c r="E860" s="19">
        <v>248.59</v>
      </c>
    </row>
    <row r="861" spans="2:5" ht="15.75" thickBot="1" x14ac:dyDescent="0.3">
      <c r="B861" s="54">
        <v>859</v>
      </c>
      <c r="C861" s="55" t="s">
        <v>2143</v>
      </c>
      <c r="D861" s="56">
        <f t="shared" si="13"/>
        <v>4847.0400000000009</v>
      </c>
      <c r="E861" s="18">
        <v>5385.6</v>
      </c>
    </row>
    <row r="862" spans="2:5" ht="15.75" thickBot="1" x14ac:dyDescent="0.3">
      <c r="B862" s="54">
        <v>860</v>
      </c>
      <c r="C862" s="55" t="s">
        <v>2144</v>
      </c>
      <c r="D862" s="56">
        <f t="shared" si="13"/>
        <v>3000.933</v>
      </c>
      <c r="E862" s="18">
        <v>3334.37</v>
      </c>
    </row>
    <row r="863" spans="2:5" ht="15.75" thickBot="1" x14ac:dyDescent="0.3">
      <c r="B863" s="54">
        <v>861</v>
      </c>
      <c r="C863" s="55" t="s">
        <v>2145</v>
      </c>
      <c r="D863" s="56">
        <f t="shared" si="13"/>
        <v>3611.3850000000002</v>
      </c>
      <c r="E863" s="18">
        <v>4012.65</v>
      </c>
    </row>
    <row r="864" spans="2:5" ht="15.75" thickBot="1" x14ac:dyDescent="0.3">
      <c r="B864" s="54">
        <v>862</v>
      </c>
      <c r="C864" s="55" t="s">
        <v>2146</v>
      </c>
      <c r="D864" s="56">
        <f t="shared" si="13"/>
        <v>4849.2</v>
      </c>
      <c r="E864" s="18">
        <v>5388</v>
      </c>
    </row>
    <row r="865" spans="2:5" ht="15.75" thickBot="1" x14ac:dyDescent="0.3">
      <c r="B865" s="54">
        <v>863</v>
      </c>
      <c r="C865" s="55" t="s">
        <v>2147</v>
      </c>
      <c r="D865" s="56">
        <f t="shared" si="13"/>
        <v>1258.623</v>
      </c>
      <c r="E865" s="18">
        <v>1398.47</v>
      </c>
    </row>
    <row r="866" spans="2:5" ht="15.75" thickBot="1" x14ac:dyDescent="0.3">
      <c r="B866" s="54">
        <v>864</v>
      </c>
      <c r="C866" s="55" t="s">
        <v>2148</v>
      </c>
      <c r="D866" s="56">
        <f t="shared" si="13"/>
        <v>24361.47</v>
      </c>
      <c r="E866" s="18">
        <v>27068.3</v>
      </c>
    </row>
    <row r="867" spans="2:5" ht="15.75" thickBot="1" x14ac:dyDescent="0.3">
      <c r="B867" s="54">
        <v>865</v>
      </c>
      <c r="C867" s="55" t="s">
        <v>2149</v>
      </c>
      <c r="D867" s="56">
        <f t="shared" si="13"/>
        <v>12220.632</v>
      </c>
      <c r="E867" s="18">
        <v>13578.48</v>
      </c>
    </row>
    <row r="868" spans="2:5" ht="15.75" thickBot="1" x14ac:dyDescent="0.3">
      <c r="B868" s="54">
        <v>866</v>
      </c>
      <c r="C868" s="55" t="s">
        <v>2150</v>
      </c>
      <c r="D868" s="56">
        <f t="shared" si="13"/>
        <v>12885.21</v>
      </c>
      <c r="E868" s="18">
        <v>14316.9</v>
      </c>
    </row>
    <row r="869" spans="2:5" ht="15.75" thickBot="1" x14ac:dyDescent="0.3">
      <c r="B869" s="54">
        <v>867</v>
      </c>
      <c r="C869" s="55" t="s">
        <v>2151</v>
      </c>
      <c r="D869" s="56">
        <f t="shared" si="13"/>
        <v>2466.018</v>
      </c>
      <c r="E869" s="18">
        <v>2740.02</v>
      </c>
    </row>
    <row r="870" spans="2:5" ht="15.75" thickBot="1" x14ac:dyDescent="0.3">
      <c r="B870" s="54">
        <v>868</v>
      </c>
      <c r="C870" s="55" t="s">
        <v>2152</v>
      </c>
      <c r="D870" s="56">
        <f t="shared" si="13"/>
        <v>3652.8030000000003</v>
      </c>
      <c r="E870" s="18">
        <v>4058.67</v>
      </c>
    </row>
    <row r="871" spans="2:5" ht="15.75" thickBot="1" x14ac:dyDescent="0.3">
      <c r="B871" s="54">
        <v>869</v>
      </c>
      <c r="C871" s="55" t="s">
        <v>2153</v>
      </c>
      <c r="D871" s="56">
        <f t="shared" si="13"/>
        <v>43.506000000000007</v>
      </c>
      <c r="E871" s="19">
        <v>48.34</v>
      </c>
    </row>
    <row r="872" spans="2:5" ht="15.75" thickBot="1" x14ac:dyDescent="0.3">
      <c r="B872" s="54">
        <v>870</v>
      </c>
      <c r="C872" s="55" t="s">
        <v>2154</v>
      </c>
      <c r="D872" s="56">
        <f t="shared" si="13"/>
        <v>176.31</v>
      </c>
      <c r="E872" s="19">
        <v>195.9</v>
      </c>
    </row>
    <row r="873" spans="2:5" ht="15.75" thickBot="1" x14ac:dyDescent="0.3">
      <c r="B873" s="54">
        <v>871</v>
      </c>
      <c r="C873" s="55" t="s">
        <v>2155</v>
      </c>
      <c r="D873" s="56">
        <f t="shared" si="13"/>
        <v>2516.4720000000002</v>
      </c>
      <c r="E873" s="18">
        <v>2796.08</v>
      </c>
    </row>
    <row r="874" spans="2:5" ht="15.75" thickBot="1" x14ac:dyDescent="0.3">
      <c r="B874" s="54">
        <v>872</v>
      </c>
      <c r="C874" s="55" t="s">
        <v>2156</v>
      </c>
      <c r="D874" s="56">
        <f t="shared" si="13"/>
        <v>2177.3429999999998</v>
      </c>
      <c r="E874" s="18">
        <v>2419.27</v>
      </c>
    </row>
    <row r="875" spans="2:5" ht="21.75" thickBot="1" x14ac:dyDescent="0.3">
      <c r="B875" s="54">
        <v>873</v>
      </c>
      <c r="C875" s="55" t="s">
        <v>2157</v>
      </c>
      <c r="D875" s="56">
        <f t="shared" si="13"/>
        <v>2240.5229999999997</v>
      </c>
      <c r="E875" s="18">
        <v>2489.4699999999998</v>
      </c>
    </row>
    <row r="876" spans="2:5" ht="21.75" thickBot="1" x14ac:dyDescent="0.3">
      <c r="B876" s="54">
        <v>874</v>
      </c>
      <c r="C876" s="55" t="s">
        <v>2158</v>
      </c>
      <c r="D876" s="56">
        <f t="shared" si="13"/>
        <v>5206.8959999999997</v>
      </c>
      <c r="E876" s="18">
        <v>5785.44</v>
      </c>
    </row>
    <row r="877" spans="2:5" ht="15.75" thickBot="1" x14ac:dyDescent="0.3">
      <c r="B877" s="54">
        <v>875</v>
      </c>
      <c r="C877" s="55" t="s">
        <v>2159</v>
      </c>
      <c r="D877" s="56">
        <f t="shared" si="13"/>
        <v>2174.5439999999999</v>
      </c>
      <c r="E877" s="18">
        <v>2416.16</v>
      </c>
    </row>
    <row r="878" spans="2:5" ht="15.75" thickBot="1" x14ac:dyDescent="0.3">
      <c r="B878" s="54">
        <v>876</v>
      </c>
      <c r="C878" s="55" t="s">
        <v>2160</v>
      </c>
      <c r="D878" s="56">
        <f t="shared" si="13"/>
        <v>1058.9850000000001</v>
      </c>
      <c r="E878" s="18">
        <v>1176.6500000000001</v>
      </c>
    </row>
    <row r="879" spans="2:5" ht="15.75" thickBot="1" x14ac:dyDescent="0.3">
      <c r="B879" s="54">
        <v>877</v>
      </c>
      <c r="C879" s="55" t="s">
        <v>2161</v>
      </c>
      <c r="D879" s="56">
        <f t="shared" si="13"/>
        <v>2201.6340000000005</v>
      </c>
      <c r="E879" s="18">
        <v>2446.2600000000002</v>
      </c>
    </row>
    <row r="880" spans="2:5" ht="15.75" thickBot="1" x14ac:dyDescent="0.3">
      <c r="B880" s="54">
        <v>878</v>
      </c>
      <c r="C880" s="55" t="s">
        <v>2162</v>
      </c>
      <c r="D880" s="56">
        <f t="shared" si="13"/>
        <v>159.084</v>
      </c>
      <c r="E880" s="19">
        <v>176.76</v>
      </c>
    </row>
    <row r="881" spans="2:5" ht="15.75" thickBot="1" x14ac:dyDescent="0.3">
      <c r="B881" s="54">
        <v>879</v>
      </c>
      <c r="C881" s="55" t="s">
        <v>2163</v>
      </c>
      <c r="D881" s="56">
        <f t="shared" si="13"/>
        <v>720.95399999999995</v>
      </c>
      <c r="E881" s="19">
        <v>801.06</v>
      </c>
    </row>
    <row r="882" spans="2:5" ht="21.75" thickBot="1" x14ac:dyDescent="0.3">
      <c r="B882" s="54">
        <v>880</v>
      </c>
      <c r="C882" s="55" t="s">
        <v>2164</v>
      </c>
      <c r="D882" s="56">
        <f t="shared" si="13"/>
        <v>2299.3920000000003</v>
      </c>
      <c r="E882" s="18">
        <v>2554.88</v>
      </c>
    </row>
    <row r="883" spans="2:5" ht="15.75" thickBot="1" x14ac:dyDescent="0.3">
      <c r="B883" s="54">
        <v>881</v>
      </c>
      <c r="C883" s="55" t="s">
        <v>2165</v>
      </c>
      <c r="D883" s="56">
        <f t="shared" si="13"/>
        <v>1257.0930000000001</v>
      </c>
      <c r="E883" s="18">
        <v>1396.77</v>
      </c>
    </row>
    <row r="884" spans="2:5" ht="21.75" thickBot="1" x14ac:dyDescent="0.3">
      <c r="B884" s="54">
        <v>882</v>
      </c>
      <c r="C884" s="55" t="s">
        <v>2166</v>
      </c>
      <c r="D884" s="56">
        <f t="shared" si="13"/>
        <v>1832.931</v>
      </c>
      <c r="E884" s="18">
        <v>2036.59</v>
      </c>
    </row>
    <row r="885" spans="2:5" ht="15.75" thickBot="1" x14ac:dyDescent="0.3">
      <c r="B885" s="54">
        <v>883</v>
      </c>
      <c r="C885" s="55" t="s">
        <v>2167</v>
      </c>
      <c r="D885" s="56">
        <f t="shared" si="13"/>
        <v>1884.3030000000001</v>
      </c>
      <c r="E885" s="18">
        <v>2093.67</v>
      </c>
    </row>
    <row r="886" spans="2:5" ht="15.75" thickBot="1" x14ac:dyDescent="0.3">
      <c r="B886" s="54">
        <v>884</v>
      </c>
      <c r="C886" s="55" t="s">
        <v>2168</v>
      </c>
      <c r="D886" s="56">
        <f t="shared" si="13"/>
        <v>4048.6860000000001</v>
      </c>
      <c r="E886" s="18">
        <v>4498.54</v>
      </c>
    </row>
    <row r="887" spans="2:5" ht="15.75" thickBot="1" x14ac:dyDescent="0.3">
      <c r="B887" s="54">
        <v>885</v>
      </c>
      <c r="C887" s="55" t="s">
        <v>2169</v>
      </c>
      <c r="D887" s="56">
        <f t="shared" si="13"/>
        <v>2810.4390000000003</v>
      </c>
      <c r="E887" s="18">
        <v>3122.71</v>
      </c>
    </row>
    <row r="888" spans="2:5" ht="21.75" thickBot="1" x14ac:dyDescent="0.3">
      <c r="B888" s="54">
        <v>886</v>
      </c>
      <c r="C888" s="55" t="s">
        <v>2170</v>
      </c>
      <c r="D888" s="56">
        <f t="shared" si="13"/>
        <v>2365.7399999999998</v>
      </c>
      <c r="E888" s="18">
        <v>2628.6</v>
      </c>
    </row>
    <row r="889" spans="2:5" ht="15.75" thickBot="1" x14ac:dyDescent="0.3">
      <c r="B889" s="54">
        <v>887</v>
      </c>
      <c r="C889" s="55" t="s">
        <v>2171</v>
      </c>
      <c r="D889" s="56">
        <f t="shared" si="13"/>
        <v>6842.4480000000003</v>
      </c>
      <c r="E889" s="18">
        <v>7602.72</v>
      </c>
    </row>
    <row r="890" spans="2:5" ht="21.75" thickBot="1" x14ac:dyDescent="0.3">
      <c r="B890" s="54">
        <v>888</v>
      </c>
      <c r="C890" s="55" t="s">
        <v>2172</v>
      </c>
      <c r="D890" s="56">
        <f t="shared" si="13"/>
        <v>1409.8050000000001</v>
      </c>
      <c r="E890" s="18">
        <v>1566.45</v>
      </c>
    </row>
    <row r="891" spans="2:5" ht="21.75" thickBot="1" x14ac:dyDescent="0.3">
      <c r="B891" s="54">
        <v>889</v>
      </c>
      <c r="C891" s="55" t="s">
        <v>2173</v>
      </c>
      <c r="D891" s="56">
        <f t="shared" si="13"/>
        <v>1469.826</v>
      </c>
      <c r="E891" s="18">
        <v>1633.14</v>
      </c>
    </row>
    <row r="892" spans="2:5" ht="21.75" thickBot="1" x14ac:dyDescent="0.3">
      <c r="B892" s="54">
        <v>890</v>
      </c>
      <c r="C892" s="55" t="s">
        <v>2174</v>
      </c>
      <c r="D892" s="56">
        <f t="shared" si="13"/>
        <v>1677.15</v>
      </c>
      <c r="E892" s="18">
        <v>1863.5</v>
      </c>
    </row>
    <row r="893" spans="2:5" ht="21.75" thickBot="1" x14ac:dyDescent="0.3">
      <c r="B893" s="54">
        <v>891</v>
      </c>
      <c r="C893" s="55" t="s">
        <v>2174</v>
      </c>
      <c r="D893" s="56">
        <f t="shared" si="13"/>
        <v>1700.3520000000001</v>
      </c>
      <c r="E893" s="18">
        <v>1889.28</v>
      </c>
    </row>
    <row r="894" spans="2:5" ht="21.75" thickBot="1" x14ac:dyDescent="0.3">
      <c r="B894" s="54">
        <v>892</v>
      </c>
      <c r="C894" s="55" t="s">
        <v>2175</v>
      </c>
      <c r="D894" s="56">
        <f t="shared" si="13"/>
        <v>1800.9090000000001</v>
      </c>
      <c r="E894" s="18">
        <v>2001.01</v>
      </c>
    </row>
    <row r="895" spans="2:5" ht="15.75" thickBot="1" x14ac:dyDescent="0.3">
      <c r="B895" s="54">
        <v>893</v>
      </c>
      <c r="C895" s="55" t="s">
        <v>2176</v>
      </c>
      <c r="D895" s="56">
        <f t="shared" si="13"/>
        <v>187.56</v>
      </c>
      <c r="E895" s="19">
        <v>208.4</v>
      </c>
    </row>
    <row r="896" spans="2:5" ht="15.75" thickBot="1" x14ac:dyDescent="0.3">
      <c r="B896" s="54">
        <v>894</v>
      </c>
      <c r="C896" s="55" t="s">
        <v>2177</v>
      </c>
      <c r="D896" s="56">
        <f t="shared" si="13"/>
        <v>8.0010000000000012</v>
      </c>
      <c r="E896" s="19">
        <v>8.89</v>
      </c>
    </row>
    <row r="897" spans="2:5" ht="15.75" thickBot="1" x14ac:dyDescent="0.3">
      <c r="B897" s="54">
        <v>895</v>
      </c>
      <c r="C897" s="55" t="s">
        <v>2178</v>
      </c>
      <c r="D897" s="56">
        <f t="shared" si="13"/>
        <v>204.98400000000001</v>
      </c>
      <c r="E897" s="19">
        <v>227.76</v>
      </c>
    </row>
    <row r="898" spans="2:5" ht="15.75" thickBot="1" x14ac:dyDescent="0.3">
      <c r="B898" s="54">
        <v>896</v>
      </c>
      <c r="C898" s="55" t="s">
        <v>2179</v>
      </c>
      <c r="D898" s="56">
        <f t="shared" si="13"/>
        <v>35451.333000000006</v>
      </c>
      <c r="E898" s="18">
        <v>39390.370000000003</v>
      </c>
    </row>
    <row r="899" spans="2:5" ht="15.75" thickBot="1" x14ac:dyDescent="0.3">
      <c r="B899" s="54">
        <v>897</v>
      </c>
      <c r="C899" s="55" t="s">
        <v>2180</v>
      </c>
      <c r="D899" s="56">
        <f t="shared" si="13"/>
        <v>17945.838</v>
      </c>
      <c r="E899" s="18">
        <v>19939.82</v>
      </c>
    </row>
    <row r="900" spans="2:5" ht="15.75" thickBot="1" x14ac:dyDescent="0.3">
      <c r="B900" s="54">
        <v>898</v>
      </c>
      <c r="C900" s="55" t="s">
        <v>2181</v>
      </c>
      <c r="D900" s="56">
        <f t="shared" ref="D900:D963" si="14">E900*0.9</f>
        <v>7303.9859999999999</v>
      </c>
      <c r="E900" s="18">
        <v>8115.54</v>
      </c>
    </row>
    <row r="901" spans="2:5" ht="15.75" thickBot="1" x14ac:dyDescent="0.3">
      <c r="B901" s="54">
        <v>899</v>
      </c>
      <c r="C901" s="55" t="s">
        <v>2182</v>
      </c>
      <c r="D901" s="56">
        <f t="shared" si="14"/>
        <v>3336.1020000000003</v>
      </c>
      <c r="E901" s="18">
        <v>3706.78</v>
      </c>
    </row>
    <row r="902" spans="2:5" ht="15.75" thickBot="1" x14ac:dyDescent="0.3">
      <c r="B902" s="54">
        <v>900</v>
      </c>
      <c r="C902" s="55" t="s">
        <v>2183</v>
      </c>
      <c r="D902" s="56">
        <f t="shared" si="14"/>
        <v>40963.338000000003</v>
      </c>
      <c r="E902" s="18">
        <v>45514.82</v>
      </c>
    </row>
    <row r="903" spans="2:5" ht="15.75" thickBot="1" x14ac:dyDescent="0.3">
      <c r="B903" s="54">
        <v>901</v>
      </c>
      <c r="C903" s="55" t="s">
        <v>2184</v>
      </c>
      <c r="D903" s="56">
        <f t="shared" si="14"/>
        <v>14193.728999999999</v>
      </c>
      <c r="E903" s="18">
        <v>15770.81</v>
      </c>
    </row>
    <row r="904" spans="2:5" ht="15.75" thickBot="1" x14ac:dyDescent="0.3">
      <c r="B904" s="54">
        <v>902</v>
      </c>
      <c r="C904" s="55" t="s">
        <v>2185</v>
      </c>
      <c r="D904" s="56">
        <f t="shared" si="14"/>
        <v>392.13900000000001</v>
      </c>
      <c r="E904" s="19">
        <v>435.71</v>
      </c>
    </row>
    <row r="905" spans="2:5" ht="15.75" thickBot="1" x14ac:dyDescent="0.3">
      <c r="B905" s="54">
        <v>903</v>
      </c>
      <c r="C905" s="55" t="s">
        <v>2186</v>
      </c>
      <c r="D905" s="56">
        <f t="shared" si="14"/>
        <v>989.68500000000006</v>
      </c>
      <c r="E905" s="18">
        <v>1099.6500000000001</v>
      </c>
    </row>
    <row r="906" spans="2:5" ht="15.75" thickBot="1" x14ac:dyDescent="0.3">
      <c r="B906" s="54">
        <v>904</v>
      </c>
      <c r="C906" s="55" t="s">
        <v>2187</v>
      </c>
      <c r="D906" s="56">
        <f t="shared" si="14"/>
        <v>12006.575999999999</v>
      </c>
      <c r="E906" s="18">
        <v>13340.64</v>
      </c>
    </row>
    <row r="907" spans="2:5" ht="15.75" thickBot="1" x14ac:dyDescent="0.3">
      <c r="B907" s="54">
        <v>905</v>
      </c>
      <c r="C907" s="55" t="s">
        <v>2188</v>
      </c>
      <c r="D907" s="56">
        <f t="shared" si="14"/>
        <v>206.44200000000001</v>
      </c>
      <c r="E907" s="19">
        <v>229.38</v>
      </c>
    </row>
    <row r="908" spans="2:5" ht="15.75" thickBot="1" x14ac:dyDescent="0.3">
      <c r="B908" s="54">
        <v>906</v>
      </c>
      <c r="C908" s="55" t="s">
        <v>2189</v>
      </c>
      <c r="D908" s="56">
        <f t="shared" si="14"/>
        <v>563.98500000000001</v>
      </c>
      <c r="E908" s="19">
        <v>626.65</v>
      </c>
    </row>
    <row r="909" spans="2:5" ht="15.75" thickBot="1" x14ac:dyDescent="0.3">
      <c r="B909" s="54">
        <v>907</v>
      </c>
      <c r="C909" s="55" t="s">
        <v>2190</v>
      </c>
      <c r="D909" s="56">
        <f t="shared" si="14"/>
        <v>1501.6590000000001</v>
      </c>
      <c r="E909" s="18">
        <v>1668.51</v>
      </c>
    </row>
    <row r="910" spans="2:5" ht="21.75" thickBot="1" x14ac:dyDescent="0.3">
      <c r="B910" s="54">
        <v>908</v>
      </c>
      <c r="C910" s="55" t="s">
        <v>2191</v>
      </c>
      <c r="D910" s="56">
        <f t="shared" si="14"/>
        <v>1545.8129999999999</v>
      </c>
      <c r="E910" s="18">
        <v>1717.57</v>
      </c>
    </row>
    <row r="911" spans="2:5" ht="21.75" thickBot="1" x14ac:dyDescent="0.3">
      <c r="B911" s="54">
        <v>909</v>
      </c>
      <c r="C911" s="55" t="s">
        <v>2192</v>
      </c>
      <c r="D911" s="56">
        <f t="shared" si="14"/>
        <v>1873.8090000000002</v>
      </c>
      <c r="E911" s="18">
        <v>2082.0100000000002</v>
      </c>
    </row>
    <row r="912" spans="2:5" ht="21.75" thickBot="1" x14ac:dyDescent="0.3">
      <c r="B912" s="54">
        <v>910</v>
      </c>
      <c r="C912" s="55" t="s">
        <v>2193</v>
      </c>
      <c r="D912" s="56">
        <f t="shared" si="14"/>
        <v>1850.3909999999998</v>
      </c>
      <c r="E912" s="18">
        <v>2055.9899999999998</v>
      </c>
    </row>
    <row r="913" spans="2:5" ht="21.75" thickBot="1" x14ac:dyDescent="0.3">
      <c r="B913" s="54">
        <v>911</v>
      </c>
      <c r="C913" s="55" t="s">
        <v>2194</v>
      </c>
      <c r="D913" s="56">
        <f t="shared" si="14"/>
        <v>2652.3090000000002</v>
      </c>
      <c r="E913" s="18">
        <v>2947.01</v>
      </c>
    </row>
    <row r="914" spans="2:5" ht="15.75" thickBot="1" x14ac:dyDescent="0.3">
      <c r="B914" s="54">
        <v>912</v>
      </c>
      <c r="C914" s="55" t="s">
        <v>2195</v>
      </c>
      <c r="D914" s="56">
        <f t="shared" si="14"/>
        <v>3420.7289999999998</v>
      </c>
      <c r="E914" s="18">
        <v>3800.81</v>
      </c>
    </row>
    <row r="915" spans="2:5" ht="15.75" thickBot="1" x14ac:dyDescent="0.3">
      <c r="B915" s="54">
        <v>913</v>
      </c>
      <c r="C915" s="55" t="s">
        <v>2196</v>
      </c>
      <c r="D915" s="56">
        <f t="shared" si="14"/>
        <v>662.22</v>
      </c>
      <c r="E915" s="19">
        <v>735.8</v>
      </c>
    </row>
    <row r="916" spans="2:5" ht="15.75" thickBot="1" x14ac:dyDescent="0.3">
      <c r="B916" s="54">
        <v>914</v>
      </c>
      <c r="C916" s="55" t="s">
        <v>2197</v>
      </c>
      <c r="D916" s="56">
        <f t="shared" si="14"/>
        <v>3060.4049999999997</v>
      </c>
      <c r="E916" s="18">
        <v>3400.45</v>
      </c>
    </row>
    <row r="917" spans="2:5" ht="15.75" thickBot="1" x14ac:dyDescent="0.3">
      <c r="B917" s="54">
        <v>915</v>
      </c>
      <c r="C917" s="55" t="s">
        <v>2198</v>
      </c>
      <c r="D917" s="56">
        <f t="shared" si="14"/>
        <v>720.80100000000004</v>
      </c>
      <c r="E917" s="19">
        <v>800.89</v>
      </c>
    </row>
    <row r="918" spans="2:5" ht="15.75" thickBot="1" x14ac:dyDescent="0.3">
      <c r="B918" s="54">
        <v>916</v>
      </c>
      <c r="C918" s="55" t="s">
        <v>2199</v>
      </c>
      <c r="D918" s="56">
        <f t="shared" si="14"/>
        <v>49.077000000000005</v>
      </c>
      <c r="E918" s="19">
        <v>54.53</v>
      </c>
    </row>
    <row r="919" spans="2:5" ht="15.75" thickBot="1" x14ac:dyDescent="0.3">
      <c r="B919" s="54">
        <v>917</v>
      </c>
      <c r="C919" s="55" t="s">
        <v>2200</v>
      </c>
      <c r="D919" s="56">
        <f t="shared" si="14"/>
        <v>1534.212</v>
      </c>
      <c r="E919" s="18">
        <v>1704.68</v>
      </c>
    </row>
    <row r="920" spans="2:5" ht="15.75" thickBot="1" x14ac:dyDescent="0.3">
      <c r="B920" s="54">
        <v>918</v>
      </c>
      <c r="C920" s="55" t="s">
        <v>2201</v>
      </c>
      <c r="D920" s="56">
        <f t="shared" si="14"/>
        <v>353.90700000000004</v>
      </c>
      <c r="E920" s="19">
        <v>393.23</v>
      </c>
    </row>
    <row r="921" spans="2:5" ht="15.75" thickBot="1" x14ac:dyDescent="0.3">
      <c r="B921" s="54">
        <v>919</v>
      </c>
      <c r="C921" s="55" t="s">
        <v>2202</v>
      </c>
      <c r="D921" s="56">
        <f t="shared" si="14"/>
        <v>46.791000000000004</v>
      </c>
      <c r="E921" s="19">
        <v>51.99</v>
      </c>
    </row>
    <row r="922" spans="2:5" ht="15.75" thickBot="1" x14ac:dyDescent="0.3">
      <c r="B922" s="54">
        <v>920</v>
      </c>
      <c r="C922" s="55" t="s">
        <v>2203</v>
      </c>
      <c r="D922" s="56">
        <f t="shared" si="14"/>
        <v>1273.8239999999998</v>
      </c>
      <c r="E922" s="18">
        <v>1415.36</v>
      </c>
    </row>
    <row r="923" spans="2:5" ht="15.75" thickBot="1" x14ac:dyDescent="0.3">
      <c r="B923" s="54">
        <v>921</v>
      </c>
      <c r="C923" s="55" t="s">
        <v>2204</v>
      </c>
      <c r="D923" s="56">
        <f t="shared" si="14"/>
        <v>743.77800000000002</v>
      </c>
      <c r="E923" s="19">
        <v>826.42</v>
      </c>
    </row>
    <row r="924" spans="2:5" ht="15.75" thickBot="1" x14ac:dyDescent="0.3">
      <c r="B924" s="54">
        <v>922</v>
      </c>
      <c r="C924" s="55" t="s">
        <v>2205</v>
      </c>
      <c r="D924" s="56">
        <f t="shared" si="14"/>
        <v>157.84200000000001</v>
      </c>
      <c r="E924" s="19">
        <v>175.38</v>
      </c>
    </row>
    <row r="925" spans="2:5" ht="15.75" thickBot="1" x14ac:dyDescent="0.3">
      <c r="B925" s="54">
        <v>923</v>
      </c>
      <c r="C925" s="55" t="s">
        <v>2206</v>
      </c>
      <c r="D925" s="56">
        <f t="shared" si="14"/>
        <v>5511.1230000000005</v>
      </c>
      <c r="E925" s="18">
        <v>6123.47</v>
      </c>
    </row>
    <row r="926" spans="2:5" ht="15.75" thickBot="1" x14ac:dyDescent="0.3">
      <c r="B926" s="54">
        <v>924</v>
      </c>
      <c r="C926" s="55" t="s">
        <v>2207</v>
      </c>
      <c r="D926" s="56">
        <f t="shared" si="14"/>
        <v>3957.9840000000004</v>
      </c>
      <c r="E926" s="18">
        <v>4397.76</v>
      </c>
    </row>
    <row r="927" spans="2:5" ht="15.75" thickBot="1" x14ac:dyDescent="0.3">
      <c r="B927" s="54">
        <v>925</v>
      </c>
      <c r="C927" s="55" t="s">
        <v>2208</v>
      </c>
      <c r="D927" s="56">
        <f t="shared" si="14"/>
        <v>18690.597000000002</v>
      </c>
      <c r="E927" s="18">
        <v>20767.330000000002</v>
      </c>
    </row>
    <row r="928" spans="2:5" ht="15.75" thickBot="1" x14ac:dyDescent="0.3">
      <c r="B928" s="54">
        <v>926</v>
      </c>
      <c r="C928" s="55" t="s">
        <v>2209</v>
      </c>
      <c r="D928" s="56">
        <f t="shared" si="14"/>
        <v>2012.9310000000003</v>
      </c>
      <c r="E928" s="18">
        <v>2236.59</v>
      </c>
    </row>
    <row r="929" spans="2:5" ht="21.75" thickBot="1" x14ac:dyDescent="0.3">
      <c r="B929" s="54">
        <v>927</v>
      </c>
      <c r="C929" s="55" t="s">
        <v>2210</v>
      </c>
      <c r="D929" s="56">
        <f t="shared" si="14"/>
        <v>1716.1469999999999</v>
      </c>
      <c r="E929" s="18">
        <v>1906.83</v>
      </c>
    </row>
    <row r="930" spans="2:5" ht="21.75" thickBot="1" x14ac:dyDescent="0.3">
      <c r="B930" s="54">
        <v>928</v>
      </c>
      <c r="C930" s="55" t="s">
        <v>2211</v>
      </c>
      <c r="D930" s="56">
        <f t="shared" si="14"/>
        <v>133196.38200000001</v>
      </c>
      <c r="E930" s="18">
        <v>147995.98000000001</v>
      </c>
    </row>
    <row r="931" spans="2:5" ht="32.25" thickBot="1" x14ac:dyDescent="0.3">
      <c r="B931" s="54">
        <v>929</v>
      </c>
      <c r="C931" s="55" t="s">
        <v>2212</v>
      </c>
      <c r="D931" s="56">
        <f t="shared" si="14"/>
        <v>302776.614</v>
      </c>
      <c r="E931" s="18">
        <v>336418.46</v>
      </c>
    </row>
    <row r="932" spans="2:5" ht="21.75" thickBot="1" x14ac:dyDescent="0.3">
      <c r="B932" s="54">
        <v>930</v>
      </c>
      <c r="C932" s="55" t="s">
        <v>2213</v>
      </c>
      <c r="D932" s="56">
        <f t="shared" si="14"/>
        <v>220292.96400000001</v>
      </c>
      <c r="E932" s="18">
        <v>244769.96</v>
      </c>
    </row>
    <row r="933" spans="2:5" ht="15.75" thickBot="1" x14ac:dyDescent="0.3">
      <c r="B933" s="54">
        <v>931</v>
      </c>
      <c r="C933" s="55" t="s">
        <v>2214</v>
      </c>
      <c r="D933" s="56">
        <f t="shared" si="14"/>
        <v>162919.20600000001</v>
      </c>
      <c r="E933" s="18">
        <v>181021.34</v>
      </c>
    </row>
    <row r="934" spans="2:5" ht="21.75" thickBot="1" x14ac:dyDescent="0.3">
      <c r="B934" s="54">
        <v>932</v>
      </c>
      <c r="C934" s="55" t="s">
        <v>2215</v>
      </c>
      <c r="D934" s="56">
        <f t="shared" si="14"/>
        <v>30350.322000000004</v>
      </c>
      <c r="E934" s="18">
        <v>33722.58</v>
      </c>
    </row>
    <row r="935" spans="2:5" ht="15.75" thickBot="1" x14ac:dyDescent="0.3">
      <c r="B935" s="54">
        <v>933</v>
      </c>
      <c r="C935" s="55" t="s">
        <v>2216</v>
      </c>
      <c r="D935" s="56">
        <f t="shared" si="14"/>
        <v>17140.958999999999</v>
      </c>
      <c r="E935" s="18">
        <v>19045.509999999998</v>
      </c>
    </row>
    <row r="936" spans="2:5" ht="21.75" thickBot="1" x14ac:dyDescent="0.3">
      <c r="B936" s="54">
        <v>934</v>
      </c>
      <c r="C936" s="55" t="s">
        <v>2217</v>
      </c>
      <c r="D936" s="56">
        <f t="shared" si="14"/>
        <v>51607.08</v>
      </c>
      <c r="E936" s="18">
        <v>57341.2</v>
      </c>
    </row>
    <row r="937" spans="2:5" ht="21.75" thickBot="1" x14ac:dyDescent="0.3">
      <c r="B937" s="54">
        <v>935</v>
      </c>
      <c r="C937" s="55" t="s">
        <v>2218</v>
      </c>
      <c r="D937" s="56">
        <f t="shared" si="14"/>
        <v>15464.906999999999</v>
      </c>
      <c r="E937" s="18">
        <v>17183.23</v>
      </c>
    </row>
    <row r="938" spans="2:5" ht="21.75" thickBot="1" x14ac:dyDescent="0.3">
      <c r="B938" s="54">
        <v>936</v>
      </c>
      <c r="C938" s="55" t="s">
        <v>2219</v>
      </c>
      <c r="D938" s="56">
        <f t="shared" si="14"/>
        <v>24616.475999999999</v>
      </c>
      <c r="E938" s="18">
        <v>27351.64</v>
      </c>
    </row>
    <row r="939" spans="2:5" ht="21.75" thickBot="1" x14ac:dyDescent="0.3">
      <c r="B939" s="54">
        <v>937</v>
      </c>
      <c r="C939" s="55" t="s">
        <v>2220</v>
      </c>
      <c r="D939" s="56">
        <f t="shared" si="14"/>
        <v>62818.443000000007</v>
      </c>
      <c r="E939" s="18">
        <v>69798.27</v>
      </c>
    </row>
    <row r="940" spans="2:5" ht="15.75" thickBot="1" x14ac:dyDescent="0.3">
      <c r="B940" s="54">
        <v>938</v>
      </c>
      <c r="C940" s="55" t="s">
        <v>2221</v>
      </c>
      <c r="D940" s="56">
        <f t="shared" si="14"/>
        <v>2628.4770000000003</v>
      </c>
      <c r="E940" s="18">
        <v>2920.53</v>
      </c>
    </row>
    <row r="941" spans="2:5" ht="15.75" thickBot="1" x14ac:dyDescent="0.3">
      <c r="B941" s="54">
        <v>939</v>
      </c>
      <c r="C941" s="55" t="s">
        <v>2222</v>
      </c>
      <c r="D941" s="56">
        <f t="shared" si="14"/>
        <v>25238.484</v>
      </c>
      <c r="E941" s="18">
        <v>28042.76</v>
      </c>
    </row>
    <row r="942" spans="2:5" ht="15.75" thickBot="1" x14ac:dyDescent="0.3">
      <c r="B942" s="54">
        <v>940</v>
      </c>
      <c r="C942" s="55" t="s">
        <v>2223</v>
      </c>
      <c r="D942" s="56">
        <f t="shared" si="14"/>
        <v>9531.2340000000004</v>
      </c>
      <c r="E942" s="18">
        <v>10590.26</v>
      </c>
    </row>
    <row r="943" spans="2:5" ht="15.75" thickBot="1" x14ac:dyDescent="0.3">
      <c r="B943" s="54">
        <v>941</v>
      </c>
      <c r="C943" s="55" t="s">
        <v>2224</v>
      </c>
      <c r="D943" s="56">
        <f t="shared" si="14"/>
        <v>41348.654999999999</v>
      </c>
      <c r="E943" s="18">
        <v>45942.95</v>
      </c>
    </row>
    <row r="944" spans="2:5" ht="15.75" thickBot="1" x14ac:dyDescent="0.3">
      <c r="B944" s="54">
        <v>942</v>
      </c>
      <c r="C944" s="55" t="s">
        <v>2225</v>
      </c>
      <c r="D944" s="56">
        <f t="shared" si="14"/>
        <v>1352.4839999999999</v>
      </c>
      <c r="E944" s="18">
        <v>1502.76</v>
      </c>
    </row>
    <row r="945" spans="2:5" ht="15.75" thickBot="1" x14ac:dyDescent="0.3">
      <c r="B945" s="54">
        <v>943</v>
      </c>
      <c r="C945" s="55" t="s">
        <v>2226</v>
      </c>
      <c r="D945" s="56">
        <f t="shared" si="14"/>
        <v>3646.7640000000001</v>
      </c>
      <c r="E945" s="18">
        <v>4051.96</v>
      </c>
    </row>
    <row r="946" spans="2:5" ht="15.75" thickBot="1" x14ac:dyDescent="0.3">
      <c r="B946" s="54">
        <v>944</v>
      </c>
      <c r="C946" s="55" t="s">
        <v>2227</v>
      </c>
      <c r="D946" s="56">
        <f t="shared" si="14"/>
        <v>15185.07</v>
      </c>
      <c r="E946" s="18">
        <v>16872.3</v>
      </c>
    </row>
    <row r="947" spans="2:5" ht="15.75" thickBot="1" x14ac:dyDescent="0.3">
      <c r="B947" s="54">
        <v>945</v>
      </c>
      <c r="C947" s="55" t="s">
        <v>2227</v>
      </c>
      <c r="D947" s="56">
        <f t="shared" si="14"/>
        <v>15799.581</v>
      </c>
      <c r="E947" s="18">
        <v>17555.09</v>
      </c>
    </row>
    <row r="948" spans="2:5" ht="15.75" thickBot="1" x14ac:dyDescent="0.3">
      <c r="B948" s="54">
        <v>946</v>
      </c>
      <c r="C948" s="55" t="s">
        <v>2228</v>
      </c>
      <c r="D948" s="56">
        <f t="shared" si="14"/>
        <v>2265.183</v>
      </c>
      <c r="E948" s="18">
        <v>2516.87</v>
      </c>
    </row>
    <row r="949" spans="2:5" ht="15.75" thickBot="1" x14ac:dyDescent="0.3">
      <c r="B949" s="54">
        <v>947</v>
      </c>
      <c r="C949" s="55" t="s">
        <v>2228</v>
      </c>
      <c r="D949" s="56">
        <f t="shared" si="14"/>
        <v>2351.0070000000001</v>
      </c>
      <c r="E949" s="18">
        <v>2612.23</v>
      </c>
    </row>
    <row r="950" spans="2:5" ht="15.75" thickBot="1" x14ac:dyDescent="0.3">
      <c r="B950" s="54">
        <v>948</v>
      </c>
      <c r="C950" s="55" t="s">
        <v>2229</v>
      </c>
      <c r="D950" s="56">
        <f t="shared" si="14"/>
        <v>17600.022000000001</v>
      </c>
      <c r="E950" s="18">
        <v>19555.580000000002</v>
      </c>
    </row>
    <row r="951" spans="2:5" ht="15.75" thickBot="1" x14ac:dyDescent="0.3">
      <c r="B951" s="54">
        <v>949</v>
      </c>
      <c r="C951" s="55" t="s">
        <v>2229</v>
      </c>
      <c r="D951" s="56">
        <f t="shared" si="14"/>
        <v>18416.052</v>
      </c>
      <c r="E951" s="18">
        <v>20462.28</v>
      </c>
    </row>
    <row r="952" spans="2:5" ht="15.75" thickBot="1" x14ac:dyDescent="0.3">
      <c r="B952" s="54">
        <v>950</v>
      </c>
      <c r="C952" s="55" t="s">
        <v>2230</v>
      </c>
      <c r="D952" s="56">
        <f t="shared" si="14"/>
        <v>2785.518</v>
      </c>
      <c r="E952" s="18">
        <v>3095.02</v>
      </c>
    </row>
    <row r="953" spans="2:5" ht="21.75" thickBot="1" x14ac:dyDescent="0.3">
      <c r="B953" s="54">
        <v>951</v>
      </c>
      <c r="C953" s="55" t="s">
        <v>2231</v>
      </c>
      <c r="D953" s="56">
        <f t="shared" si="14"/>
        <v>1670.9579999999999</v>
      </c>
      <c r="E953" s="18">
        <v>1856.62</v>
      </c>
    </row>
    <row r="954" spans="2:5" ht="21.75" thickBot="1" x14ac:dyDescent="0.3">
      <c r="B954" s="54">
        <v>952</v>
      </c>
      <c r="C954" s="55" t="s">
        <v>2232</v>
      </c>
      <c r="D954" s="56">
        <f t="shared" si="14"/>
        <v>9640.4669999999987</v>
      </c>
      <c r="E954" s="18">
        <v>10711.63</v>
      </c>
    </row>
    <row r="955" spans="2:5" ht="15.75" thickBot="1" x14ac:dyDescent="0.3">
      <c r="B955" s="54">
        <v>953</v>
      </c>
      <c r="C955" s="55" t="s">
        <v>2233</v>
      </c>
      <c r="D955" s="56">
        <f t="shared" si="14"/>
        <v>406.22400000000005</v>
      </c>
      <c r="E955" s="19">
        <v>451.36</v>
      </c>
    </row>
    <row r="956" spans="2:5" ht="15.75" thickBot="1" x14ac:dyDescent="0.3">
      <c r="B956" s="54">
        <v>954</v>
      </c>
      <c r="C956" s="55" t="s">
        <v>2234</v>
      </c>
      <c r="D956" s="56">
        <f t="shared" si="14"/>
        <v>972.35100000000011</v>
      </c>
      <c r="E956" s="18">
        <v>1080.3900000000001</v>
      </c>
    </row>
    <row r="957" spans="2:5" ht="15.75" thickBot="1" x14ac:dyDescent="0.3">
      <c r="B957" s="54">
        <v>955</v>
      </c>
      <c r="C957" s="55" t="s">
        <v>2235</v>
      </c>
      <c r="D957" s="56">
        <f t="shared" si="14"/>
        <v>1512.4590000000001</v>
      </c>
      <c r="E957" s="18">
        <v>1680.51</v>
      </c>
    </row>
    <row r="958" spans="2:5" ht="15.75" thickBot="1" x14ac:dyDescent="0.3">
      <c r="B958" s="54">
        <v>956</v>
      </c>
      <c r="C958" s="55" t="s">
        <v>2236</v>
      </c>
      <c r="D958" s="56">
        <f t="shared" si="14"/>
        <v>596.15099999999995</v>
      </c>
      <c r="E958" s="19">
        <v>662.39</v>
      </c>
    </row>
    <row r="959" spans="2:5" ht="15.75" thickBot="1" x14ac:dyDescent="0.3">
      <c r="B959" s="54">
        <v>957</v>
      </c>
      <c r="C959" s="55" t="s">
        <v>2237</v>
      </c>
      <c r="D959" s="56">
        <f t="shared" si="14"/>
        <v>302.91300000000001</v>
      </c>
      <c r="E959" s="19">
        <v>336.57</v>
      </c>
    </row>
    <row r="960" spans="2:5" ht="15.75" thickBot="1" x14ac:dyDescent="0.3">
      <c r="B960" s="54">
        <v>958</v>
      </c>
      <c r="C960" s="55" t="s">
        <v>2238</v>
      </c>
      <c r="D960" s="56">
        <f t="shared" si="14"/>
        <v>459.24299999999999</v>
      </c>
      <c r="E960" s="19">
        <v>510.27</v>
      </c>
    </row>
    <row r="961" spans="2:5" ht="15.75" thickBot="1" x14ac:dyDescent="0.3">
      <c r="B961" s="54">
        <v>959</v>
      </c>
      <c r="C961" s="55" t="s">
        <v>2238</v>
      </c>
      <c r="D961" s="56">
        <f t="shared" si="14"/>
        <v>477.39600000000007</v>
      </c>
      <c r="E961" s="19">
        <v>530.44000000000005</v>
      </c>
    </row>
    <row r="962" spans="2:5" ht="15.75" thickBot="1" x14ac:dyDescent="0.3">
      <c r="B962" s="54">
        <v>960</v>
      </c>
      <c r="C962" s="55" t="s">
        <v>2239</v>
      </c>
      <c r="D962" s="56">
        <f t="shared" si="14"/>
        <v>16004.493</v>
      </c>
      <c r="E962" s="18">
        <v>17782.77</v>
      </c>
    </row>
    <row r="963" spans="2:5" ht="15.75" thickBot="1" x14ac:dyDescent="0.3">
      <c r="B963" s="54">
        <v>961</v>
      </c>
      <c r="C963" s="55" t="s">
        <v>2240</v>
      </c>
      <c r="D963" s="56">
        <f t="shared" si="14"/>
        <v>2161.674</v>
      </c>
      <c r="E963" s="18">
        <v>2401.86</v>
      </c>
    </row>
    <row r="964" spans="2:5" ht="15.75" thickBot="1" x14ac:dyDescent="0.3">
      <c r="B964" s="54">
        <v>962</v>
      </c>
      <c r="C964" s="55" t="s">
        <v>2241</v>
      </c>
      <c r="D964" s="56">
        <f t="shared" ref="D964:D1027" si="15">E964*0.9</f>
        <v>8819.478000000001</v>
      </c>
      <c r="E964" s="18">
        <v>9799.42</v>
      </c>
    </row>
    <row r="965" spans="2:5" ht="15.75" thickBot="1" x14ac:dyDescent="0.3">
      <c r="B965" s="54">
        <v>963</v>
      </c>
      <c r="C965" s="55" t="s">
        <v>2242</v>
      </c>
      <c r="D965" s="56">
        <f t="shared" si="15"/>
        <v>2057.4090000000001</v>
      </c>
      <c r="E965" s="18">
        <v>2286.0100000000002</v>
      </c>
    </row>
    <row r="966" spans="2:5" ht="15.75" thickBot="1" x14ac:dyDescent="0.3">
      <c r="B966" s="54">
        <v>964</v>
      </c>
      <c r="C966" s="55" t="s">
        <v>2243</v>
      </c>
      <c r="D966" s="56">
        <f t="shared" si="15"/>
        <v>194.98500000000001</v>
      </c>
      <c r="E966" s="19">
        <v>216.65</v>
      </c>
    </row>
    <row r="967" spans="2:5" ht="15.75" thickBot="1" x14ac:dyDescent="0.3">
      <c r="B967" s="54">
        <v>965</v>
      </c>
      <c r="C967" s="55" t="s">
        <v>2244</v>
      </c>
      <c r="D967" s="56">
        <f t="shared" si="15"/>
        <v>827.46</v>
      </c>
      <c r="E967" s="19">
        <v>919.4</v>
      </c>
    </row>
    <row r="968" spans="2:5" ht="21.75" thickBot="1" x14ac:dyDescent="0.3">
      <c r="B968" s="54">
        <v>966</v>
      </c>
      <c r="C968" s="55" t="s">
        <v>2245</v>
      </c>
      <c r="D968" s="56">
        <f t="shared" si="15"/>
        <v>69.417000000000002</v>
      </c>
      <c r="E968" s="19">
        <v>77.13</v>
      </c>
    </row>
    <row r="969" spans="2:5" ht="15.75" thickBot="1" x14ac:dyDescent="0.3">
      <c r="B969" s="54">
        <v>967</v>
      </c>
      <c r="C969" s="55" t="s">
        <v>2246</v>
      </c>
      <c r="D969" s="56">
        <f t="shared" si="15"/>
        <v>23693.526000000002</v>
      </c>
      <c r="E969" s="18">
        <v>26326.14</v>
      </c>
    </row>
    <row r="970" spans="2:5" ht="15.75" thickBot="1" x14ac:dyDescent="0.3">
      <c r="B970" s="54">
        <v>968</v>
      </c>
      <c r="C970" s="55" t="s">
        <v>2246</v>
      </c>
      <c r="D970" s="56">
        <f t="shared" si="15"/>
        <v>24878.232</v>
      </c>
      <c r="E970" s="18">
        <v>27642.48</v>
      </c>
    </row>
    <row r="971" spans="2:5" ht="15.75" thickBot="1" x14ac:dyDescent="0.3">
      <c r="B971" s="54">
        <v>969</v>
      </c>
      <c r="C971" s="55" t="s">
        <v>2247</v>
      </c>
      <c r="D971" s="56">
        <f t="shared" si="15"/>
        <v>20376.702000000001</v>
      </c>
      <c r="E971" s="18">
        <v>22640.78</v>
      </c>
    </row>
    <row r="972" spans="2:5" ht="15.75" thickBot="1" x14ac:dyDescent="0.3">
      <c r="B972" s="54">
        <v>970</v>
      </c>
      <c r="C972" s="55" t="s">
        <v>2247</v>
      </c>
      <c r="D972" s="56">
        <f t="shared" si="15"/>
        <v>20917.62</v>
      </c>
      <c r="E972" s="18">
        <v>23241.8</v>
      </c>
    </row>
    <row r="973" spans="2:5" ht="15.75" thickBot="1" x14ac:dyDescent="0.3">
      <c r="B973" s="54">
        <v>971</v>
      </c>
      <c r="C973" s="55" t="s">
        <v>2248</v>
      </c>
      <c r="D973" s="56">
        <f t="shared" si="15"/>
        <v>25574.850000000002</v>
      </c>
      <c r="E973" s="18">
        <v>28416.5</v>
      </c>
    </row>
    <row r="974" spans="2:5" ht="15.75" thickBot="1" x14ac:dyDescent="0.3">
      <c r="B974" s="54">
        <v>972</v>
      </c>
      <c r="C974" s="55" t="s">
        <v>2248</v>
      </c>
      <c r="D974" s="56">
        <f t="shared" si="15"/>
        <v>26253.747000000003</v>
      </c>
      <c r="E974" s="18">
        <v>29170.83</v>
      </c>
    </row>
    <row r="975" spans="2:5" ht="21.75" thickBot="1" x14ac:dyDescent="0.3">
      <c r="B975" s="54">
        <v>973</v>
      </c>
      <c r="C975" s="55" t="s">
        <v>2249</v>
      </c>
      <c r="D975" s="56">
        <f t="shared" si="15"/>
        <v>28248.255000000001</v>
      </c>
      <c r="E975" s="18">
        <v>31386.95</v>
      </c>
    </row>
    <row r="976" spans="2:5" ht="21.75" thickBot="1" x14ac:dyDescent="0.3">
      <c r="B976" s="54">
        <v>974</v>
      </c>
      <c r="C976" s="55" t="s">
        <v>2249</v>
      </c>
      <c r="D976" s="56">
        <f t="shared" si="15"/>
        <v>29079.126</v>
      </c>
      <c r="E976" s="18">
        <v>32310.14</v>
      </c>
    </row>
    <row r="977" spans="2:5" ht="15.75" thickBot="1" x14ac:dyDescent="0.3">
      <c r="B977" s="54">
        <v>975</v>
      </c>
      <c r="C977" s="55" t="s">
        <v>2250</v>
      </c>
      <c r="D977" s="56">
        <f t="shared" si="15"/>
        <v>15390.225</v>
      </c>
      <c r="E977" s="18">
        <v>17100.25</v>
      </c>
    </row>
    <row r="978" spans="2:5" ht="15.75" thickBot="1" x14ac:dyDescent="0.3">
      <c r="B978" s="54">
        <v>976</v>
      </c>
      <c r="C978" s="55" t="s">
        <v>2250</v>
      </c>
      <c r="D978" s="56">
        <f t="shared" si="15"/>
        <v>15820.425000000001</v>
      </c>
      <c r="E978" s="18">
        <v>17578.25</v>
      </c>
    </row>
    <row r="979" spans="2:5" ht="15.75" thickBot="1" x14ac:dyDescent="0.3">
      <c r="B979" s="54">
        <v>977</v>
      </c>
      <c r="C979" s="55" t="s">
        <v>2251</v>
      </c>
      <c r="D979" s="56">
        <f t="shared" si="15"/>
        <v>23470.929</v>
      </c>
      <c r="E979" s="18">
        <v>26078.81</v>
      </c>
    </row>
    <row r="980" spans="2:5" ht="15.75" thickBot="1" x14ac:dyDescent="0.3">
      <c r="B980" s="54">
        <v>978</v>
      </c>
      <c r="C980" s="55" t="s">
        <v>2251</v>
      </c>
      <c r="D980" s="56">
        <f t="shared" si="15"/>
        <v>24212.052</v>
      </c>
      <c r="E980" s="18">
        <v>26902.28</v>
      </c>
    </row>
    <row r="981" spans="2:5" ht="15.75" thickBot="1" x14ac:dyDescent="0.3">
      <c r="B981" s="54">
        <v>979</v>
      </c>
      <c r="C981" s="55" t="s">
        <v>2252</v>
      </c>
      <c r="D981" s="56">
        <f t="shared" si="15"/>
        <v>1427.787</v>
      </c>
      <c r="E981" s="18">
        <v>1586.43</v>
      </c>
    </row>
    <row r="982" spans="2:5" ht="15.75" thickBot="1" x14ac:dyDescent="0.3">
      <c r="B982" s="54">
        <v>980</v>
      </c>
      <c r="C982" s="55" t="s">
        <v>2253</v>
      </c>
      <c r="D982" s="56">
        <f t="shared" si="15"/>
        <v>23987.322000000004</v>
      </c>
      <c r="E982" s="18">
        <v>26652.58</v>
      </c>
    </row>
    <row r="983" spans="2:5" ht="15.75" thickBot="1" x14ac:dyDescent="0.3">
      <c r="B983" s="54">
        <v>981</v>
      </c>
      <c r="C983" s="55" t="s">
        <v>2254</v>
      </c>
      <c r="D983" s="56">
        <f t="shared" si="15"/>
        <v>2990.7270000000003</v>
      </c>
      <c r="E983" s="18">
        <v>3323.03</v>
      </c>
    </row>
    <row r="984" spans="2:5" ht="15.75" thickBot="1" x14ac:dyDescent="0.3">
      <c r="B984" s="54">
        <v>982</v>
      </c>
      <c r="C984" s="55" t="s">
        <v>2255</v>
      </c>
      <c r="D984" s="56">
        <f t="shared" si="15"/>
        <v>2438.0280000000002</v>
      </c>
      <c r="E984" s="18">
        <v>2708.92</v>
      </c>
    </row>
    <row r="985" spans="2:5" ht="15.75" thickBot="1" x14ac:dyDescent="0.3">
      <c r="B985" s="54">
        <v>983</v>
      </c>
      <c r="C985" s="55" t="s">
        <v>2256</v>
      </c>
      <c r="D985" s="56">
        <f t="shared" si="15"/>
        <v>1760.0219999999999</v>
      </c>
      <c r="E985" s="18">
        <v>1955.58</v>
      </c>
    </row>
    <row r="986" spans="2:5" ht="15.75" thickBot="1" x14ac:dyDescent="0.3">
      <c r="B986" s="54">
        <v>984</v>
      </c>
      <c r="C986" s="55" t="s">
        <v>2257</v>
      </c>
      <c r="D986" s="56">
        <f t="shared" si="15"/>
        <v>1889.154</v>
      </c>
      <c r="E986" s="18">
        <v>2099.06</v>
      </c>
    </row>
    <row r="987" spans="2:5" ht="15.75" thickBot="1" x14ac:dyDescent="0.3">
      <c r="B987" s="54">
        <v>985</v>
      </c>
      <c r="C987" s="55" t="s">
        <v>2258</v>
      </c>
      <c r="D987" s="56">
        <f t="shared" si="15"/>
        <v>1930.8869999999999</v>
      </c>
      <c r="E987" s="18">
        <v>2145.4299999999998</v>
      </c>
    </row>
    <row r="988" spans="2:5" ht="15.75" thickBot="1" x14ac:dyDescent="0.3">
      <c r="B988" s="54">
        <v>986</v>
      </c>
      <c r="C988" s="55" t="s">
        <v>2259</v>
      </c>
      <c r="D988" s="56">
        <f t="shared" si="15"/>
        <v>9963.7830000000013</v>
      </c>
      <c r="E988" s="18">
        <v>11070.87</v>
      </c>
    </row>
    <row r="989" spans="2:5" ht="21.75" thickBot="1" x14ac:dyDescent="0.3">
      <c r="B989" s="54">
        <v>987</v>
      </c>
      <c r="C989" s="55" t="s">
        <v>2260</v>
      </c>
      <c r="D989" s="56">
        <f t="shared" si="15"/>
        <v>56897.216999999997</v>
      </c>
      <c r="E989" s="18">
        <v>63219.13</v>
      </c>
    </row>
    <row r="990" spans="2:5" ht="21.75" thickBot="1" x14ac:dyDescent="0.3">
      <c r="B990" s="54">
        <v>988</v>
      </c>
      <c r="C990" s="55" t="s">
        <v>2260</v>
      </c>
      <c r="D990" s="56">
        <f t="shared" si="15"/>
        <v>60341.183999999994</v>
      </c>
      <c r="E990" s="18">
        <v>67045.759999999995</v>
      </c>
    </row>
    <row r="991" spans="2:5" ht="21.75" thickBot="1" x14ac:dyDescent="0.3">
      <c r="B991" s="54">
        <v>989</v>
      </c>
      <c r="C991" s="55" t="s">
        <v>2261</v>
      </c>
      <c r="D991" s="56">
        <f t="shared" si="15"/>
        <v>922.47300000000007</v>
      </c>
      <c r="E991" s="18">
        <v>1024.97</v>
      </c>
    </row>
    <row r="992" spans="2:5" ht="15.75" thickBot="1" x14ac:dyDescent="0.3">
      <c r="B992" s="54">
        <v>990</v>
      </c>
      <c r="C992" s="55" t="s">
        <v>2262</v>
      </c>
      <c r="D992" s="56">
        <f t="shared" si="15"/>
        <v>5435.442</v>
      </c>
      <c r="E992" s="18">
        <v>6039.38</v>
      </c>
    </row>
    <row r="993" spans="2:5" ht="15.75" thickBot="1" x14ac:dyDescent="0.3">
      <c r="B993" s="54">
        <v>991</v>
      </c>
      <c r="C993" s="55" t="s">
        <v>2263</v>
      </c>
      <c r="D993" s="56">
        <f t="shared" si="15"/>
        <v>2885.8409999999999</v>
      </c>
      <c r="E993" s="18">
        <v>3206.49</v>
      </c>
    </row>
    <row r="994" spans="2:5" ht="15.75" thickBot="1" x14ac:dyDescent="0.3">
      <c r="B994" s="54">
        <v>992</v>
      </c>
      <c r="C994" s="55" t="s">
        <v>2264</v>
      </c>
      <c r="D994" s="56">
        <f t="shared" si="15"/>
        <v>8868.2129999999997</v>
      </c>
      <c r="E994" s="18">
        <v>9853.57</v>
      </c>
    </row>
    <row r="995" spans="2:5" ht="15.75" thickBot="1" x14ac:dyDescent="0.3">
      <c r="B995" s="54">
        <v>993</v>
      </c>
      <c r="C995" s="55" t="s">
        <v>2265</v>
      </c>
      <c r="D995" s="56">
        <f t="shared" si="15"/>
        <v>7720.3440000000001</v>
      </c>
      <c r="E995" s="18">
        <v>8578.16</v>
      </c>
    </row>
    <row r="996" spans="2:5" ht="15.75" thickBot="1" x14ac:dyDescent="0.3">
      <c r="B996" s="54">
        <v>994</v>
      </c>
      <c r="C996" s="55" t="s">
        <v>2266</v>
      </c>
      <c r="D996" s="56">
        <f t="shared" si="15"/>
        <v>2530.5119999999997</v>
      </c>
      <c r="E996" s="18">
        <v>2811.68</v>
      </c>
    </row>
    <row r="997" spans="2:5" ht="15.75" thickBot="1" x14ac:dyDescent="0.3">
      <c r="B997" s="54">
        <v>995</v>
      </c>
      <c r="C997" s="55" t="s">
        <v>2267</v>
      </c>
      <c r="D997" s="56">
        <f t="shared" si="15"/>
        <v>1889.829</v>
      </c>
      <c r="E997" s="18">
        <v>2099.81</v>
      </c>
    </row>
    <row r="998" spans="2:5" ht="15.75" thickBot="1" x14ac:dyDescent="0.3">
      <c r="B998" s="54">
        <v>996</v>
      </c>
      <c r="C998" s="55" t="s">
        <v>2268</v>
      </c>
      <c r="D998" s="56">
        <f t="shared" si="15"/>
        <v>1915.9560000000001</v>
      </c>
      <c r="E998" s="18">
        <v>2128.84</v>
      </c>
    </row>
    <row r="999" spans="2:5" ht="15.75" thickBot="1" x14ac:dyDescent="0.3">
      <c r="B999" s="54">
        <v>997</v>
      </c>
      <c r="C999" s="55" t="s">
        <v>2269</v>
      </c>
      <c r="D999" s="56">
        <f t="shared" si="15"/>
        <v>1740.1859999999999</v>
      </c>
      <c r="E999" s="18">
        <v>1933.54</v>
      </c>
    </row>
    <row r="1000" spans="2:5" ht="15.75" thickBot="1" x14ac:dyDescent="0.3">
      <c r="B1000" s="54">
        <v>998</v>
      </c>
      <c r="C1000" s="55" t="s">
        <v>2270</v>
      </c>
      <c r="D1000" s="56">
        <f t="shared" si="15"/>
        <v>4475.7900000000009</v>
      </c>
      <c r="E1000" s="18">
        <v>4973.1000000000004</v>
      </c>
    </row>
    <row r="1001" spans="2:5" ht="15.75" thickBot="1" x14ac:dyDescent="0.3">
      <c r="B1001" s="54">
        <v>999</v>
      </c>
      <c r="C1001" s="55" t="s">
        <v>2271</v>
      </c>
      <c r="D1001" s="56">
        <f t="shared" si="15"/>
        <v>1322.1089999999999</v>
      </c>
      <c r="E1001" s="18">
        <v>1469.01</v>
      </c>
    </row>
    <row r="1002" spans="2:5" ht="15.75" thickBot="1" x14ac:dyDescent="0.3">
      <c r="B1002" s="54">
        <v>1000</v>
      </c>
      <c r="C1002" s="55" t="s">
        <v>2272</v>
      </c>
      <c r="D1002" s="56">
        <f t="shared" si="15"/>
        <v>1453.8420000000001</v>
      </c>
      <c r="E1002" s="18">
        <v>1615.38</v>
      </c>
    </row>
    <row r="1003" spans="2:5" ht="15.75" thickBot="1" x14ac:dyDescent="0.3">
      <c r="B1003" s="54">
        <v>1001</v>
      </c>
      <c r="C1003" s="55" t="s">
        <v>2273</v>
      </c>
      <c r="D1003" s="56">
        <f t="shared" si="15"/>
        <v>4869.027</v>
      </c>
      <c r="E1003" s="18">
        <v>5410.03</v>
      </c>
    </row>
    <row r="1004" spans="2:5" ht="15.75" thickBot="1" x14ac:dyDescent="0.3">
      <c r="B1004" s="54">
        <v>1002</v>
      </c>
      <c r="C1004" s="55" t="s">
        <v>2274</v>
      </c>
      <c r="D1004" s="56">
        <f t="shared" si="15"/>
        <v>2055.0060000000003</v>
      </c>
      <c r="E1004" s="18">
        <v>2283.34</v>
      </c>
    </row>
    <row r="1005" spans="2:5" ht="21.75" thickBot="1" x14ac:dyDescent="0.3">
      <c r="B1005" s="54">
        <v>1003</v>
      </c>
      <c r="C1005" s="55" t="s">
        <v>2275</v>
      </c>
      <c r="D1005" s="56">
        <f t="shared" si="15"/>
        <v>124125.462</v>
      </c>
      <c r="E1005" s="18">
        <v>137917.18</v>
      </c>
    </row>
    <row r="1006" spans="2:5" ht="21.75" thickBot="1" x14ac:dyDescent="0.3">
      <c r="B1006" s="54">
        <v>1004</v>
      </c>
      <c r="C1006" s="55" t="s">
        <v>2276</v>
      </c>
      <c r="D1006" s="56">
        <f t="shared" si="15"/>
        <v>2472.201</v>
      </c>
      <c r="E1006" s="18">
        <v>2746.89</v>
      </c>
    </row>
    <row r="1007" spans="2:5" ht="21.75" thickBot="1" x14ac:dyDescent="0.3">
      <c r="B1007" s="54">
        <v>1005</v>
      </c>
      <c r="C1007" s="55" t="s">
        <v>2277</v>
      </c>
      <c r="D1007" s="56">
        <f t="shared" si="15"/>
        <v>17547.407999999999</v>
      </c>
      <c r="E1007" s="18">
        <v>19497.12</v>
      </c>
    </row>
    <row r="1008" spans="2:5" ht="21.75" thickBot="1" x14ac:dyDescent="0.3">
      <c r="B1008" s="54">
        <v>1006</v>
      </c>
      <c r="C1008" s="55" t="s">
        <v>2277</v>
      </c>
      <c r="D1008" s="56">
        <f t="shared" si="15"/>
        <v>18022.212</v>
      </c>
      <c r="E1008" s="18">
        <v>20024.68</v>
      </c>
    </row>
    <row r="1009" spans="2:5" ht="21.75" thickBot="1" x14ac:dyDescent="0.3">
      <c r="B1009" s="54">
        <v>1007</v>
      </c>
      <c r="C1009" s="55" t="s">
        <v>2278</v>
      </c>
      <c r="D1009" s="56">
        <f t="shared" si="15"/>
        <v>34691.300999999999</v>
      </c>
      <c r="E1009" s="18">
        <v>38545.89</v>
      </c>
    </row>
    <row r="1010" spans="2:5" ht="21.75" thickBot="1" x14ac:dyDescent="0.3">
      <c r="B1010" s="54">
        <v>1008</v>
      </c>
      <c r="C1010" s="55" t="s">
        <v>2278</v>
      </c>
      <c r="D1010" s="56">
        <f t="shared" si="15"/>
        <v>33737.724000000002</v>
      </c>
      <c r="E1010" s="18">
        <v>37486.36</v>
      </c>
    </row>
    <row r="1011" spans="2:5" ht="15.75" thickBot="1" x14ac:dyDescent="0.3">
      <c r="B1011" s="54">
        <v>1009</v>
      </c>
      <c r="C1011" s="55" t="s">
        <v>2279</v>
      </c>
      <c r="D1011" s="56">
        <f t="shared" si="15"/>
        <v>1113.3720000000001</v>
      </c>
      <c r="E1011" s="18">
        <v>1237.08</v>
      </c>
    </row>
    <row r="1012" spans="2:5" ht="15.75" thickBot="1" x14ac:dyDescent="0.3">
      <c r="B1012" s="54">
        <v>1010</v>
      </c>
      <c r="C1012" s="55" t="s">
        <v>2279</v>
      </c>
      <c r="D1012" s="56">
        <f t="shared" si="15"/>
        <v>1142.46</v>
      </c>
      <c r="E1012" s="18">
        <v>1269.4000000000001</v>
      </c>
    </row>
    <row r="1013" spans="2:5" ht="15.75" thickBot="1" x14ac:dyDescent="0.3">
      <c r="B1013" s="54">
        <v>1011</v>
      </c>
      <c r="C1013" s="55" t="s">
        <v>2280</v>
      </c>
      <c r="D1013" s="56">
        <f t="shared" si="15"/>
        <v>27134.181</v>
      </c>
      <c r="E1013" s="18">
        <v>30149.09</v>
      </c>
    </row>
    <row r="1014" spans="2:5" ht="15.75" thickBot="1" x14ac:dyDescent="0.3">
      <c r="B1014" s="54">
        <v>1012</v>
      </c>
      <c r="C1014" s="55" t="s">
        <v>2281</v>
      </c>
      <c r="D1014" s="56">
        <f t="shared" si="15"/>
        <v>27929.160000000003</v>
      </c>
      <c r="E1014" s="18">
        <v>31032.400000000001</v>
      </c>
    </row>
    <row r="1015" spans="2:5" ht="15.75" thickBot="1" x14ac:dyDescent="0.3">
      <c r="B1015" s="54">
        <v>1013</v>
      </c>
      <c r="C1015" s="55" t="s">
        <v>2281</v>
      </c>
      <c r="D1015" s="56">
        <f t="shared" si="15"/>
        <v>29325.563999999998</v>
      </c>
      <c r="E1015" s="18">
        <v>32583.96</v>
      </c>
    </row>
    <row r="1016" spans="2:5" ht="15.75" thickBot="1" x14ac:dyDescent="0.3">
      <c r="B1016" s="54">
        <v>1014</v>
      </c>
      <c r="C1016" s="55" t="s">
        <v>2282</v>
      </c>
      <c r="D1016" s="56">
        <f t="shared" si="15"/>
        <v>9.2700000000000014</v>
      </c>
      <c r="E1016" s="19">
        <v>10.3</v>
      </c>
    </row>
    <row r="1017" spans="2:5" ht="15.75" thickBot="1" x14ac:dyDescent="0.3">
      <c r="B1017" s="54">
        <v>1015</v>
      </c>
      <c r="C1017" s="55" t="s">
        <v>2283</v>
      </c>
      <c r="D1017" s="56">
        <f t="shared" si="15"/>
        <v>1620.0540000000001</v>
      </c>
      <c r="E1017" s="18">
        <v>1800.06</v>
      </c>
    </row>
    <row r="1018" spans="2:5" ht="15.75" thickBot="1" x14ac:dyDescent="0.3">
      <c r="B1018" s="54">
        <v>1016</v>
      </c>
      <c r="C1018" s="55" t="s">
        <v>911</v>
      </c>
      <c r="D1018" s="56">
        <f t="shared" si="15"/>
        <v>767.97</v>
      </c>
      <c r="E1018" s="19">
        <v>853.3</v>
      </c>
    </row>
    <row r="1019" spans="2:5" ht="15.75" thickBot="1" x14ac:dyDescent="0.3">
      <c r="B1019" s="54">
        <v>1017</v>
      </c>
      <c r="C1019" s="55" t="s">
        <v>912</v>
      </c>
      <c r="D1019" s="56">
        <f t="shared" si="15"/>
        <v>850.72500000000002</v>
      </c>
      <c r="E1019" s="19">
        <v>945.25</v>
      </c>
    </row>
    <row r="1020" spans="2:5" ht="15.75" thickBot="1" x14ac:dyDescent="0.3">
      <c r="B1020" s="54">
        <v>1018</v>
      </c>
      <c r="C1020" s="55" t="s">
        <v>913</v>
      </c>
      <c r="D1020" s="56">
        <f t="shared" si="15"/>
        <v>929.90700000000004</v>
      </c>
      <c r="E1020" s="18">
        <v>1033.23</v>
      </c>
    </row>
    <row r="1021" spans="2:5" ht="15.75" thickBot="1" x14ac:dyDescent="0.3">
      <c r="B1021" s="54">
        <v>1019</v>
      </c>
      <c r="C1021" s="55" t="s">
        <v>2284</v>
      </c>
      <c r="D1021" s="56">
        <f t="shared" si="15"/>
        <v>4208.6970000000001</v>
      </c>
      <c r="E1021" s="18">
        <v>4676.33</v>
      </c>
    </row>
    <row r="1022" spans="2:5" ht="15.75" thickBot="1" x14ac:dyDescent="0.3">
      <c r="B1022" s="54">
        <v>1020</v>
      </c>
      <c r="C1022" s="55" t="s">
        <v>2285</v>
      </c>
      <c r="D1022" s="56">
        <f t="shared" si="15"/>
        <v>14469.993</v>
      </c>
      <c r="E1022" s="18">
        <v>16077.77</v>
      </c>
    </row>
    <row r="1023" spans="2:5" ht="15.75" thickBot="1" x14ac:dyDescent="0.3">
      <c r="B1023" s="54">
        <v>1021</v>
      </c>
      <c r="C1023" s="55" t="s">
        <v>2286</v>
      </c>
      <c r="D1023" s="56">
        <f t="shared" si="15"/>
        <v>27123.165000000001</v>
      </c>
      <c r="E1023" s="18">
        <v>30136.85</v>
      </c>
    </row>
    <row r="1024" spans="2:5" ht="15.75" thickBot="1" x14ac:dyDescent="0.3">
      <c r="B1024" s="54">
        <v>1022</v>
      </c>
      <c r="C1024" s="55" t="s">
        <v>2287</v>
      </c>
      <c r="D1024" s="56">
        <f t="shared" si="15"/>
        <v>8221.8060000000005</v>
      </c>
      <c r="E1024" s="18">
        <v>9135.34</v>
      </c>
    </row>
    <row r="1025" spans="2:5" ht="15.75" thickBot="1" x14ac:dyDescent="0.3">
      <c r="B1025" s="54">
        <v>1023</v>
      </c>
      <c r="C1025" s="55" t="s">
        <v>2288</v>
      </c>
      <c r="D1025" s="56">
        <f t="shared" si="15"/>
        <v>1954.3679999999999</v>
      </c>
      <c r="E1025" s="18">
        <v>2171.52</v>
      </c>
    </row>
    <row r="1026" spans="2:5" ht="15.75" thickBot="1" x14ac:dyDescent="0.3">
      <c r="B1026" s="54">
        <v>1024</v>
      </c>
      <c r="C1026" s="55" t="s">
        <v>2289</v>
      </c>
      <c r="D1026" s="56">
        <f t="shared" si="15"/>
        <v>27836.045999999998</v>
      </c>
      <c r="E1026" s="18">
        <v>30928.94</v>
      </c>
    </row>
    <row r="1027" spans="2:5" ht="15.75" thickBot="1" x14ac:dyDescent="0.3">
      <c r="B1027" s="54">
        <v>1025</v>
      </c>
      <c r="C1027" s="55" t="s">
        <v>2289</v>
      </c>
      <c r="D1027" s="56">
        <f t="shared" si="15"/>
        <v>28480.013999999999</v>
      </c>
      <c r="E1027" s="18">
        <v>31644.46</v>
      </c>
    </row>
    <row r="1028" spans="2:5" ht="21.75" thickBot="1" x14ac:dyDescent="0.3">
      <c r="B1028" s="54">
        <v>1026</v>
      </c>
      <c r="C1028" s="55" t="s">
        <v>2290</v>
      </c>
      <c r="D1028" s="56">
        <f t="shared" ref="D1028:D1091" si="16">E1028*0.9</f>
        <v>32792.508000000002</v>
      </c>
      <c r="E1028" s="18">
        <v>36436.120000000003</v>
      </c>
    </row>
    <row r="1029" spans="2:5" ht="21.75" thickBot="1" x14ac:dyDescent="0.3">
      <c r="B1029" s="54">
        <v>1027</v>
      </c>
      <c r="C1029" s="55" t="s">
        <v>2290</v>
      </c>
      <c r="D1029" s="56">
        <f t="shared" si="16"/>
        <v>34432.173000000003</v>
      </c>
      <c r="E1029" s="18">
        <v>38257.97</v>
      </c>
    </row>
    <row r="1030" spans="2:5" ht="15.75" thickBot="1" x14ac:dyDescent="0.3">
      <c r="B1030" s="54">
        <v>1028</v>
      </c>
      <c r="C1030" s="55" t="s">
        <v>2291</v>
      </c>
      <c r="D1030" s="56">
        <f t="shared" si="16"/>
        <v>22520.142</v>
      </c>
      <c r="E1030" s="18">
        <v>25022.38</v>
      </c>
    </row>
    <row r="1031" spans="2:5" ht="21.75" thickBot="1" x14ac:dyDescent="0.3">
      <c r="B1031" s="54">
        <v>1029</v>
      </c>
      <c r="C1031" s="55" t="s">
        <v>2292</v>
      </c>
      <c r="D1031" s="56">
        <f t="shared" si="16"/>
        <v>31240.179</v>
      </c>
      <c r="E1031" s="18">
        <v>34711.31</v>
      </c>
    </row>
    <row r="1032" spans="2:5" ht="21.75" thickBot="1" x14ac:dyDescent="0.3">
      <c r="B1032" s="54">
        <v>1030</v>
      </c>
      <c r="C1032" s="55" t="s">
        <v>2292</v>
      </c>
      <c r="D1032" s="56">
        <f t="shared" si="16"/>
        <v>32802.317999999999</v>
      </c>
      <c r="E1032" s="18">
        <v>36447.019999999997</v>
      </c>
    </row>
    <row r="1033" spans="2:5" ht="21.75" thickBot="1" x14ac:dyDescent="0.3">
      <c r="B1033" s="54">
        <v>1031</v>
      </c>
      <c r="C1033" s="55" t="s">
        <v>2293</v>
      </c>
      <c r="D1033" s="56">
        <f t="shared" si="16"/>
        <v>35484.075000000004</v>
      </c>
      <c r="E1033" s="18">
        <v>39426.75</v>
      </c>
    </row>
    <row r="1034" spans="2:5" ht="21.75" thickBot="1" x14ac:dyDescent="0.3">
      <c r="B1034" s="54">
        <v>1032</v>
      </c>
      <c r="C1034" s="55" t="s">
        <v>2293</v>
      </c>
      <c r="D1034" s="56">
        <f t="shared" si="16"/>
        <v>36076.229999999996</v>
      </c>
      <c r="E1034" s="18">
        <v>40084.699999999997</v>
      </c>
    </row>
    <row r="1035" spans="2:5" ht="15.75" thickBot="1" x14ac:dyDescent="0.3">
      <c r="B1035" s="54">
        <v>1033</v>
      </c>
      <c r="C1035" s="55" t="s">
        <v>2294</v>
      </c>
      <c r="D1035" s="56">
        <f t="shared" si="16"/>
        <v>1427.058</v>
      </c>
      <c r="E1035" s="18">
        <v>1585.62</v>
      </c>
    </row>
    <row r="1036" spans="2:5" ht="15.75" thickBot="1" x14ac:dyDescent="0.3">
      <c r="B1036" s="54">
        <v>1034</v>
      </c>
      <c r="C1036" s="55" t="s">
        <v>2295</v>
      </c>
      <c r="D1036" s="56">
        <f t="shared" si="16"/>
        <v>2686.3829999999998</v>
      </c>
      <c r="E1036" s="18">
        <v>2984.87</v>
      </c>
    </row>
    <row r="1037" spans="2:5" ht="15.75" thickBot="1" x14ac:dyDescent="0.3">
      <c r="B1037" s="54">
        <v>1035</v>
      </c>
      <c r="C1037" s="55" t="s">
        <v>2296</v>
      </c>
      <c r="D1037" s="56">
        <f t="shared" si="16"/>
        <v>2727.9360000000001</v>
      </c>
      <c r="E1037" s="18">
        <v>3031.04</v>
      </c>
    </row>
    <row r="1038" spans="2:5" ht="15.75" thickBot="1" x14ac:dyDescent="0.3">
      <c r="B1038" s="54">
        <v>1036</v>
      </c>
      <c r="C1038" s="55" t="s">
        <v>2297</v>
      </c>
      <c r="D1038" s="56">
        <f t="shared" si="16"/>
        <v>1404.9180000000001</v>
      </c>
      <c r="E1038" s="18">
        <v>1561.02</v>
      </c>
    </row>
    <row r="1039" spans="2:5" ht="15.75" thickBot="1" x14ac:dyDescent="0.3">
      <c r="B1039" s="54">
        <v>1037</v>
      </c>
      <c r="C1039" s="55" t="s">
        <v>2298</v>
      </c>
      <c r="D1039" s="56">
        <f t="shared" si="16"/>
        <v>20602.872000000003</v>
      </c>
      <c r="E1039" s="18">
        <v>22892.080000000002</v>
      </c>
    </row>
    <row r="1040" spans="2:5" ht="15.75" thickBot="1" x14ac:dyDescent="0.3">
      <c r="B1040" s="54">
        <v>1038</v>
      </c>
      <c r="C1040" s="55" t="s">
        <v>2298</v>
      </c>
      <c r="D1040" s="56">
        <f t="shared" si="16"/>
        <v>21092.499</v>
      </c>
      <c r="E1040" s="18">
        <v>23436.11</v>
      </c>
    </row>
    <row r="1041" spans="2:5" ht="15.75" thickBot="1" x14ac:dyDescent="0.3">
      <c r="B1041" s="54">
        <v>1039</v>
      </c>
      <c r="C1041" s="55" t="s">
        <v>2299</v>
      </c>
      <c r="D1041" s="56">
        <f t="shared" si="16"/>
        <v>2937.2040000000002</v>
      </c>
      <c r="E1041" s="18">
        <v>3263.56</v>
      </c>
    </row>
    <row r="1042" spans="2:5" ht="15.75" thickBot="1" x14ac:dyDescent="0.3">
      <c r="B1042" s="54">
        <v>1040</v>
      </c>
      <c r="C1042" s="55" t="s">
        <v>2300</v>
      </c>
      <c r="D1042" s="56">
        <f t="shared" si="16"/>
        <v>4071.5819999999999</v>
      </c>
      <c r="E1042" s="18">
        <v>4523.9799999999996</v>
      </c>
    </row>
    <row r="1043" spans="2:5" ht="15.75" thickBot="1" x14ac:dyDescent="0.3">
      <c r="B1043" s="54">
        <v>1041</v>
      </c>
      <c r="C1043" s="55" t="s">
        <v>2301</v>
      </c>
      <c r="D1043" s="56">
        <f t="shared" si="16"/>
        <v>4215.0599999999995</v>
      </c>
      <c r="E1043" s="18">
        <v>4683.3999999999996</v>
      </c>
    </row>
    <row r="1044" spans="2:5" ht="15.75" thickBot="1" x14ac:dyDescent="0.3">
      <c r="B1044" s="54">
        <v>1042</v>
      </c>
      <c r="C1044" s="55" t="s">
        <v>2302</v>
      </c>
      <c r="D1044" s="56">
        <f t="shared" si="16"/>
        <v>49303.538999999997</v>
      </c>
      <c r="E1044" s="18">
        <v>54781.71</v>
      </c>
    </row>
    <row r="1045" spans="2:5" ht="15.75" thickBot="1" x14ac:dyDescent="0.3">
      <c r="B1045" s="54">
        <v>1043</v>
      </c>
      <c r="C1045" s="55" t="s">
        <v>2302</v>
      </c>
      <c r="D1045" s="56">
        <f t="shared" si="16"/>
        <v>52640.982000000004</v>
      </c>
      <c r="E1045" s="18">
        <v>58489.98</v>
      </c>
    </row>
    <row r="1046" spans="2:5" ht="15.75" thickBot="1" x14ac:dyDescent="0.3">
      <c r="B1046" s="54">
        <v>1044</v>
      </c>
      <c r="C1046" s="55" t="s">
        <v>2303</v>
      </c>
      <c r="D1046" s="56">
        <f t="shared" si="16"/>
        <v>44126.208000000006</v>
      </c>
      <c r="E1046" s="18">
        <v>49029.120000000003</v>
      </c>
    </row>
    <row r="1047" spans="2:5" ht="21.75" thickBot="1" x14ac:dyDescent="0.3">
      <c r="B1047" s="54">
        <v>1045</v>
      </c>
      <c r="C1047" s="55" t="s">
        <v>2304</v>
      </c>
      <c r="D1047" s="56">
        <f t="shared" si="16"/>
        <v>14621.454</v>
      </c>
      <c r="E1047" s="18">
        <v>16246.06</v>
      </c>
    </row>
    <row r="1048" spans="2:5" ht="21.75" thickBot="1" x14ac:dyDescent="0.3">
      <c r="B1048" s="54">
        <v>1046</v>
      </c>
      <c r="C1048" s="55" t="s">
        <v>2305</v>
      </c>
      <c r="D1048" s="56">
        <f t="shared" si="16"/>
        <v>9641.5740000000005</v>
      </c>
      <c r="E1048" s="18">
        <v>10712.86</v>
      </c>
    </row>
    <row r="1049" spans="2:5" ht="15.75" thickBot="1" x14ac:dyDescent="0.3">
      <c r="B1049" s="54">
        <v>1047</v>
      </c>
      <c r="C1049" s="55" t="s">
        <v>2306</v>
      </c>
      <c r="D1049" s="56">
        <f t="shared" si="16"/>
        <v>53629.758000000002</v>
      </c>
      <c r="E1049" s="18">
        <v>59588.62</v>
      </c>
    </row>
    <row r="1050" spans="2:5" ht="15.75" thickBot="1" x14ac:dyDescent="0.3">
      <c r="B1050" s="54">
        <v>1048</v>
      </c>
      <c r="C1050" s="55" t="s">
        <v>2307</v>
      </c>
      <c r="D1050" s="56">
        <f t="shared" si="16"/>
        <v>56386.449000000001</v>
      </c>
      <c r="E1050" s="18">
        <v>62651.61</v>
      </c>
    </row>
    <row r="1051" spans="2:5" ht="15.75" thickBot="1" x14ac:dyDescent="0.3">
      <c r="B1051" s="54">
        <v>1049</v>
      </c>
      <c r="C1051" s="55" t="s">
        <v>2307</v>
      </c>
      <c r="D1051" s="56">
        <f t="shared" si="16"/>
        <v>60628.869000000006</v>
      </c>
      <c r="E1051" s="18">
        <v>67365.41</v>
      </c>
    </row>
    <row r="1052" spans="2:5" ht="15.75" thickBot="1" x14ac:dyDescent="0.3">
      <c r="B1052" s="54">
        <v>1050</v>
      </c>
      <c r="C1052" s="55" t="s">
        <v>2308</v>
      </c>
      <c r="D1052" s="56">
        <f t="shared" si="16"/>
        <v>10190.493</v>
      </c>
      <c r="E1052" s="18">
        <v>11322.77</v>
      </c>
    </row>
    <row r="1053" spans="2:5" ht="15.75" thickBot="1" x14ac:dyDescent="0.3">
      <c r="B1053" s="54">
        <v>1051</v>
      </c>
      <c r="C1053" s="55" t="s">
        <v>2309</v>
      </c>
      <c r="D1053" s="56">
        <f t="shared" si="16"/>
        <v>11802.933000000001</v>
      </c>
      <c r="E1053" s="18">
        <v>13114.37</v>
      </c>
    </row>
    <row r="1054" spans="2:5" ht="15.75" thickBot="1" x14ac:dyDescent="0.3">
      <c r="B1054" s="54">
        <v>1052</v>
      </c>
      <c r="C1054" s="55" t="s">
        <v>2310</v>
      </c>
      <c r="D1054" s="56">
        <f t="shared" si="16"/>
        <v>11802.933000000001</v>
      </c>
      <c r="E1054" s="18">
        <v>13114.37</v>
      </c>
    </row>
    <row r="1055" spans="2:5" ht="15.75" thickBot="1" x14ac:dyDescent="0.3">
      <c r="B1055" s="54">
        <v>1053</v>
      </c>
      <c r="C1055" s="55" t="s">
        <v>2310</v>
      </c>
      <c r="D1055" s="56">
        <f t="shared" si="16"/>
        <v>11442.123</v>
      </c>
      <c r="E1055" s="18">
        <v>12713.47</v>
      </c>
    </row>
    <row r="1056" spans="2:5" ht="21.75" thickBot="1" x14ac:dyDescent="0.3">
      <c r="B1056" s="54">
        <v>1054</v>
      </c>
      <c r="C1056" s="55" t="s">
        <v>2311</v>
      </c>
      <c r="D1056" s="56">
        <f t="shared" si="16"/>
        <v>18833.931</v>
      </c>
      <c r="E1056" s="18">
        <v>20926.59</v>
      </c>
    </row>
    <row r="1057" spans="2:5" ht="21.75" thickBot="1" x14ac:dyDescent="0.3">
      <c r="B1057" s="54">
        <v>1055</v>
      </c>
      <c r="C1057" s="55" t="s">
        <v>2312</v>
      </c>
      <c r="D1057" s="56">
        <f t="shared" si="16"/>
        <v>38589.992999999995</v>
      </c>
      <c r="E1057" s="18">
        <v>42877.77</v>
      </c>
    </row>
    <row r="1058" spans="2:5" ht="21.75" thickBot="1" x14ac:dyDescent="0.3">
      <c r="B1058" s="54">
        <v>1056</v>
      </c>
      <c r="C1058" s="55" t="s">
        <v>2313</v>
      </c>
      <c r="D1058" s="56">
        <f t="shared" si="16"/>
        <v>768.19499999999994</v>
      </c>
      <c r="E1058" s="19">
        <v>853.55</v>
      </c>
    </row>
    <row r="1059" spans="2:5" ht="21.75" thickBot="1" x14ac:dyDescent="0.3">
      <c r="B1059" s="54">
        <v>1057</v>
      </c>
      <c r="C1059" s="55" t="s">
        <v>2314</v>
      </c>
      <c r="D1059" s="56">
        <f t="shared" si="16"/>
        <v>9798.4620000000014</v>
      </c>
      <c r="E1059" s="18">
        <v>10887.18</v>
      </c>
    </row>
    <row r="1060" spans="2:5" ht="21.75" thickBot="1" x14ac:dyDescent="0.3">
      <c r="B1060" s="54">
        <v>1058</v>
      </c>
      <c r="C1060" s="55" t="s">
        <v>2315</v>
      </c>
      <c r="D1060" s="56">
        <f t="shared" si="16"/>
        <v>14320.566000000001</v>
      </c>
      <c r="E1060" s="18">
        <v>15911.74</v>
      </c>
    </row>
    <row r="1061" spans="2:5" ht="21.75" thickBot="1" x14ac:dyDescent="0.3">
      <c r="B1061" s="54">
        <v>1059</v>
      </c>
      <c r="C1061" s="55" t="s">
        <v>2316</v>
      </c>
      <c r="D1061" s="56">
        <f t="shared" si="16"/>
        <v>10000.700999999999</v>
      </c>
      <c r="E1061" s="18">
        <v>11111.89</v>
      </c>
    </row>
    <row r="1062" spans="2:5" ht="21.75" thickBot="1" x14ac:dyDescent="0.3">
      <c r="B1062" s="54">
        <v>1060</v>
      </c>
      <c r="C1062" s="55" t="s">
        <v>2317</v>
      </c>
      <c r="D1062" s="56">
        <f t="shared" si="16"/>
        <v>10428.804</v>
      </c>
      <c r="E1062" s="18">
        <v>11587.56</v>
      </c>
    </row>
    <row r="1063" spans="2:5" ht="21.75" thickBot="1" x14ac:dyDescent="0.3">
      <c r="B1063" s="54">
        <v>1061</v>
      </c>
      <c r="C1063" s="55" t="s">
        <v>2318</v>
      </c>
      <c r="D1063" s="56">
        <f t="shared" si="16"/>
        <v>26359.272000000001</v>
      </c>
      <c r="E1063" s="18">
        <v>29288.080000000002</v>
      </c>
    </row>
    <row r="1064" spans="2:5" ht="15.75" thickBot="1" x14ac:dyDescent="0.3">
      <c r="B1064" s="54">
        <v>1062</v>
      </c>
      <c r="C1064" s="55" t="s">
        <v>2319</v>
      </c>
      <c r="D1064" s="56">
        <f t="shared" si="16"/>
        <v>53995.167000000001</v>
      </c>
      <c r="E1064" s="18">
        <v>59994.63</v>
      </c>
    </row>
    <row r="1065" spans="2:5" ht="15.75" thickBot="1" x14ac:dyDescent="0.3">
      <c r="B1065" s="54">
        <v>1063</v>
      </c>
      <c r="C1065" s="55" t="s">
        <v>2320</v>
      </c>
      <c r="D1065" s="56">
        <f t="shared" si="16"/>
        <v>52520.561999999998</v>
      </c>
      <c r="E1065" s="18">
        <v>58356.18</v>
      </c>
    </row>
    <row r="1066" spans="2:5" ht="15.75" thickBot="1" x14ac:dyDescent="0.3">
      <c r="B1066" s="54">
        <v>1064</v>
      </c>
      <c r="C1066" s="55" t="s">
        <v>2320</v>
      </c>
      <c r="D1066" s="56">
        <f t="shared" si="16"/>
        <v>51427.979999999996</v>
      </c>
      <c r="E1066" s="18">
        <v>57142.2</v>
      </c>
    </row>
    <row r="1067" spans="2:5" ht="15.75" thickBot="1" x14ac:dyDescent="0.3">
      <c r="B1067" s="54">
        <v>1065</v>
      </c>
      <c r="C1067" s="55" t="s">
        <v>2321</v>
      </c>
      <c r="D1067" s="56">
        <f t="shared" si="16"/>
        <v>16015.581</v>
      </c>
      <c r="E1067" s="18">
        <v>17795.09</v>
      </c>
    </row>
    <row r="1068" spans="2:5" ht="21.75" thickBot="1" x14ac:dyDescent="0.3">
      <c r="B1068" s="54">
        <v>1066</v>
      </c>
      <c r="C1068" s="55" t="s">
        <v>2322</v>
      </c>
      <c r="D1068" s="56">
        <f t="shared" si="16"/>
        <v>11044.062</v>
      </c>
      <c r="E1068" s="18">
        <v>12271.18</v>
      </c>
    </row>
    <row r="1069" spans="2:5" ht="21.75" thickBot="1" x14ac:dyDescent="0.3">
      <c r="B1069" s="54">
        <v>1067</v>
      </c>
      <c r="C1069" s="55" t="s">
        <v>2322</v>
      </c>
      <c r="D1069" s="56">
        <f t="shared" si="16"/>
        <v>10683.909</v>
      </c>
      <c r="E1069" s="18">
        <v>11871.01</v>
      </c>
    </row>
    <row r="1070" spans="2:5" ht="21.75" thickBot="1" x14ac:dyDescent="0.3">
      <c r="B1070" s="54">
        <v>1068</v>
      </c>
      <c r="C1070" s="55" t="s">
        <v>2323</v>
      </c>
      <c r="D1070" s="56">
        <f t="shared" si="16"/>
        <v>13490.352000000001</v>
      </c>
      <c r="E1070" s="18">
        <v>14989.28</v>
      </c>
    </row>
    <row r="1071" spans="2:5" ht="21.75" thickBot="1" x14ac:dyDescent="0.3">
      <c r="B1071" s="54">
        <v>1069</v>
      </c>
      <c r="C1071" s="55" t="s">
        <v>2323</v>
      </c>
      <c r="D1071" s="56">
        <f t="shared" si="16"/>
        <v>13039.299000000001</v>
      </c>
      <c r="E1071" s="18">
        <v>14488.11</v>
      </c>
    </row>
    <row r="1072" spans="2:5" ht="21.75" thickBot="1" x14ac:dyDescent="0.3">
      <c r="B1072" s="54">
        <v>1070</v>
      </c>
      <c r="C1072" s="55" t="s">
        <v>2324</v>
      </c>
      <c r="D1072" s="56">
        <f t="shared" si="16"/>
        <v>15575.939999999999</v>
      </c>
      <c r="E1072" s="18">
        <v>17306.599999999999</v>
      </c>
    </row>
    <row r="1073" spans="2:5" ht="21.75" thickBot="1" x14ac:dyDescent="0.3">
      <c r="B1073" s="54">
        <v>1071</v>
      </c>
      <c r="C1073" s="55" t="s">
        <v>2325</v>
      </c>
      <c r="D1073" s="56">
        <f t="shared" si="16"/>
        <v>13997.025</v>
      </c>
      <c r="E1073" s="18">
        <v>15552.25</v>
      </c>
    </row>
    <row r="1074" spans="2:5" ht="21.75" thickBot="1" x14ac:dyDescent="0.3">
      <c r="B1074" s="54">
        <v>1072</v>
      </c>
      <c r="C1074" s="55" t="s">
        <v>2326</v>
      </c>
      <c r="D1074" s="56">
        <f t="shared" si="16"/>
        <v>97002.189000000013</v>
      </c>
      <c r="E1074" s="18">
        <v>107780.21</v>
      </c>
    </row>
    <row r="1075" spans="2:5" ht="21.75" thickBot="1" x14ac:dyDescent="0.3">
      <c r="B1075" s="54">
        <v>1073</v>
      </c>
      <c r="C1075" s="55" t="s">
        <v>2326</v>
      </c>
      <c r="D1075" s="56">
        <f t="shared" si="16"/>
        <v>102951.28800000002</v>
      </c>
      <c r="E1075" s="18">
        <v>114390.32</v>
      </c>
    </row>
    <row r="1076" spans="2:5" ht="15.75" thickBot="1" x14ac:dyDescent="0.3">
      <c r="B1076" s="54">
        <v>1074</v>
      </c>
      <c r="C1076" s="55" t="s">
        <v>2327</v>
      </c>
      <c r="D1076" s="56">
        <f t="shared" si="16"/>
        <v>150129.117</v>
      </c>
      <c r="E1076" s="18">
        <v>166810.13</v>
      </c>
    </row>
    <row r="1077" spans="2:5" ht="15.75" thickBot="1" x14ac:dyDescent="0.3">
      <c r="B1077" s="54">
        <v>1075</v>
      </c>
      <c r="C1077" s="55" t="s">
        <v>2327</v>
      </c>
      <c r="D1077" s="56">
        <f t="shared" si="16"/>
        <v>159850.60200000001</v>
      </c>
      <c r="E1077" s="18">
        <v>177611.78</v>
      </c>
    </row>
    <row r="1078" spans="2:5" ht="21.75" thickBot="1" x14ac:dyDescent="0.3">
      <c r="B1078" s="54">
        <v>1076</v>
      </c>
      <c r="C1078" s="55" t="s">
        <v>2328</v>
      </c>
      <c r="D1078" s="56">
        <f t="shared" si="16"/>
        <v>36210.024000000005</v>
      </c>
      <c r="E1078" s="18">
        <v>40233.360000000001</v>
      </c>
    </row>
    <row r="1079" spans="2:5" ht="21.75" thickBot="1" x14ac:dyDescent="0.3">
      <c r="B1079" s="54">
        <v>1077</v>
      </c>
      <c r="C1079" s="55" t="s">
        <v>2329</v>
      </c>
      <c r="D1079" s="56">
        <f t="shared" si="16"/>
        <v>47319.741000000002</v>
      </c>
      <c r="E1079" s="18">
        <v>52577.49</v>
      </c>
    </row>
    <row r="1080" spans="2:5" ht="21.75" thickBot="1" x14ac:dyDescent="0.3">
      <c r="B1080" s="54">
        <v>1078</v>
      </c>
      <c r="C1080" s="55" t="s">
        <v>2330</v>
      </c>
      <c r="D1080" s="56">
        <f t="shared" si="16"/>
        <v>40348.754999999997</v>
      </c>
      <c r="E1080" s="18">
        <v>44831.95</v>
      </c>
    </row>
    <row r="1081" spans="2:5" ht="15.75" thickBot="1" x14ac:dyDescent="0.3">
      <c r="B1081" s="54">
        <v>1079</v>
      </c>
      <c r="C1081" s="55" t="s">
        <v>2331</v>
      </c>
      <c r="D1081" s="56">
        <f t="shared" si="16"/>
        <v>41767.371000000006</v>
      </c>
      <c r="E1081" s="18">
        <v>46408.19</v>
      </c>
    </row>
    <row r="1082" spans="2:5" ht="21.75" thickBot="1" x14ac:dyDescent="0.3">
      <c r="B1082" s="54">
        <v>1080</v>
      </c>
      <c r="C1082" s="55" t="s">
        <v>2332</v>
      </c>
      <c r="D1082" s="56">
        <f t="shared" si="16"/>
        <v>77570.37000000001</v>
      </c>
      <c r="E1082" s="18">
        <v>86189.3</v>
      </c>
    </row>
    <row r="1083" spans="2:5" ht="21.75" thickBot="1" x14ac:dyDescent="0.3">
      <c r="B1083" s="54">
        <v>1081</v>
      </c>
      <c r="C1083" s="55" t="s">
        <v>2332</v>
      </c>
      <c r="D1083" s="56">
        <f t="shared" si="16"/>
        <v>79065.881999999998</v>
      </c>
      <c r="E1083" s="18">
        <v>87850.98</v>
      </c>
    </row>
    <row r="1084" spans="2:5" ht="21.75" thickBot="1" x14ac:dyDescent="0.3">
      <c r="B1084" s="54">
        <v>1082</v>
      </c>
      <c r="C1084" s="55" t="s">
        <v>2333</v>
      </c>
      <c r="D1084" s="56">
        <f t="shared" si="16"/>
        <v>32168.078999999998</v>
      </c>
      <c r="E1084" s="18">
        <v>35742.31</v>
      </c>
    </row>
    <row r="1085" spans="2:5" ht="21.75" thickBot="1" x14ac:dyDescent="0.3">
      <c r="B1085" s="54">
        <v>1083</v>
      </c>
      <c r="C1085" s="55" t="s">
        <v>2333</v>
      </c>
      <c r="D1085" s="56">
        <f t="shared" si="16"/>
        <v>34086.744000000006</v>
      </c>
      <c r="E1085" s="18">
        <v>37874.160000000003</v>
      </c>
    </row>
    <row r="1086" spans="2:5" ht="21.75" thickBot="1" x14ac:dyDescent="0.3">
      <c r="B1086" s="54">
        <v>1084</v>
      </c>
      <c r="C1086" s="55" t="s">
        <v>2334</v>
      </c>
      <c r="D1086" s="56">
        <f t="shared" si="16"/>
        <v>42647.390999999996</v>
      </c>
      <c r="E1086" s="18">
        <v>47385.99</v>
      </c>
    </row>
    <row r="1087" spans="2:5" ht="21.75" thickBot="1" x14ac:dyDescent="0.3">
      <c r="B1087" s="54">
        <v>1085</v>
      </c>
      <c r="C1087" s="55" t="s">
        <v>2334</v>
      </c>
      <c r="D1087" s="56">
        <f t="shared" si="16"/>
        <v>45487.332000000002</v>
      </c>
      <c r="E1087" s="18">
        <v>50541.48</v>
      </c>
    </row>
    <row r="1088" spans="2:5" ht="15.75" thickBot="1" x14ac:dyDescent="0.3">
      <c r="B1088" s="54">
        <v>1086</v>
      </c>
      <c r="C1088" s="55" t="s">
        <v>2335</v>
      </c>
      <c r="D1088" s="56">
        <f t="shared" si="16"/>
        <v>52307.063999999998</v>
      </c>
      <c r="E1088" s="18">
        <v>58118.96</v>
      </c>
    </row>
    <row r="1089" spans="2:5" ht="15.75" thickBot="1" x14ac:dyDescent="0.3">
      <c r="B1089" s="54">
        <v>1087</v>
      </c>
      <c r="C1089" s="55" t="s">
        <v>2335</v>
      </c>
      <c r="D1089" s="56">
        <f t="shared" si="16"/>
        <v>56037.311999999998</v>
      </c>
      <c r="E1089" s="18">
        <v>62263.68</v>
      </c>
    </row>
    <row r="1090" spans="2:5" ht="15.75" thickBot="1" x14ac:dyDescent="0.3">
      <c r="B1090" s="54">
        <v>1088</v>
      </c>
      <c r="C1090" s="55" t="s">
        <v>2336</v>
      </c>
      <c r="D1090" s="56">
        <f t="shared" si="16"/>
        <v>25998.714</v>
      </c>
      <c r="E1090" s="18">
        <v>28887.46</v>
      </c>
    </row>
    <row r="1091" spans="2:5" ht="15.75" thickBot="1" x14ac:dyDescent="0.3">
      <c r="B1091" s="54">
        <v>1089</v>
      </c>
      <c r="C1091" s="55" t="s">
        <v>2337</v>
      </c>
      <c r="D1091" s="56">
        <f t="shared" si="16"/>
        <v>24069.213</v>
      </c>
      <c r="E1091" s="18">
        <v>26743.57</v>
      </c>
    </row>
    <row r="1092" spans="2:5" ht="15.75" thickBot="1" x14ac:dyDescent="0.3">
      <c r="B1092" s="54">
        <v>1090</v>
      </c>
      <c r="C1092" s="55" t="s">
        <v>2337</v>
      </c>
      <c r="D1092" s="56">
        <f t="shared" ref="D1092:D1155" si="17">E1092*0.9</f>
        <v>25872.48</v>
      </c>
      <c r="E1092" s="18">
        <v>28747.200000000001</v>
      </c>
    </row>
    <row r="1093" spans="2:5" ht="15.75" thickBot="1" x14ac:dyDescent="0.3">
      <c r="B1093" s="54">
        <v>1091</v>
      </c>
      <c r="C1093" s="55" t="s">
        <v>2338</v>
      </c>
      <c r="D1093" s="56">
        <f t="shared" si="17"/>
        <v>14219.288999999999</v>
      </c>
      <c r="E1093" s="18">
        <v>15799.21</v>
      </c>
    </row>
    <row r="1094" spans="2:5" ht="21.75" thickBot="1" x14ac:dyDescent="0.3">
      <c r="B1094" s="54">
        <v>1092</v>
      </c>
      <c r="C1094" s="55" t="s">
        <v>2339</v>
      </c>
      <c r="D1094" s="56">
        <f t="shared" si="17"/>
        <v>27390.366000000002</v>
      </c>
      <c r="E1094" s="18">
        <v>30433.74</v>
      </c>
    </row>
    <row r="1095" spans="2:5" ht="15.75" thickBot="1" x14ac:dyDescent="0.3">
      <c r="B1095" s="54">
        <v>1093</v>
      </c>
      <c r="C1095" s="55" t="s">
        <v>2340</v>
      </c>
      <c r="D1095" s="56">
        <f t="shared" si="17"/>
        <v>8072.8469999999998</v>
      </c>
      <c r="E1095" s="18">
        <v>8969.83</v>
      </c>
    </row>
    <row r="1096" spans="2:5" ht="15.75" thickBot="1" x14ac:dyDescent="0.3">
      <c r="B1096" s="54">
        <v>1094</v>
      </c>
      <c r="C1096" s="55" t="s">
        <v>2340</v>
      </c>
      <c r="D1096" s="56">
        <f t="shared" si="17"/>
        <v>8212.0590000000011</v>
      </c>
      <c r="E1096" s="18">
        <v>9124.51</v>
      </c>
    </row>
    <row r="1097" spans="2:5" ht="15.75" thickBot="1" x14ac:dyDescent="0.3">
      <c r="B1097" s="54">
        <v>1095</v>
      </c>
      <c r="C1097" s="55" t="s">
        <v>2341</v>
      </c>
      <c r="D1097" s="56">
        <f t="shared" si="17"/>
        <v>9876.348</v>
      </c>
      <c r="E1097" s="18">
        <v>10973.72</v>
      </c>
    </row>
    <row r="1098" spans="2:5" ht="15.75" thickBot="1" x14ac:dyDescent="0.3">
      <c r="B1098" s="54">
        <v>1096</v>
      </c>
      <c r="C1098" s="55" t="s">
        <v>2341</v>
      </c>
      <c r="D1098" s="56">
        <f t="shared" si="17"/>
        <v>10076.697</v>
      </c>
      <c r="E1098" s="18">
        <v>11196.33</v>
      </c>
    </row>
    <row r="1099" spans="2:5" ht="15.75" thickBot="1" x14ac:dyDescent="0.3">
      <c r="B1099" s="54">
        <v>1097</v>
      </c>
      <c r="C1099" s="55" t="s">
        <v>2342</v>
      </c>
      <c r="D1099" s="56">
        <f t="shared" si="17"/>
        <v>20215.917000000001</v>
      </c>
      <c r="E1099" s="18">
        <v>22462.13</v>
      </c>
    </row>
    <row r="1100" spans="2:5" ht="15.75" thickBot="1" x14ac:dyDescent="0.3">
      <c r="B1100" s="54">
        <v>1098</v>
      </c>
      <c r="C1100" s="55" t="s">
        <v>2342</v>
      </c>
      <c r="D1100" s="56">
        <f t="shared" si="17"/>
        <v>20569.464</v>
      </c>
      <c r="E1100" s="18">
        <v>22854.959999999999</v>
      </c>
    </row>
    <row r="1101" spans="2:5" ht="15.75" thickBot="1" x14ac:dyDescent="0.3">
      <c r="B1101" s="54">
        <v>1099</v>
      </c>
      <c r="C1101" s="55" t="s">
        <v>2343</v>
      </c>
      <c r="D1101" s="56">
        <f t="shared" si="17"/>
        <v>17191.313999999998</v>
      </c>
      <c r="E1101" s="18">
        <v>19101.46</v>
      </c>
    </row>
    <row r="1102" spans="2:5" ht="15.75" thickBot="1" x14ac:dyDescent="0.3">
      <c r="B1102" s="54">
        <v>1100</v>
      </c>
      <c r="C1102" s="55" t="s">
        <v>2344</v>
      </c>
      <c r="D1102" s="56">
        <f t="shared" si="17"/>
        <v>10266.344999999999</v>
      </c>
      <c r="E1102" s="18">
        <v>11407.05</v>
      </c>
    </row>
    <row r="1103" spans="2:5" ht="15.75" thickBot="1" x14ac:dyDescent="0.3">
      <c r="B1103" s="54">
        <v>1101</v>
      </c>
      <c r="C1103" s="55" t="s">
        <v>2345</v>
      </c>
      <c r="D1103" s="56">
        <f t="shared" si="17"/>
        <v>11834.388000000001</v>
      </c>
      <c r="E1103" s="18">
        <v>13149.32</v>
      </c>
    </row>
    <row r="1104" spans="2:5" ht="15.75" thickBot="1" x14ac:dyDescent="0.3">
      <c r="B1104" s="54">
        <v>1102</v>
      </c>
      <c r="C1104" s="55" t="s">
        <v>2346</v>
      </c>
      <c r="D1104" s="56">
        <f t="shared" si="17"/>
        <v>8599.0770000000011</v>
      </c>
      <c r="E1104" s="18">
        <v>9554.5300000000007</v>
      </c>
    </row>
    <row r="1105" spans="2:5" ht="15.75" thickBot="1" x14ac:dyDescent="0.3">
      <c r="B1105" s="54">
        <v>1103</v>
      </c>
      <c r="C1105" s="55" t="s">
        <v>2347</v>
      </c>
      <c r="D1105" s="56">
        <f t="shared" si="17"/>
        <v>7006.3379999999997</v>
      </c>
      <c r="E1105" s="18">
        <v>7784.82</v>
      </c>
    </row>
    <row r="1106" spans="2:5" ht="15.75" thickBot="1" x14ac:dyDescent="0.3">
      <c r="B1106" s="54">
        <v>1104</v>
      </c>
      <c r="C1106" s="55" t="s">
        <v>2348</v>
      </c>
      <c r="D1106" s="56">
        <f t="shared" si="17"/>
        <v>21003.975000000002</v>
      </c>
      <c r="E1106" s="18">
        <v>23337.75</v>
      </c>
    </row>
    <row r="1107" spans="2:5" ht="15.75" thickBot="1" x14ac:dyDescent="0.3">
      <c r="B1107" s="54">
        <v>1105</v>
      </c>
      <c r="C1107" s="55" t="s">
        <v>2349</v>
      </c>
      <c r="D1107" s="56">
        <f t="shared" si="17"/>
        <v>21522.285000000003</v>
      </c>
      <c r="E1107" s="18">
        <v>23913.65</v>
      </c>
    </row>
    <row r="1108" spans="2:5" ht="15.75" thickBot="1" x14ac:dyDescent="0.3">
      <c r="B1108" s="54">
        <v>1106</v>
      </c>
      <c r="C1108" s="55" t="s">
        <v>2350</v>
      </c>
      <c r="D1108" s="56">
        <f t="shared" si="17"/>
        <v>24661.872000000003</v>
      </c>
      <c r="E1108" s="18">
        <v>27402.080000000002</v>
      </c>
    </row>
    <row r="1109" spans="2:5" ht="15.75" thickBot="1" x14ac:dyDescent="0.3">
      <c r="B1109" s="54">
        <v>1107</v>
      </c>
      <c r="C1109" s="55" t="s">
        <v>2350</v>
      </c>
      <c r="D1109" s="56">
        <f t="shared" si="17"/>
        <v>26432.748000000003</v>
      </c>
      <c r="E1109" s="18">
        <v>29369.72</v>
      </c>
    </row>
    <row r="1110" spans="2:5" ht="15.75" thickBot="1" x14ac:dyDescent="0.3">
      <c r="B1110" s="54">
        <v>1108</v>
      </c>
      <c r="C1110" s="55" t="s">
        <v>2351</v>
      </c>
      <c r="D1110" s="56">
        <f t="shared" si="17"/>
        <v>21952.62</v>
      </c>
      <c r="E1110" s="18">
        <v>24391.8</v>
      </c>
    </row>
    <row r="1111" spans="2:5" ht="15.75" thickBot="1" x14ac:dyDescent="0.3">
      <c r="B1111" s="54">
        <v>1109</v>
      </c>
      <c r="C1111" s="55" t="s">
        <v>2352</v>
      </c>
      <c r="D1111" s="56">
        <f t="shared" si="17"/>
        <v>20278.233</v>
      </c>
      <c r="E1111" s="18">
        <v>22531.37</v>
      </c>
    </row>
    <row r="1112" spans="2:5" ht="15.75" thickBot="1" x14ac:dyDescent="0.3">
      <c r="B1112" s="54">
        <v>1110</v>
      </c>
      <c r="C1112" s="55" t="s">
        <v>2353</v>
      </c>
      <c r="D1112" s="56">
        <f t="shared" si="17"/>
        <v>19637.262000000002</v>
      </c>
      <c r="E1112" s="18">
        <v>21819.18</v>
      </c>
    </row>
    <row r="1113" spans="2:5" ht="15.75" thickBot="1" x14ac:dyDescent="0.3">
      <c r="B1113" s="54">
        <v>1111</v>
      </c>
      <c r="C1113" s="55" t="s">
        <v>2353</v>
      </c>
      <c r="D1113" s="56">
        <f t="shared" si="17"/>
        <v>19841.049000000003</v>
      </c>
      <c r="E1113" s="18">
        <v>22045.61</v>
      </c>
    </row>
    <row r="1114" spans="2:5" ht="15.75" thickBot="1" x14ac:dyDescent="0.3">
      <c r="B1114" s="54">
        <v>1112</v>
      </c>
      <c r="C1114" s="55" t="s">
        <v>2354</v>
      </c>
      <c r="D1114" s="56">
        <f t="shared" si="17"/>
        <v>20887.919999999998</v>
      </c>
      <c r="E1114" s="18">
        <v>23208.799999999999</v>
      </c>
    </row>
    <row r="1115" spans="2:5" ht="15.75" thickBot="1" x14ac:dyDescent="0.3">
      <c r="B1115" s="54">
        <v>1113</v>
      </c>
      <c r="C1115" s="55" t="s">
        <v>2355</v>
      </c>
      <c r="D1115" s="56">
        <f t="shared" si="17"/>
        <v>20918.600999999999</v>
      </c>
      <c r="E1115" s="18">
        <v>23242.89</v>
      </c>
    </row>
    <row r="1116" spans="2:5" ht="15.75" thickBot="1" x14ac:dyDescent="0.3">
      <c r="B1116" s="54">
        <v>1114</v>
      </c>
      <c r="C1116" s="55" t="s">
        <v>2355</v>
      </c>
      <c r="D1116" s="56">
        <f t="shared" si="17"/>
        <v>20516.174999999999</v>
      </c>
      <c r="E1116" s="18">
        <v>22795.75</v>
      </c>
    </row>
    <row r="1117" spans="2:5" ht="15.75" thickBot="1" x14ac:dyDescent="0.3">
      <c r="B1117" s="54">
        <v>1115</v>
      </c>
      <c r="C1117" s="55" t="s">
        <v>2356</v>
      </c>
      <c r="D1117" s="56">
        <f t="shared" si="17"/>
        <v>21025.323</v>
      </c>
      <c r="E1117" s="18">
        <v>23361.47</v>
      </c>
    </row>
    <row r="1118" spans="2:5" ht="15.75" thickBot="1" x14ac:dyDescent="0.3">
      <c r="B1118" s="54">
        <v>1116</v>
      </c>
      <c r="C1118" s="55" t="s">
        <v>2356</v>
      </c>
      <c r="D1118" s="56">
        <f t="shared" si="17"/>
        <v>20825.811000000002</v>
      </c>
      <c r="E1118" s="18">
        <v>23139.79</v>
      </c>
    </row>
    <row r="1119" spans="2:5" ht="15.75" thickBot="1" x14ac:dyDescent="0.3">
      <c r="B1119" s="54">
        <v>1117</v>
      </c>
      <c r="C1119" s="55" t="s">
        <v>2357</v>
      </c>
      <c r="D1119" s="56">
        <f t="shared" si="17"/>
        <v>19317.681</v>
      </c>
      <c r="E1119" s="18">
        <v>21464.09</v>
      </c>
    </row>
    <row r="1120" spans="2:5" ht="15.75" thickBot="1" x14ac:dyDescent="0.3">
      <c r="B1120" s="54">
        <v>1118</v>
      </c>
      <c r="C1120" s="55" t="s">
        <v>2358</v>
      </c>
      <c r="D1120" s="56">
        <f t="shared" si="17"/>
        <v>6553.4489999999996</v>
      </c>
      <c r="E1120" s="18">
        <v>7281.61</v>
      </c>
    </row>
    <row r="1121" spans="2:5" ht="15.75" thickBot="1" x14ac:dyDescent="0.3">
      <c r="B1121" s="54">
        <v>1119</v>
      </c>
      <c r="C1121" s="55" t="s">
        <v>2359</v>
      </c>
      <c r="D1121" s="56">
        <f t="shared" si="17"/>
        <v>12555.99</v>
      </c>
      <c r="E1121" s="18">
        <v>13951.1</v>
      </c>
    </row>
    <row r="1122" spans="2:5" ht="21.75" thickBot="1" x14ac:dyDescent="0.3">
      <c r="B1122" s="54">
        <v>1120</v>
      </c>
      <c r="C1122" s="55" t="s">
        <v>2360</v>
      </c>
      <c r="D1122" s="56">
        <f t="shared" si="17"/>
        <v>12113.649000000001</v>
      </c>
      <c r="E1122" s="18">
        <v>13459.61</v>
      </c>
    </row>
    <row r="1123" spans="2:5" ht="21.75" thickBot="1" x14ac:dyDescent="0.3">
      <c r="B1123" s="54">
        <v>1121</v>
      </c>
      <c r="C1123" s="55" t="s">
        <v>2361</v>
      </c>
      <c r="D1123" s="56">
        <f t="shared" si="17"/>
        <v>7422.3270000000011</v>
      </c>
      <c r="E1123" s="18">
        <v>8247.0300000000007</v>
      </c>
    </row>
    <row r="1124" spans="2:5" ht="15.75" thickBot="1" x14ac:dyDescent="0.3">
      <c r="B1124" s="54">
        <v>1122</v>
      </c>
      <c r="C1124" s="55" t="s">
        <v>2362</v>
      </c>
      <c r="D1124" s="56">
        <f t="shared" si="17"/>
        <v>6256.3410000000003</v>
      </c>
      <c r="E1124" s="18">
        <v>6951.49</v>
      </c>
    </row>
    <row r="1125" spans="2:5" ht="21.75" thickBot="1" x14ac:dyDescent="0.3">
      <c r="B1125" s="54">
        <v>1123</v>
      </c>
      <c r="C1125" s="55" t="s">
        <v>2363</v>
      </c>
      <c r="D1125" s="56">
        <f t="shared" si="17"/>
        <v>19359.792000000001</v>
      </c>
      <c r="E1125" s="18">
        <v>21510.880000000001</v>
      </c>
    </row>
    <row r="1126" spans="2:5" ht="21.75" thickBot="1" x14ac:dyDescent="0.3">
      <c r="B1126" s="54">
        <v>1124</v>
      </c>
      <c r="C1126" s="55" t="s">
        <v>2364</v>
      </c>
      <c r="D1126" s="56">
        <f t="shared" si="17"/>
        <v>4413.4650000000001</v>
      </c>
      <c r="E1126" s="18">
        <v>4903.8500000000004</v>
      </c>
    </row>
    <row r="1127" spans="2:5" ht="15.75" thickBot="1" x14ac:dyDescent="0.3">
      <c r="B1127" s="54">
        <v>1125</v>
      </c>
      <c r="C1127" s="55" t="s">
        <v>2365</v>
      </c>
      <c r="D1127" s="56">
        <f t="shared" si="17"/>
        <v>7742.223</v>
      </c>
      <c r="E1127" s="18">
        <v>8602.4699999999993</v>
      </c>
    </row>
    <row r="1128" spans="2:5" ht="21.75" thickBot="1" x14ac:dyDescent="0.3">
      <c r="B1128" s="54">
        <v>1126</v>
      </c>
      <c r="C1128" s="55" t="s">
        <v>2366</v>
      </c>
      <c r="D1128" s="56">
        <f t="shared" si="17"/>
        <v>11108.061000000002</v>
      </c>
      <c r="E1128" s="18">
        <v>12342.29</v>
      </c>
    </row>
    <row r="1129" spans="2:5" ht="21.75" thickBot="1" x14ac:dyDescent="0.3">
      <c r="B1129" s="54">
        <v>1127</v>
      </c>
      <c r="C1129" s="55" t="s">
        <v>2367</v>
      </c>
      <c r="D1129" s="56">
        <f t="shared" si="17"/>
        <v>9811.3680000000004</v>
      </c>
      <c r="E1129" s="18">
        <v>10901.52</v>
      </c>
    </row>
    <row r="1130" spans="2:5" ht="21.75" thickBot="1" x14ac:dyDescent="0.3">
      <c r="B1130" s="54">
        <v>1128</v>
      </c>
      <c r="C1130" s="55" t="s">
        <v>2368</v>
      </c>
      <c r="D1130" s="56">
        <f t="shared" si="17"/>
        <v>5792.5709999999999</v>
      </c>
      <c r="E1130" s="18">
        <v>6436.19</v>
      </c>
    </row>
    <row r="1131" spans="2:5" ht="15.75" thickBot="1" x14ac:dyDescent="0.3">
      <c r="B1131" s="54">
        <v>1129</v>
      </c>
      <c r="C1131" s="55" t="s">
        <v>2369</v>
      </c>
      <c r="D1131" s="56">
        <f t="shared" si="17"/>
        <v>2255.931</v>
      </c>
      <c r="E1131" s="18">
        <v>2506.59</v>
      </c>
    </row>
    <row r="1132" spans="2:5" ht="15.75" thickBot="1" x14ac:dyDescent="0.3">
      <c r="B1132" s="54">
        <v>1130</v>
      </c>
      <c r="C1132" s="55" t="s">
        <v>2370</v>
      </c>
      <c r="D1132" s="56">
        <f t="shared" si="17"/>
        <v>7946.0460000000003</v>
      </c>
      <c r="E1132" s="18">
        <v>8828.94</v>
      </c>
    </row>
    <row r="1133" spans="2:5" ht="15.75" thickBot="1" x14ac:dyDescent="0.3">
      <c r="B1133" s="54">
        <v>1131</v>
      </c>
      <c r="C1133" s="55" t="s">
        <v>2371</v>
      </c>
      <c r="D1133" s="56">
        <f t="shared" si="17"/>
        <v>9833.8140000000003</v>
      </c>
      <c r="E1133" s="18">
        <v>10926.46</v>
      </c>
    </row>
    <row r="1134" spans="2:5" ht="15.75" thickBot="1" x14ac:dyDescent="0.3">
      <c r="B1134" s="54">
        <v>1132</v>
      </c>
      <c r="C1134" s="55" t="s">
        <v>2372</v>
      </c>
      <c r="D1134" s="56">
        <f t="shared" si="17"/>
        <v>10898.784</v>
      </c>
      <c r="E1134" s="18">
        <v>12109.76</v>
      </c>
    </row>
    <row r="1135" spans="2:5" ht="15.75" thickBot="1" x14ac:dyDescent="0.3">
      <c r="B1135" s="54">
        <v>1133</v>
      </c>
      <c r="C1135" s="55" t="s">
        <v>2373</v>
      </c>
      <c r="D1135" s="56">
        <f t="shared" si="17"/>
        <v>11778.147000000001</v>
      </c>
      <c r="E1135" s="18">
        <v>13086.83</v>
      </c>
    </row>
    <row r="1136" spans="2:5" ht="21.75" thickBot="1" x14ac:dyDescent="0.3">
      <c r="B1136" s="54">
        <v>1134</v>
      </c>
      <c r="C1136" s="55" t="s">
        <v>2374</v>
      </c>
      <c r="D1136" s="56">
        <f t="shared" si="17"/>
        <v>10218.006000000001</v>
      </c>
      <c r="E1136" s="18">
        <v>11353.34</v>
      </c>
    </row>
    <row r="1137" spans="2:5" ht="21.75" thickBot="1" x14ac:dyDescent="0.3">
      <c r="B1137" s="54">
        <v>1135</v>
      </c>
      <c r="C1137" s="55" t="s">
        <v>2375</v>
      </c>
      <c r="D1137" s="56">
        <f t="shared" si="17"/>
        <v>9365.5080000000016</v>
      </c>
      <c r="E1137" s="18">
        <v>10406.120000000001</v>
      </c>
    </row>
    <row r="1138" spans="2:5" ht="21.75" thickBot="1" x14ac:dyDescent="0.3">
      <c r="B1138" s="54">
        <v>1136</v>
      </c>
      <c r="C1138" s="55" t="s">
        <v>2376</v>
      </c>
      <c r="D1138" s="56">
        <f t="shared" si="17"/>
        <v>7042.2120000000004</v>
      </c>
      <c r="E1138" s="18">
        <v>7824.68</v>
      </c>
    </row>
    <row r="1139" spans="2:5" ht="21.75" thickBot="1" x14ac:dyDescent="0.3">
      <c r="B1139" s="54">
        <v>1137</v>
      </c>
      <c r="C1139" s="55" t="s">
        <v>2377</v>
      </c>
      <c r="D1139" s="56">
        <f t="shared" si="17"/>
        <v>16440.174000000003</v>
      </c>
      <c r="E1139" s="18">
        <v>18266.86</v>
      </c>
    </row>
    <row r="1140" spans="2:5" ht="21.75" thickBot="1" x14ac:dyDescent="0.3">
      <c r="B1140" s="54">
        <v>1138</v>
      </c>
      <c r="C1140" s="55" t="s">
        <v>2378</v>
      </c>
      <c r="D1140" s="56">
        <f t="shared" si="17"/>
        <v>4413.4650000000001</v>
      </c>
      <c r="E1140" s="18">
        <v>4903.8500000000004</v>
      </c>
    </row>
    <row r="1141" spans="2:5" ht="15.75" thickBot="1" x14ac:dyDescent="0.3">
      <c r="B1141" s="54">
        <v>1139</v>
      </c>
      <c r="C1141" s="55" t="s">
        <v>2379</v>
      </c>
      <c r="D1141" s="56">
        <f t="shared" si="17"/>
        <v>7711.2270000000008</v>
      </c>
      <c r="E1141" s="18">
        <v>8568.0300000000007</v>
      </c>
    </row>
    <row r="1142" spans="2:5" ht="15.75" thickBot="1" x14ac:dyDescent="0.3">
      <c r="B1142" s="54">
        <v>1140</v>
      </c>
      <c r="C1142" s="55" t="s">
        <v>2380</v>
      </c>
      <c r="D1142" s="56">
        <f t="shared" si="17"/>
        <v>12950.487000000001</v>
      </c>
      <c r="E1142" s="18">
        <v>14389.43</v>
      </c>
    </row>
    <row r="1143" spans="2:5" ht="15.75" thickBot="1" x14ac:dyDescent="0.3">
      <c r="B1143" s="54">
        <v>1141</v>
      </c>
      <c r="C1143" s="55" t="s">
        <v>2381</v>
      </c>
      <c r="D1143" s="56">
        <f t="shared" si="17"/>
        <v>48129.038999999997</v>
      </c>
      <c r="E1143" s="18">
        <v>53476.71</v>
      </c>
    </row>
    <row r="1144" spans="2:5" ht="15.75" thickBot="1" x14ac:dyDescent="0.3">
      <c r="B1144" s="54">
        <v>1142</v>
      </c>
      <c r="C1144" s="55" t="s">
        <v>2381</v>
      </c>
      <c r="D1144" s="56">
        <f t="shared" si="17"/>
        <v>51008.994000000006</v>
      </c>
      <c r="E1144" s="18">
        <v>56676.66</v>
      </c>
    </row>
    <row r="1145" spans="2:5" ht="15.75" thickBot="1" x14ac:dyDescent="0.3">
      <c r="B1145" s="54">
        <v>1143</v>
      </c>
      <c r="C1145" s="55" t="s">
        <v>2382</v>
      </c>
      <c r="D1145" s="56">
        <f t="shared" si="17"/>
        <v>24653.178</v>
      </c>
      <c r="E1145" s="18">
        <v>27392.42</v>
      </c>
    </row>
    <row r="1146" spans="2:5" ht="21.75" thickBot="1" x14ac:dyDescent="0.3">
      <c r="B1146" s="54">
        <v>1144</v>
      </c>
      <c r="C1146" s="55" t="s">
        <v>2383</v>
      </c>
      <c r="D1146" s="56">
        <f t="shared" si="17"/>
        <v>9338.3009999999995</v>
      </c>
      <c r="E1146" s="18">
        <v>10375.89</v>
      </c>
    </row>
    <row r="1147" spans="2:5" ht="21.75" thickBot="1" x14ac:dyDescent="0.3">
      <c r="B1147" s="54">
        <v>1145</v>
      </c>
      <c r="C1147" s="55" t="s">
        <v>2384</v>
      </c>
      <c r="D1147" s="56">
        <f t="shared" si="17"/>
        <v>10593.207</v>
      </c>
      <c r="E1147" s="18">
        <v>11770.23</v>
      </c>
    </row>
    <row r="1148" spans="2:5" ht="21.75" thickBot="1" x14ac:dyDescent="0.3">
      <c r="B1148" s="54">
        <v>1146</v>
      </c>
      <c r="C1148" s="55" t="s">
        <v>2385</v>
      </c>
      <c r="D1148" s="56">
        <f t="shared" si="17"/>
        <v>412122.44700000004</v>
      </c>
      <c r="E1148" s="18">
        <v>457913.83</v>
      </c>
    </row>
    <row r="1149" spans="2:5" ht="21.75" thickBot="1" x14ac:dyDescent="0.3">
      <c r="B1149" s="54">
        <v>1147</v>
      </c>
      <c r="C1149" s="55" t="s">
        <v>2385</v>
      </c>
      <c r="D1149" s="56">
        <f t="shared" si="17"/>
        <v>432728.56800000003</v>
      </c>
      <c r="E1149" s="18">
        <v>480809.52</v>
      </c>
    </row>
    <row r="1150" spans="2:5" ht="15.75" thickBot="1" x14ac:dyDescent="0.3">
      <c r="B1150" s="54">
        <v>1148</v>
      </c>
      <c r="C1150" s="55" t="s">
        <v>2386</v>
      </c>
      <c r="D1150" s="56">
        <f t="shared" si="17"/>
        <v>3189.8609999999999</v>
      </c>
      <c r="E1150" s="18">
        <v>3544.29</v>
      </c>
    </row>
    <row r="1151" spans="2:5" ht="15.75" thickBot="1" x14ac:dyDescent="0.3">
      <c r="B1151" s="54">
        <v>1149</v>
      </c>
      <c r="C1151" s="55" t="s">
        <v>2387</v>
      </c>
      <c r="D1151" s="56">
        <f t="shared" si="17"/>
        <v>5123.8890000000001</v>
      </c>
      <c r="E1151" s="18">
        <v>5693.21</v>
      </c>
    </row>
    <row r="1152" spans="2:5" ht="21.75" thickBot="1" x14ac:dyDescent="0.3">
      <c r="B1152" s="54">
        <v>1150</v>
      </c>
      <c r="C1152" s="55" t="s">
        <v>2388</v>
      </c>
      <c r="D1152" s="56">
        <f t="shared" si="17"/>
        <v>14919.129000000001</v>
      </c>
      <c r="E1152" s="18">
        <v>16576.810000000001</v>
      </c>
    </row>
    <row r="1153" spans="2:5" ht="15.75" thickBot="1" x14ac:dyDescent="0.3">
      <c r="B1153" s="54">
        <v>1151</v>
      </c>
      <c r="C1153" s="55" t="s">
        <v>2389</v>
      </c>
      <c r="D1153" s="56">
        <f t="shared" si="17"/>
        <v>13651.587000000001</v>
      </c>
      <c r="E1153" s="18">
        <v>15168.43</v>
      </c>
    </row>
    <row r="1154" spans="2:5" ht="15.75" thickBot="1" x14ac:dyDescent="0.3">
      <c r="B1154" s="54">
        <v>1152</v>
      </c>
      <c r="C1154" s="55" t="s">
        <v>2390</v>
      </c>
      <c r="D1154" s="56">
        <f t="shared" si="17"/>
        <v>30318.165000000001</v>
      </c>
      <c r="E1154" s="18">
        <v>33686.85</v>
      </c>
    </row>
    <row r="1155" spans="2:5" ht="15.75" thickBot="1" x14ac:dyDescent="0.3">
      <c r="B1155" s="54">
        <v>1153</v>
      </c>
      <c r="C1155" s="55" t="s">
        <v>2391</v>
      </c>
      <c r="D1155" s="56">
        <f t="shared" si="17"/>
        <v>13648.968000000001</v>
      </c>
      <c r="E1155" s="18">
        <v>15165.52</v>
      </c>
    </row>
    <row r="1156" spans="2:5" ht="21.75" thickBot="1" x14ac:dyDescent="0.3">
      <c r="B1156" s="54">
        <v>1154</v>
      </c>
      <c r="C1156" s="55" t="s">
        <v>2392</v>
      </c>
      <c r="D1156" s="56">
        <f t="shared" ref="D1156:D1219" si="18">E1156*0.9</f>
        <v>34117.379999999997</v>
      </c>
      <c r="E1156" s="18">
        <v>37908.199999999997</v>
      </c>
    </row>
    <row r="1157" spans="2:5" ht="15.75" thickBot="1" x14ac:dyDescent="0.3">
      <c r="B1157" s="54">
        <v>1155</v>
      </c>
      <c r="C1157" s="55" t="s">
        <v>2393</v>
      </c>
      <c r="D1157" s="56">
        <f t="shared" si="18"/>
        <v>12123.503999999999</v>
      </c>
      <c r="E1157" s="18">
        <v>13470.56</v>
      </c>
    </row>
    <row r="1158" spans="2:5" ht="21.75" thickBot="1" x14ac:dyDescent="0.3">
      <c r="B1158" s="54">
        <v>1156</v>
      </c>
      <c r="C1158" s="55" t="s">
        <v>2394</v>
      </c>
      <c r="D1158" s="56">
        <f t="shared" si="18"/>
        <v>26601.327000000001</v>
      </c>
      <c r="E1158" s="18">
        <v>29557.03</v>
      </c>
    </row>
    <row r="1159" spans="2:5" ht="21.75" thickBot="1" x14ac:dyDescent="0.3">
      <c r="B1159" s="54">
        <v>1157</v>
      </c>
      <c r="C1159" s="55" t="s">
        <v>2395</v>
      </c>
      <c r="D1159" s="56">
        <f t="shared" si="18"/>
        <v>16902.396000000001</v>
      </c>
      <c r="E1159" s="18">
        <v>18780.439999999999</v>
      </c>
    </row>
    <row r="1160" spans="2:5" ht="15.75" thickBot="1" x14ac:dyDescent="0.3">
      <c r="B1160" s="54">
        <v>1158</v>
      </c>
      <c r="C1160" s="55" t="s">
        <v>2396</v>
      </c>
      <c r="D1160" s="56">
        <f t="shared" si="18"/>
        <v>14212.557000000001</v>
      </c>
      <c r="E1160" s="18">
        <v>15791.73</v>
      </c>
    </row>
    <row r="1161" spans="2:5" ht="15.75" thickBot="1" x14ac:dyDescent="0.3">
      <c r="B1161" s="54">
        <v>1159</v>
      </c>
      <c r="C1161" s="55" t="s">
        <v>2397</v>
      </c>
      <c r="D1161" s="56">
        <f t="shared" si="18"/>
        <v>14243.013000000001</v>
      </c>
      <c r="E1161" s="18">
        <v>15825.57</v>
      </c>
    </row>
    <row r="1162" spans="2:5" ht="21.75" thickBot="1" x14ac:dyDescent="0.3">
      <c r="B1162" s="54">
        <v>1160</v>
      </c>
      <c r="C1162" s="55" t="s">
        <v>2398</v>
      </c>
      <c r="D1162" s="56">
        <f t="shared" si="18"/>
        <v>14471.748</v>
      </c>
      <c r="E1162" s="18">
        <v>16079.72</v>
      </c>
    </row>
    <row r="1163" spans="2:5" ht="21.75" thickBot="1" x14ac:dyDescent="0.3">
      <c r="B1163" s="54">
        <v>1161</v>
      </c>
      <c r="C1163" s="55" t="s">
        <v>2399</v>
      </c>
      <c r="D1163" s="56">
        <f t="shared" si="18"/>
        <v>17359.317000000003</v>
      </c>
      <c r="E1163" s="18">
        <v>19288.13</v>
      </c>
    </row>
    <row r="1164" spans="2:5" ht="15.75" thickBot="1" x14ac:dyDescent="0.3">
      <c r="B1164" s="54">
        <v>1162</v>
      </c>
      <c r="C1164" s="55" t="s">
        <v>2400</v>
      </c>
      <c r="D1164" s="56">
        <f t="shared" si="18"/>
        <v>16721.586000000003</v>
      </c>
      <c r="E1164" s="18">
        <v>18579.54</v>
      </c>
    </row>
    <row r="1165" spans="2:5" ht="15.75" thickBot="1" x14ac:dyDescent="0.3">
      <c r="B1165" s="54">
        <v>1163</v>
      </c>
      <c r="C1165" s="55" t="s">
        <v>2401</v>
      </c>
      <c r="D1165" s="56">
        <f t="shared" si="18"/>
        <v>13544.784</v>
      </c>
      <c r="E1165" s="18">
        <v>15049.76</v>
      </c>
    </row>
    <row r="1166" spans="2:5" ht="15.75" thickBot="1" x14ac:dyDescent="0.3">
      <c r="B1166" s="54">
        <v>1164</v>
      </c>
      <c r="C1166" s="55" t="s">
        <v>2402</v>
      </c>
      <c r="D1166" s="56">
        <f t="shared" si="18"/>
        <v>20961.026999999998</v>
      </c>
      <c r="E1166" s="18">
        <v>23290.03</v>
      </c>
    </row>
    <row r="1167" spans="2:5" ht="15.75" thickBot="1" x14ac:dyDescent="0.3">
      <c r="B1167" s="54">
        <v>1165</v>
      </c>
      <c r="C1167" s="55" t="s">
        <v>2403</v>
      </c>
      <c r="D1167" s="56">
        <f t="shared" si="18"/>
        <v>17909.460000000003</v>
      </c>
      <c r="E1167" s="18">
        <v>19899.400000000001</v>
      </c>
    </row>
    <row r="1168" spans="2:5" ht="15.75" thickBot="1" x14ac:dyDescent="0.3">
      <c r="B1168" s="54">
        <v>1166</v>
      </c>
      <c r="C1168" s="55" t="s">
        <v>2404</v>
      </c>
      <c r="D1168" s="56">
        <f t="shared" si="18"/>
        <v>16666.929</v>
      </c>
      <c r="E1168" s="18">
        <v>18518.810000000001</v>
      </c>
    </row>
    <row r="1169" spans="2:5" ht="21.75" thickBot="1" x14ac:dyDescent="0.3">
      <c r="B1169" s="54">
        <v>1167</v>
      </c>
      <c r="C1169" s="55" t="s">
        <v>2405</v>
      </c>
      <c r="D1169" s="56">
        <f t="shared" si="18"/>
        <v>17557.550999999999</v>
      </c>
      <c r="E1169" s="18">
        <v>19508.39</v>
      </c>
    </row>
    <row r="1170" spans="2:5" ht="21.75" thickBot="1" x14ac:dyDescent="0.3">
      <c r="B1170" s="54">
        <v>1168</v>
      </c>
      <c r="C1170" s="55" t="s">
        <v>2406</v>
      </c>
      <c r="D1170" s="56">
        <f t="shared" si="18"/>
        <v>19305.827999999998</v>
      </c>
      <c r="E1170" s="18">
        <v>21450.92</v>
      </c>
    </row>
    <row r="1171" spans="2:5" ht="21.75" thickBot="1" x14ac:dyDescent="0.3">
      <c r="B1171" s="54">
        <v>1169</v>
      </c>
      <c r="C1171" s="55" t="s">
        <v>2407</v>
      </c>
      <c r="D1171" s="56">
        <f t="shared" si="18"/>
        <v>8650.1790000000001</v>
      </c>
      <c r="E1171" s="18">
        <v>9611.31</v>
      </c>
    </row>
    <row r="1172" spans="2:5" ht="21.75" thickBot="1" x14ac:dyDescent="0.3">
      <c r="B1172" s="54">
        <v>1170</v>
      </c>
      <c r="C1172" s="55" t="s">
        <v>2408</v>
      </c>
      <c r="D1172" s="56">
        <f t="shared" si="18"/>
        <v>13380.714</v>
      </c>
      <c r="E1172" s="18">
        <v>14867.46</v>
      </c>
    </row>
    <row r="1173" spans="2:5" ht="15.75" thickBot="1" x14ac:dyDescent="0.3">
      <c r="B1173" s="54">
        <v>1171</v>
      </c>
      <c r="C1173" s="55" t="s">
        <v>2409</v>
      </c>
      <c r="D1173" s="56">
        <f t="shared" si="18"/>
        <v>17665.064999999999</v>
      </c>
      <c r="E1173" s="18">
        <v>19627.849999999999</v>
      </c>
    </row>
    <row r="1174" spans="2:5" ht="21.75" thickBot="1" x14ac:dyDescent="0.3">
      <c r="B1174" s="54">
        <v>1172</v>
      </c>
      <c r="C1174" s="55" t="s">
        <v>2410</v>
      </c>
      <c r="D1174" s="56">
        <f t="shared" si="18"/>
        <v>15148.089</v>
      </c>
      <c r="E1174" s="18">
        <v>16831.21</v>
      </c>
    </row>
    <row r="1175" spans="2:5" ht="15.75" thickBot="1" x14ac:dyDescent="0.3">
      <c r="B1175" s="54">
        <v>1173</v>
      </c>
      <c r="C1175" s="55" t="s">
        <v>2411</v>
      </c>
      <c r="D1175" s="56">
        <f t="shared" si="18"/>
        <v>18995.300999999999</v>
      </c>
      <c r="E1175" s="18">
        <v>21105.89</v>
      </c>
    </row>
    <row r="1176" spans="2:5" ht="15.75" thickBot="1" x14ac:dyDescent="0.3">
      <c r="B1176" s="54">
        <v>1174</v>
      </c>
      <c r="C1176" s="55" t="s">
        <v>2412</v>
      </c>
      <c r="D1176" s="56">
        <f t="shared" si="18"/>
        <v>14371.686000000002</v>
      </c>
      <c r="E1176" s="18">
        <v>15968.54</v>
      </c>
    </row>
    <row r="1177" spans="2:5" ht="21.75" thickBot="1" x14ac:dyDescent="0.3">
      <c r="B1177" s="54">
        <v>1175</v>
      </c>
      <c r="C1177" s="55" t="s">
        <v>2413</v>
      </c>
      <c r="D1177" s="56">
        <f t="shared" si="18"/>
        <v>17483.264999999999</v>
      </c>
      <c r="E1177" s="18">
        <v>19425.849999999999</v>
      </c>
    </row>
    <row r="1178" spans="2:5" ht="15.75" thickBot="1" x14ac:dyDescent="0.3">
      <c r="B1178" s="54">
        <v>1176</v>
      </c>
      <c r="C1178" s="55" t="s">
        <v>2414</v>
      </c>
      <c r="D1178" s="56">
        <f t="shared" si="18"/>
        <v>16897.563000000002</v>
      </c>
      <c r="E1178" s="18">
        <v>18775.07</v>
      </c>
    </row>
    <row r="1179" spans="2:5" ht="15.75" thickBot="1" x14ac:dyDescent="0.3">
      <c r="B1179" s="54">
        <v>1177</v>
      </c>
      <c r="C1179" s="55" t="s">
        <v>2415</v>
      </c>
      <c r="D1179" s="56">
        <f t="shared" si="18"/>
        <v>20796.678</v>
      </c>
      <c r="E1179" s="18">
        <v>23107.42</v>
      </c>
    </row>
    <row r="1180" spans="2:5" ht="21.75" thickBot="1" x14ac:dyDescent="0.3">
      <c r="B1180" s="54">
        <v>1178</v>
      </c>
      <c r="C1180" s="55" t="s">
        <v>2416</v>
      </c>
      <c r="D1180" s="56">
        <f t="shared" si="18"/>
        <v>16303.112999999999</v>
      </c>
      <c r="E1180" s="18">
        <v>18114.57</v>
      </c>
    </row>
    <row r="1181" spans="2:5" ht="21.75" thickBot="1" x14ac:dyDescent="0.3">
      <c r="B1181" s="54">
        <v>1179</v>
      </c>
      <c r="C1181" s="55" t="s">
        <v>2417</v>
      </c>
      <c r="D1181" s="56">
        <f t="shared" si="18"/>
        <v>11181.716999999999</v>
      </c>
      <c r="E1181" s="18">
        <v>12424.13</v>
      </c>
    </row>
    <row r="1182" spans="2:5" ht="21.75" thickBot="1" x14ac:dyDescent="0.3">
      <c r="B1182" s="54">
        <v>1180</v>
      </c>
      <c r="C1182" s="55" t="s">
        <v>2418</v>
      </c>
      <c r="D1182" s="56">
        <f t="shared" si="18"/>
        <v>14865.804000000002</v>
      </c>
      <c r="E1182" s="18">
        <v>16517.560000000001</v>
      </c>
    </row>
    <row r="1183" spans="2:5" ht="15.75" thickBot="1" x14ac:dyDescent="0.3">
      <c r="B1183" s="54">
        <v>1181</v>
      </c>
      <c r="C1183" s="55" t="s">
        <v>2419</v>
      </c>
      <c r="D1183" s="56">
        <f t="shared" si="18"/>
        <v>13668.03</v>
      </c>
      <c r="E1183" s="18">
        <v>15186.7</v>
      </c>
    </row>
    <row r="1184" spans="2:5" ht="21.75" thickBot="1" x14ac:dyDescent="0.3">
      <c r="B1184" s="54">
        <v>1182</v>
      </c>
      <c r="C1184" s="55" t="s">
        <v>2420</v>
      </c>
      <c r="D1184" s="56">
        <f t="shared" si="18"/>
        <v>14755.599</v>
      </c>
      <c r="E1184" s="18">
        <v>16395.11</v>
      </c>
    </row>
    <row r="1185" spans="2:5" ht="21.75" thickBot="1" x14ac:dyDescent="0.3">
      <c r="B1185" s="54">
        <v>1183</v>
      </c>
      <c r="C1185" s="55" t="s">
        <v>2421</v>
      </c>
      <c r="D1185" s="56">
        <f t="shared" si="18"/>
        <v>15241.239</v>
      </c>
      <c r="E1185" s="18">
        <v>16934.71</v>
      </c>
    </row>
    <row r="1186" spans="2:5" ht="15.75" thickBot="1" x14ac:dyDescent="0.3">
      <c r="B1186" s="54">
        <v>1184</v>
      </c>
      <c r="C1186" s="55" t="s">
        <v>2422</v>
      </c>
      <c r="D1186" s="56">
        <f t="shared" si="18"/>
        <v>37017.252</v>
      </c>
      <c r="E1186" s="18">
        <v>41130.28</v>
      </c>
    </row>
    <row r="1187" spans="2:5" ht="15.75" thickBot="1" x14ac:dyDescent="0.3">
      <c r="B1187" s="54">
        <v>1185</v>
      </c>
      <c r="C1187" s="55" t="s">
        <v>2423</v>
      </c>
      <c r="D1187" s="56">
        <f t="shared" si="18"/>
        <v>19906.236000000001</v>
      </c>
      <c r="E1187" s="18">
        <v>22118.04</v>
      </c>
    </row>
    <row r="1188" spans="2:5" ht="15.75" thickBot="1" x14ac:dyDescent="0.3">
      <c r="B1188" s="54">
        <v>1186</v>
      </c>
      <c r="C1188" s="55" t="s">
        <v>2424</v>
      </c>
      <c r="D1188" s="56">
        <f t="shared" si="18"/>
        <v>11393.666999999999</v>
      </c>
      <c r="E1188" s="18">
        <v>12659.63</v>
      </c>
    </row>
    <row r="1189" spans="2:5" ht="15.75" thickBot="1" x14ac:dyDescent="0.3">
      <c r="B1189" s="54">
        <v>1187</v>
      </c>
      <c r="C1189" s="55" t="s">
        <v>2425</v>
      </c>
      <c r="D1189" s="56">
        <f t="shared" si="18"/>
        <v>16795.944</v>
      </c>
      <c r="E1189" s="18">
        <v>18662.16</v>
      </c>
    </row>
    <row r="1190" spans="2:5" ht="15.75" thickBot="1" x14ac:dyDescent="0.3">
      <c r="B1190" s="54">
        <v>1188</v>
      </c>
      <c r="C1190" s="55" t="s">
        <v>2426</v>
      </c>
      <c r="D1190" s="56">
        <f t="shared" si="18"/>
        <v>16881.849000000002</v>
      </c>
      <c r="E1190" s="18">
        <v>18757.61</v>
      </c>
    </row>
    <row r="1191" spans="2:5" ht="21.75" thickBot="1" x14ac:dyDescent="0.3">
      <c r="B1191" s="54">
        <v>1189</v>
      </c>
      <c r="C1191" s="55" t="s">
        <v>2427</v>
      </c>
      <c r="D1191" s="56">
        <f t="shared" si="18"/>
        <v>28386.126</v>
      </c>
      <c r="E1191" s="18">
        <v>31540.14</v>
      </c>
    </row>
    <row r="1192" spans="2:5" ht="21.75" thickBot="1" x14ac:dyDescent="0.3">
      <c r="B1192" s="54">
        <v>1190</v>
      </c>
      <c r="C1192" s="55" t="s">
        <v>2428</v>
      </c>
      <c r="D1192" s="56">
        <f t="shared" si="18"/>
        <v>14351.427000000001</v>
      </c>
      <c r="E1192" s="18">
        <v>15946.03</v>
      </c>
    </row>
    <row r="1193" spans="2:5" ht="21.75" thickBot="1" x14ac:dyDescent="0.3">
      <c r="B1193" s="54">
        <v>1191</v>
      </c>
      <c r="C1193" s="55" t="s">
        <v>2429</v>
      </c>
      <c r="D1193" s="56">
        <f t="shared" si="18"/>
        <v>15721.011</v>
      </c>
      <c r="E1193" s="18">
        <v>17467.79</v>
      </c>
    </row>
    <row r="1194" spans="2:5" ht="15.75" thickBot="1" x14ac:dyDescent="0.3">
      <c r="B1194" s="54">
        <v>1192</v>
      </c>
      <c r="C1194" s="55" t="s">
        <v>2430</v>
      </c>
      <c r="D1194" s="56">
        <f t="shared" si="18"/>
        <v>13070.475</v>
      </c>
      <c r="E1194" s="18">
        <v>14522.75</v>
      </c>
    </row>
    <row r="1195" spans="2:5" ht="15.75" thickBot="1" x14ac:dyDescent="0.3">
      <c r="B1195" s="54">
        <v>1193</v>
      </c>
      <c r="C1195" s="55" t="s">
        <v>2431</v>
      </c>
      <c r="D1195" s="56">
        <f t="shared" si="18"/>
        <v>16181.145</v>
      </c>
      <c r="E1195" s="18">
        <v>17979.05</v>
      </c>
    </row>
    <row r="1196" spans="2:5" ht="15.75" thickBot="1" x14ac:dyDescent="0.3">
      <c r="B1196" s="54">
        <v>1194</v>
      </c>
      <c r="C1196" s="55" t="s">
        <v>2432</v>
      </c>
      <c r="D1196" s="56">
        <f t="shared" si="18"/>
        <v>19018.439999999999</v>
      </c>
      <c r="E1196" s="18">
        <v>21131.599999999999</v>
      </c>
    </row>
    <row r="1197" spans="2:5" ht="21.75" thickBot="1" x14ac:dyDescent="0.3">
      <c r="B1197" s="54">
        <v>1195</v>
      </c>
      <c r="C1197" s="55" t="s">
        <v>2433</v>
      </c>
      <c r="D1197" s="56">
        <f t="shared" si="18"/>
        <v>19809.342000000001</v>
      </c>
      <c r="E1197" s="18">
        <v>22010.38</v>
      </c>
    </row>
    <row r="1198" spans="2:5" ht="15.75" thickBot="1" x14ac:dyDescent="0.3">
      <c r="B1198" s="54">
        <v>1196</v>
      </c>
      <c r="C1198" s="55" t="s">
        <v>2434</v>
      </c>
      <c r="D1198" s="56">
        <f t="shared" si="18"/>
        <v>12788.675999999999</v>
      </c>
      <c r="E1198" s="18">
        <v>14209.64</v>
      </c>
    </row>
    <row r="1199" spans="2:5" ht="15.75" thickBot="1" x14ac:dyDescent="0.3">
      <c r="B1199" s="54">
        <v>1197</v>
      </c>
      <c r="C1199" s="55" t="s">
        <v>2435</v>
      </c>
      <c r="D1199" s="56">
        <f t="shared" si="18"/>
        <v>21986.829000000002</v>
      </c>
      <c r="E1199" s="18">
        <v>24429.81</v>
      </c>
    </row>
    <row r="1200" spans="2:5" ht="15.75" thickBot="1" x14ac:dyDescent="0.3">
      <c r="B1200" s="54">
        <v>1198</v>
      </c>
      <c r="C1200" s="55" t="s">
        <v>2436</v>
      </c>
      <c r="D1200" s="56">
        <f t="shared" si="18"/>
        <v>16130.663999999999</v>
      </c>
      <c r="E1200" s="18">
        <v>17922.96</v>
      </c>
    </row>
    <row r="1201" spans="2:5" ht="15.75" thickBot="1" x14ac:dyDescent="0.3">
      <c r="B1201" s="54">
        <v>1199</v>
      </c>
      <c r="C1201" s="55" t="s">
        <v>2437</v>
      </c>
      <c r="D1201" s="56">
        <f t="shared" si="18"/>
        <v>12515.382</v>
      </c>
      <c r="E1201" s="18">
        <v>13905.98</v>
      </c>
    </row>
    <row r="1202" spans="2:5" ht="15.75" thickBot="1" x14ac:dyDescent="0.3">
      <c r="B1202" s="54">
        <v>1200</v>
      </c>
      <c r="C1202" s="55" t="s">
        <v>2438</v>
      </c>
      <c r="D1202" s="56">
        <f t="shared" si="18"/>
        <v>13495.986000000001</v>
      </c>
      <c r="E1202" s="18">
        <v>14995.54</v>
      </c>
    </row>
    <row r="1203" spans="2:5" ht="15.75" thickBot="1" x14ac:dyDescent="0.3">
      <c r="B1203" s="54">
        <v>1201</v>
      </c>
      <c r="C1203" s="55" t="s">
        <v>2439</v>
      </c>
      <c r="D1203" s="56">
        <f t="shared" si="18"/>
        <v>35072.703000000001</v>
      </c>
      <c r="E1203" s="18">
        <v>38969.67</v>
      </c>
    </row>
    <row r="1204" spans="2:5" ht="15.75" thickBot="1" x14ac:dyDescent="0.3">
      <c r="B1204" s="54">
        <v>1202</v>
      </c>
      <c r="C1204" s="55" t="s">
        <v>2440</v>
      </c>
      <c r="D1204" s="56">
        <f t="shared" si="18"/>
        <v>12232.844999999999</v>
      </c>
      <c r="E1204" s="18">
        <v>13592.05</v>
      </c>
    </row>
    <row r="1205" spans="2:5" ht="15.75" thickBot="1" x14ac:dyDescent="0.3">
      <c r="B1205" s="54">
        <v>1203</v>
      </c>
      <c r="C1205" s="55" t="s">
        <v>2441</v>
      </c>
      <c r="D1205" s="56">
        <f t="shared" si="18"/>
        <v>19406.196</v>
      </c>
      <c r="E1205" s="18">
        <v>21562.44</v>
      </c>
    </row>
    <row r="1206" spans="2:5" ht="15.75" thickBot="1" x14ac:dyDescent="0.3">
      <c r="B1206" s="54">
        <v>1204</v>
      </c>
      <c r="C1206" s="55" t="s">
        <v>2442</v>
      </c>
      <c r="D1206" s="56">
        <f t="shared" si="18"/>
        <v>55724.867999999995</v>
      </c>
      <c r="E1206" s="18">
        <v>61916.52</v>
      </c>
    </row>
    <row r="1207" spans="2:5" ht="15.75" thickBot="1" x14ac:dyDescent="0.3">
      <c r="B1207" s="54">
        <v>1205</v>
      </c>
      <c r="C1207" s="55" t="s">
        <v>2443</v>
      </c>
      <c r="D1207" s="56">
        <f t="shared" si="18"/>
        <v>34374.699000000001</v>
      </c>
      <c r="E1207" s="18">
        <v>38194.11</v>
      </c>
    </row>
    <row r="1208" spans="2:5" ht="15.75" thickBot="1" x14ac:dyDescent="0.3">
      <c r="B1208" s="54">
        <v>1206</v>
      </c>
      <c r="C1208" s="55" t="s">
        <v>2444</v>
      </c>
      <c r="D1208" s="56">
        <f t="shared" si="18"/>
        <v>13670.154</v>
      </c>
      <c r="E1208" s="18">
        <v>15189.06</v>
      </c>
    </row>
    <row r="1209" spans="2:5" ht="15.75" thickBot="1" x14ac:dyDescent="0.3">
      <c r="B1209" s="54">
        <v>1207</v>
      </c>
      <c r="C1209" s="55" t="s">
        <v>2445</v>
      </c>
      <c r="D1209" s="56">
        <f t="shared" si="18"/>
        <v>14520.303</v>
      </c>
      <c r="E1209" s="18">
        <v>16133.67</v>
      </c>
    </row>
    <row r="1210" spans="2:5" ht="15.75" thickBot="1" x14ac:dyDescent="0.3">
      <c r="B1210" s="54">
        <v>1208</v>
      </c>
      <c r="C1210" s="55" t="s">
        <v>2446</v>
      </c>
      <c r="D1210" s="56">
        <f t="shared" si="18"/>
        <v>20031.597000000002</v>
      </c>
      <c r="E1210" s="18">
        <v>22257.33</v>
      </c>
    </row>
    <row r="1211" spans="2:5" ht="15.75" thickBot="1" x14ac:dyDescent="0.3">
      <c r="B1211" s="54">
        <v>1209</v>
      </c>
      <c r="C1211" s="55" t="s">
        <v>2447</v>
      </c>
      <c r="D1211" s="56">
        <f t="shared" si="18"/>
        <v>22331.582999999999</v>
      </c>
      <c r="E1211" s="18">
        <v>24812.87</v>
      </c>
    </row>
    <row r="1212" spans="2:5" ht="15.75" thickBot="1" x14ac:dyDescent="0.3">
      <c r="B1212" s="54">
        <v>1210</v>
      </c>
      <c r="C1212" s="55" t="s">
        <v>2448</v>
      </c>
      <c r="D1212" s="56">
        <f t="shared" si="18"/>
        <v>11308.221000000001</v>
      </c>
      <c r="E1212" s="18">
        <v>12564.69</v>
      </c>
    </row>
    <row r="1213" spans="2:5" ht="21.75" thickBot="1" x14ac:dyDescent="0.3">
      <c r="B1213" s="54">
        <v>1211</v>
      </c>
      <c r="C1213" s="55" t="s">
        <v>2449</v>
      </c>
      <c r="D1213" s="56">
        <f t="shared" si="18"/>
        <v>11117.457</v>
      </c>
      <c r="E1213" s="18">
        <v>12352.73</v>
      </c>
    </row>
    <row r="1214" spans="2:5" ht="21.75" thickBot="1" x14ac:dyDescent="0.3">
      <c r="B1214" s="54">
        <v>1212</v>
      </c>
      <c r="C1214" s="55" t="s">
        <v>2449</v>
      </c>
      <c r="D1214" s="56">
        <f t="shared" si="18"/>
        <v>11369.358</v>
      </c>
      <c r="E1214" s="18">
        <v>12632.62</v>
      </c>
    </row>
    <row r="1215" spans="2:5" ht="21.75" thickBot="1" x14ac:dyDescent="0.3">
      <c r="B1215" s="54">
        <v>1213</v>
      </c>
      <c r="C1215" s="55" t="s">
        <v>2449</v>
      </c>
      <c r="D1215" s="56">
        <f t="shared" si="18"/>
        <v>11019.672</v>
      </c>
      <c r="E1215" s="18">
        <v>12244.08</v>
      </c>
    </row>
    <row r="1216" spans="2:5" ht="21.75" thickBot="1" x14ac:dyDescent="0.3">
      <c r="B1216" s="54">
        <v>1214</v>
      </c>
      <c r="C1216" s="55" t="s">
        <v>2450</v>
      </c>
      <c r="D1216" s="56">
        <f t="shared" si="18"/>
        <v>10028.637000000001</v>
      </c>
      <c r="E1216" s="18">
        <v>11142.93</v>
      </c>
    </row>
    <row r="1217" spans="2:5" ht="15.75" thickBot="1" x14ac:dyDescent="0.3">
      <c r="B1217" s="54">
        <v>1215</v>
      </c>
      <c r="C1217" s="55" t="s">
        <v>2451</v>
      </c>
      <c r="D1217" s="56">
        <f t="shared" si="18"/>
        <v>9876.8070000000007</v>
      </c>
      <c r="E1217" s="18">
        <v>10974.23</v>
      </c>
    </row>
    <row r="1218" spans="2:5" ht="15.75" thickBot="1" x14ac:dyDescent="0.3">
      <c r="B1218" s="54">
        <v>1216</v>
      </c>
      <c r="C1218" s="55" t="s">
        <v>2452</v>
      </c>
      <c r="D1218" s="56">
        <f t="shared" si="18"/>
        <v>21479.156999999999</v>
      </c>
      <c r="E1218" s="18">
        <v>23865.73</v>
      </c>
    </row>
    <row r="1219" spans="2:5" ht="15.75" thickBot="1" x14ac:dyDescent="0.3">
      <c r="B1219" s="54">
        <v>1217</v>
      </c>
      <c r="C1219" s="55" t="s">
        <v>2453</v>
      </c>
      <c r="D1219" s="56">
        <f t="shared" si="18"/>
        <v>17151.308999999997</v>
      </c>
      <c r="E1219" s="18">
        <v>19057.009999999998</v>
      </c>
    </row>
    <row r="1220" spans="2:5" ht="15.75" thickBot="1" x14ac:dyDescent="0.3">
      <c r="B1220" s="54">
        <v>1218</v>
      </c>
      <c r="C1220" s="55" t="s">
        <v>2454</v>
      </c>
      <c r="D1220" s="56">
        <f t="shared" ref="D1220:D1283" si="19">E1220*0.9</f>
        <v>24388.686000000002</v>
      </c>
      <c r="E1220" s="18">
        <v>27098.54</v>
      </c>
    </row>
    <row r="1221" spans="2:5" ht="21.75" thickBot="1" x14ac:dyDescent="0.3">
      <c r="B1221" s="54">
        <v>1219</v>
      </c>
      <c r="C1221" s="55" t="s">
        <v>2455</v>
      </c>
      <c r="D1221" s="56">
        <f t="shared" si="19"/>
        <v>18060.372000000003</v>
      </c>
      <c r="E1221" s="18">
        <v>20067.080000000002</v>
      </c>
    </row>
    <row r="1222" spans="2:5" ht="21.75" thickBot="1" x14ac:dyDescent="0.3">
      <c r="B1222" s="54">
        <v>1220</v>
      </c>
      <c r="C1222" s="55" t="s">
        <v>2455</v>
      </c>
      <c r="D1222" s="56">
        <f t="shared" si="19"/>
        <v>18427.626</v>
      </c>
      <c r="E1222" s="18">
        <v>20475.14</v>
      </c>
    </row>
    <row r="1223" spans="2:5" ht="15.75" thickBot="1" x14ac:dyDescent="0.3">
      <c r="B1223" s="54">
        <v>1221</v>
      </c>
      <c r="C1223" s="55" t="s">
        <v>2456</v>
      </c>
      <c r="D1223" s="56">
        <f t="shared" si="19"/>
        <v>267.94800000000004</v>
      </c>
      <c r="E1223" s="19">
        <v>297.72000000000003</v>
      </c>
    </row>
    <row r="1224" spans="2:5" ht="15.75" thickBot="1" x14ac:dyDescent="0.3">
      <c r="B1224" s="54">
        <v>1222</v>
      </c>
      <c r="C1224" s="55" t="s">
        <v>2457</v>
      </c>
      <c r="D1224" s="56">
        <f t="shared" si="19"/>
        <v>472.84199999999998</v>
      </c>
      <c r="E1224" s="19">
        <v>525.38</v>
      </c>
    </row>
    <row r="1225" spans="2:5" ht="15.75" thickBot="1" x14ac:dyDescent="0.3">
      <c r="B1225" s="54">
        <v>1223</v>
      </c>
      <c r="C1225" s="55" t="s">
        <v>2458</v>
      </c>
      <c r="D1225" s="56">
        <f t="shared" si="19"/>
        <v>1891.3320000000001</v>
      </c>
      <c r="E1225" s="18">
        <v>2101.48</v>
      </c>
    </row>
    <row r="1226" spans="2:5" ht="15.75" thickBot="1" x14ac:dyDescent="0.3">
      <c r="B1226" s="54">
        <v>1224</v>
      </c>
      <c r="C1226" s="55" t="s">
        <v>2459</v>
      </c>
      <c r="D1226" s="56">
        <f t="shared" si="19"/>
        <v>567.40500000000009</v>
      </c>
      <c r="E1226" s="19">
        <v>630.45000000000005</v>
      </c>
    </row>
    <row r="1227" spans="2:5" ht="15.75" thickBot="1" x14ac:dyDescent="0.3">
      <c r="B1227" s="54">
        <v>1225</v>
      </c>
      <c r="C1227" s="55" t="s">
        <v>2460</v>
      </c>
      <c r="D1227" s="56">
        <f t="shared" si="19"/>
        <v>985.077</v>
      </c>
      <c r="E1227" s="18">
        <v>1094.53</v>
      </c>
    </row>
    <row r="1228" spans="2:5" ht="15.75" thickBot="1" x14ac:dyDescent="0.3">
      <c r="B1228" s="54">
        <v>1226</v>
      </c>
      <c r="C1228" s="55" t="s">
        <v>2461</v>
      </c>
      <c r="D1228" s="56">
        <f t="shared" si="19"/>
        <v>1182.087</v>
      </c>
      <c r="E1228" s="18">
        <v>1313.43</v>
      </c>
    </row>
    <row r="1229" spans="2:5" ht="21.75" thickBot="1" x14ac:dyDescent="0.3">
      <c r="B1229" s="54">
        <v>1227</v>
      </c>
      <c r="C1229" s="55" t="s">
        <v>2462</v>
      </c>
      <c r="D1229" s="56">
        <f t="shared" si="19"/>
        <v>1063.8809999999999</v>
      </c>
      <c r="E1229" s="18">
        <v>1182.0899999999999</v>
      </c>
    </row>
    <row r="1230" spans="2:5" ht="15.75" thickBot="1" x14ac:dyDescent="0.3">
      <c r="B1230" s="54">
        <v>1228</v>
      </c>
      <c r="C1230" s="55" t="s">
        <v>2463</v>
      </c>
      <c r="D1230" s="56">
        <f t="shared" si="19"/>
        <v>1418.508</v>
      </c>
      <c r="E1230" s="18">
        <v>1576.12</v>
      </c>
    </row>
    <row r="1231" spans="2:5" ht="15.75" thickBot="1" x14ac:dyDescent="0.3">
      <c r="B1231" s="54">
        <v>1229</v>
      </c>
      <c r="C1231" s="55" t="s">
        <v>2464</v>
      </c>
      <c r="D1231" s="56">
        <f t="shared" si="19"/>
        <v>709.245</v>
      </c>
      <c r="E1231" s="19">
        <v>788.05</v>
      </c>
    </row>
    <row r="1232" spans="2:5" ht="21.75" thickBot="1" x14ac:dyDescent="0.3">
      <c r="B1232" s="54">
        <v>1230</v>
      </c>
      <c r="C1232" s="55" t="s">
        <v>2465</v>
      </c>
      <c r="D1232" s="56">
        <f t="shared" si="19"/>
        <v>870.80399999999997</v>
      </c>
      <c r="E1232" s="19">
        <v>967.56</v>
      </c>
    </row>
    <row r="1233" spans="2:5" ht="15.75" thickBot="1" x14ac:dyDescent="0.3">
      <c r="B1233" s="54">
        <v>1231</v>
      </c>
      <c r="C1233" s="55" t="s">
        <v>2466</v>
      </c>
      <c r="D1233" s="56">
        <f t="shared" si="19"/>
        <v>945.66600000000005</v>
      </c>
      <c r="E1233" s="18">
        <v>1050.74</v>
      </c>
    </row>
    <row r="1234" spans="2:5" ht="21.75" thickBot="1" x14ac:dyDescent="0.3">
      <c r="B1234" s="54">
        <v>1232</v>
      </c>
      <c r="C1234" s="55" t="s">
        <v>2467</v>
      </c>
      <c r="D1234" s="56">
        <f t="shared" si="19"/>
        <v>709.26300000000003</v>
      </c>
      <c r="E1234" s="19">
        <v>788.07</v>
      </c>
    </row>
    <row r="1235" spans="2:5" ht="15.75" thickBot="1" x14ac:dyDescent="0.3">
      <c r="B1235" s="54">
        <v>1233</v>
      </c>
      <c r="C1235" s="55" t="s">
        <v>2468</v>
      </c>
      <c r="D1235" s="56">
        <f t="shared" si="19"/>
        <v>1229.373</v>
      </c>
      <c r="E1235" s="18">
        <v>1365.97</v>
      </c>
    </row>
    <row r="1236" spans="2:5" ht="15.75" thickBot="1" x14ac:dyDescent="0.3">
      <c r="B1236" s="54">
        <v>1234</v>
      </c>
      <c r="C1236" s="55" t="s">
        <v>2469</v>
      </c>
      <c r="D1236" s="56">
        <f t="shared" si="19"/>
        <v>1063.8809999999999</v>
      </c>
      <c r="E1236" s="18">
        <v>1182.0899999999999</v>
      </c>
    </row>
    <row r="1237" spans="2:5" ht="15.75" thickBot="1" x14ac:dyDescent="0.3">
      <c r="B1237" s="54">
        <v>1235</v>
      </c>
      <c r="C1237" s="55" t="s">
        <v>2470</v>
      </c>
      <c r="D1237" s="56">
        <f t="shared" si="19"/>
        <v>1063.8809999999999</v>
      </c>
      <c r="E1237" s="18">
        <v>1182.0899999999999</v>
      </c>
    </row>
    <row r="1238" spans="2:5" ht="15.75" thickBot="1" x14ac:dyDescent="0.3">
      <c r="B1238" s="54">
        <v>1236</v>
      </c>
      <c r="C1238" s="55" t="s">
        <v>2471</v>
      </c>
      <c r="D1238" s="56">
        <f t="shared" si="19"/>
        <v>866.86199999999997</v>
      </c>
      <c r="E1238" s="19">
        <v>963.18</v>
      </c>
    </row>
    <row r="1239" spans="2:5" ht="15.75" thickBot="1" x14ac:dyDescent="0.3">
      <c r="B1239" s="54">
        <v>1237</v>
      </c>
      <c r="C1239" s="55" t="s">
        <v>2472</v>
      </c>
      <c r="D1239" s="56">
        <f t="shared" si="19"/>
        <v>1024.461</v>
      </c>
      <c r="E1239" s="18">
        <v>1138.29</v>
      </c>
    </row>
    <row r="1240" spans="2:5" ht="15.75" thickBot="1" x14ac:dyDescent="0.3">
      <c r="B1240" s="54">
        <v>1238</v>
      </c>
      <c r="C1240" s="55" t="s">
        <v>2473</v>
      </c>
      <c r="D1240" s="56">
        <f t="shared" si="19"/>
        <v>788.04899999999998</v>
      </c>
      <c r="E1240" s="19">
        <v>875.61</v>
      </c>
    </row>
    <row r="1241" spans="2:5" ht="15.75" thickBot="1" x14ac:dyDescent="0.3">
      <c r="B1241" s="54">
        <v>1239</v>
      </c>
      <c r="C1241" s="55" t="s">
        <v>2474</v>
      </c>
      <c r="D1241" s="56">
        <f t="shared" si="19"/>
        <v>858.98699999999997</v>
      </c>
      <c r="E1241" s="19">
        <v>954.43</v>
      </c>
    </row>
    <row r="1242" spans="2:5" ht="15.75" thickBot="1" x14ac:dyDescent="0.3">
      <c r="B1242" s="54">
        <v>1240</v>
      </c>
      <c r="C1242" s="55" t="s">
        <v>2475</v>
      </c>
      <c r="D1242" s="56">
        <f t="shared" si="19"/>
        <v>788.04899999999998</v>
      </c>
      <c r="E1242" s="19">
        <v>875.61</v>
      </c>
    </row>
    <row r="1243" spans="2:5" ht="21.75" thickBot="1" x14ac:dyDescent="0.3">
      <c r="B1243" s="54">
        <v>1241</v>
      </c>
      <c r="C1243" s="55" t="s">
        <v>2476</v>
      </c>
      <c r="D1243" s="56">
        <f t="shared" si="19"/>
        <v>9540.8460000000014</v>
      </c>
      <c r="E1243" s="18">
        <v>10600.94</v>
      </c>
    </row>
    <row r="1244" spans="2:5" ht="15.75" thickBot="1" x14ac:dyDescent="0.3">
      <c r="B1244" s="54">
        <v>1242</v>
      </c>
      <c r="C1244" s="55" t="s">
        <v>2477</v>
      </c>
      <c r="D1244" s="56">
        <f t="shared" si="19"/>
        <v>929.90700000000004</v>
      </c>
      <c r="E1244" s="18">
        <v>1033.23</v>
      </c>
    </row>
    <row r="1245" spans="2:5" ht="21.75" thickBot="1" x14ac:dyDescent="0.3">
      <c r="B1245" s="54">
        <v>1243</v>
      </c>
      <c r="C1245" s="55" t="s">
        <v>2478</v>
      </c>
      <c r="D1245" s="56">
        <f t="shared" si="19"/>
        <v>4432.8150000000005</v>
      </c>
      <c r="E1245" s="18">
        <v>4925.3500000000004</v>
      </c>
    </row>
    <row r="1246" spans="2:5" ht="21.75" thickBot="1" x14ac:dyDescent="0.3">
      <c r="B1246" s="54">
        <v>1244</v>
      </c>
      <c r="C1246" s="55" t="s">
        <v>2479</v>
      </c>
      <c r="D1246" s="56">
        <f t="shared" si="19"/>
        <v>1233.3150000000001</v>
      </c>
      <c r="E1246" s="18">
        <v>1370.35</v>
      </c>
    </row>
    <row r="1247" spans="2:5" ht="15.75" thickBot="1" x14ac:dyDescent="0.3">
      <c r="B1247" s="54">
        <v>1245</v>
      </c>
      <c r="C1247" s="55" t="s">
        <v>2480</v>
      </c>
      <c r="D1247" s="56">
        <f t="shared" si="19"/>
        <v>827.46</v>
      </c>
      <c r="E1247" s="19">
        <v>919.4</v>
      </c>
    </row>
    <row r="1248" spans="2:5" ht="15.75" thickBot="1" x14ac:dyDescent="0.3">
      <c r="B1248" s="54">
        <v>1246</v>
      </c>
      <c r="C1248" s="55" t="s">
        <v>2481</v>
      </c>
      <c r="D1248" s="56">
        <f t="shared" si="19"/>
        <v>1182.087</v>
      </c>
      <c r="E1248" s="18">
        <v>1313.43</v>
      </c>
    </row>
    <row r="1249" spans="2:5" ht="15.75" thickBot="1" x14ac:dyDescent="0.3">
      <c r="B1249" s="54">
        <v>1247</v>
      </c>
      <c r="C1249" s="55" t="s">
        <v>2482</v>
      </c>
      <c r="D1249" s="56">
        <f t="shared" si="19"/>
        <v>756.53100000000006</v>
      </c>
      <c r="E1249" s="19">
        <v>840.59</v>
      </c>
    </row>
    <row r="1250" spans="2:5" ht="21.75" thickBot="1" x14ac:dyDescent="0.3">
      <c r="B1250" s="54">
        <v>1248</v>
      </c>
      <c r="C1250" s="55" t="s">
        <v>2483</v>
      </c>
      <c r="D1250" s="56">
        <f t="shared" si="19"/>
        <v>756.53100000000006</v>
      </c>
      <c r="E1250" s="19">
        <v>840.59</v>
      </c>
    </row>
    <row r="1251" spans="2:5" ht="15.75" thickBot="1" x14ac:dyDescent="0.3">
      <c r="B1251" s="54">
        <v>1249</v>
      </c>
      <c r="C1251" s="55" t="s">
        <v>2484</v>
      </c>
      <c r="D1251" s="56">
        <f t="shared" si="19"/>
        <v>567.40500000000009</v>
      </c>
      <c r="E1251" s="19">
        <v>630.45000000000005</v>
      </c>
    </row>
    <row r="1252" spans="2:5" ht="15.75" thickBot="1" x14ac:dyDescent="0.3">
      <c r="B1252" s="54">
        <v>1250</v>
      </c>
      <c r="C1252" s="55" t="s">
        <v>2485</v>
      </c>
      <c r="D1252" s="56">
        <f t="shared" si="19"/>
        <v>1270.971</v>
      </c>
      <c r="E1252" s="18">
        <v>1412.19</v>
      </c>
    </row>
    <row r="1253" spans="2:5" ht="15.75" thickBot="1" x14ac:dyDescent="0.3">
      <c r="B1253" s="54">
        <v>1251</v>
      </c>
      <c r="C1253" s="55" t="s">
        <v>2486</v>
      </c>
      <c r="D1253" s="56">
        <f t="shared" si="19"/>
        <v>756.53100000000006</v>
      </c>
      <c r="E1253" s="19">
        <v>840.59</v>
      </c>
    </row>
    <row r="1254" spans="2:5" ht="21.75" thickBot="1" x14ac:dyDescent="0.3">
      <c r="B1254" s="54">
        <v>1252</v>
      </c>
      <c r="C1254" s="55" t="s">
        <v>2487</v>
      </c>
      <c r="D1254" s="56">
        <f t="shared" si="19"/>
        <v>413.1</v>
      </c>
      <c r="E1254" s="19">
        <v>459</v>
      </c>
    </row>
    <row r="1255" spans="2:5" ht="15.75" thickBot="1" x14ac:dyDescent="0.3">
      <c r="B1255" s="54">
        <v>1253</v>
      </c>
      <c r="C1255" s="55" t="s">
        <v>2488</v>
      </c>
      <c r="D1255" s="56">
        <f t="shared" si="19"/>
        <v>176152.70700000002</v>
      </c>
      <c r="E1255" s="18">
        <v>195725.23</v>
      </c>
    </row>
    <row r="1256" spans="2:5" ht="15.75" thickBot="1" x14ac:dyDescent="0.3">
      <c r="B1256" s="54">
        <v>1254</v>
      </c>
      <c r="C1256" s="55" t="s">
        <v>2488</v>
      </c>
      <c r="D1256" s="56">
        <f t="shared" si="19"/>
        <v>184960.16100000002</v>
      </c>
      <c r="E1256" s="18">
        <v>205511.29</v>
      </c>
    </row>
    <row r="1257" spans="2:5" ht="15.75" thickBot="1" x14ac:dyDescent="0.3">
      <c r="B1257" s="54">
        <v>1255</v>
      </c>
      <c r="C1257" s="55" t="s">
        <v>2489</v>
      </c>
      <c r="D1257" s="56">
        <f t="shared" si="19"/>
        <v>1163.6100000000001</v>
      </c>
      <c r="E1257" s="18">
        <v>1292.9000000000001</v>
      </c>
    </row>
    <row r="1258" spans="2:5" ht="15.75" thickBot="1" x14ac:dyDescent="0.3">
      <c r="B1258" s="54">
        <v>1256</v>
      </c>
      <c r="C1258" s="55" t="s">
        <v>2489</v>
      </c>
      <c r="D1258" s="56">
        <f t="shared" si="19"/>
        <v>1180.5030000000002</v>
      </c>
      <c r="E1258" s="18">
        <v>1311.67</v>
      </c>
    </row>
    <row r="1259" spans="2:5" ht="21.75" thickBot="1" x14ac:dyDescent="0.3">
      <c r="B1259" s="54">
        <v>1257</v>
      </c>
      <c r="C1259" s="55" t="s">
        <v>2490</v>
      </c>
      <c r="D1259" s="56">
        <f t="shared" si="19"/>
        <v>19084.842000000001</v>
      </c>
      <c r="E1259" s="18">
        <v>21205.38</v>
      </c>
    </row>
    <row r="1260" spans="2:5" ht="15.75" thickBot="1" x14ac:dyDescent="0.3">
      <c r="B1260" s="54">
        <v>1258</v>
      </c>
      <c r="C1260" s="55" t="s">
        <v>2491</v>
      </c>
      <c r="D1260" s="56">
        <f t="shared" si="19"/>
        <v>22173.030000000002</v>
      </c>
      <c r="E1260" s="18">
        <v>24636.7</v>
      </c>
    </row>
    <row r="1261" spans="2:5" ht="15.75" thickBot="1" x14ac:dyDescent="0.3">
      <c r="B1261" s="54">
        <v>1259</v>
      </c>
      <c r="C1261" s="55" t="s">
        <v>2492</v>
      </c>
      <c r="D1261" s="56">
        <f t="shared" si="19"/>
        <v>1797.2370000000001</v>
      </c>
      <c r="E1261" s="18">
        <v>1996.93</v>
      </c>
    </row>
    <row r="1262" spans="2:5" ht="15.75" thickBot="1" x14ac:dyDescent="0.3">
      <c r="B1262" s="54">
        <v>1260</v>
      </c>
      <c r="C1262" s="55" t="s">
        <v>2492</v>
      </c>
      <c r="D1262" s="56">
        <f t="shared" si="19"/>
        <v>1860.3810000000001</v>
      </c>
      <c r="E1262" s="18">
        <v>2067.09</v>
      </c>
    </row>
    <row r="1263" spans="2:5" ht="21.75" thickBot="1" x14ac:dyDescent="0.3">
      <c r="B1263" s="54">
        <v>1261</v>
      </c>
      <c r="C1263" s="55" t="s">
        <v>2493</v>
      </c>
      <c r="D1263" s="56">
        <f t="shared" si="19"/>
        <v>43666.425000000003</v>
      </c>
      <c r="E1263" s="18">
        <v>48518.25</v>
      </c>
    </row>
    <row r="1264" spans="2:5" ht="21.75" thickBot="1" x14ac:dyDescent="0.3">
      <c r="B1264" s="54">
        <v>1262</v>
      </c>
      <c r="C1264" s="55" t="s">
        <v>2494</v>
      </c>
      <c r="D1264" s="56">
        <f t="shared" si="19"/>
        <v>5314.7430000000004</v>
      </c>
      <c r="E1264" s="18">
        <v>5905.27</v>
      </c>
    </row>
    <row r="1265" spans="2:5" ht="21.75" thickBot="1" x14ac:dyDescent="0.3">
      <c r="B1265" s="54">
        <v>1263</v>
      </c>
      <c r="C1265" s="55" t="s">
        <v>2494</v>
      </c>
      <c r="D1265" s="56">
        <f t="shared" si="19"/>
        <v>5450.4090000000006</v>
      </c>
      <c r="E1265" s="18">
        <v>6056.01</v>
      </c>
    </row>
    <row r="1266" spans="2:5" ht="21.75" thickBot="1" x14ac:dyDescent="0.3">
      <c r="B1266" s="54">
        <v>1264</v>
      </c>
      <c r="C1266" s="55" t="s">
        <v>2495</v>
      </c>
      <c r="D1266" s="56">
        <f t="shared" si="19"/>
        <v>12676.599</v>
      </c>
      <c r="E1266" s="18">
        <v>14085.11</v>
      </c>
    </row>
    <row r="1267" spans="2:5" ht="21.75" thickBot="1" x14ac:dyDescent="0.3">
      <c r="B1267" s="54">
        <v>1265</v>
      </c>
      <c r="C1267" s="55" t="s">
        <v>2495</v>
      </c>
      <c r="D1267" s="56">
        <f t="shared" si="19"/>
        <v>12900.114</v>
      </c>
      <c r="E1267" s="18">
        <v>14333.46</v>
      </c>
    </row>
    <row r="1268" spans="2:5" ht="21.75" thickBot="1" x14ac:dyDescent="0.3">
      <c r="B1268" s="54">
        <v>1266</v>
      </c>
      <c r="C1268" s="55" t="s">
        <v>2496</v>
      </c>
      <c r="D1268" s="56">
        <f t="shared" si="19"/>
        <v>152253.71100000001</v>
      </c>
      <c r="E1268" s="18">
        <v>169170.79</v>
      </c>
    </row>
    <row r="1269" spans="2:5" ht="21.75" thickBot="1" x14ac:dyDescent="0.3">
      <c r="B1269" s="54">
        <v>1267</v>
      </c>
      <c r="C1269" s="55" t="s">
        <v>2496</v>
      </c>
      <c r="D1269" s="56">
        <f t="shared" si="19"/>
        <v>159866.00100000002</v>
      </c>
      <c r="E1269" s="18">
        <v>177628.89</v>
      </c>
    </row>
    <row r="1270" spans="2:5" ht="15.75" thickBot="1" x14ac:dyDescent="0.3">
      <c r="B1270" s="54">
        <v>1268</v>
      </c>
      <c r="C1270" s="55" t="s">
        <v>2497</v>
      </c>
      <c r="D1270" s="56">
        <f t="shared" si="19"/>
        <v>92393.073000000004</v>
      </c>
      <c r="E1270" s="18">
        <v>102658.97</v>
      </c>
    </row>
    <row r="1271" spans="2:5" ht="15.75" thickBot="1" x14ac:dyDescent="0.3">
      <c r="B1271" s="54">
        <v>1269</v>
      </c>
      <c r="C1271" s="55" t="s">
        <v>2497</v>
      </c>
      <c r="D1271" s="56">
        <f t="shared" si="19"/>
        <v>97013.258999999991</v>
      </c>
      <c r="E1271" s="18">
        <v>107792.51</v>
      </c>
    </row>
    <row r="1272" spans="2:5" ht="21.75" thickBot="1" x14ac:dyDescent="0.3">
      <c r="B1272" s="54">
        <v>1270</v>
      </c>
      <c r="C1272" s="55" t="s">
        <v>2498</v>
      </c>
      <c r="D1272" s="56">
        <f t="shared" si="19"/>
        <v>117.59399999999999</v>
      </c>
      <c r="E1272" s="19">
        <v>130.66</v>
      </c>
    </row>
    <row r="1273" spans="2:5" ht="15.75" thickBot="1" x14ac:dyDescent="0.3">
      <c r="B1273" s="54">
        <v>1271</v>
      </c>
      <c r="C1273" s="55" t="s">
        <v>2499</v>
      </c>
      <c r="D1273" s="56">
        <f t="shared" si="19"/>
        <v>3512.4749999999999</v>
      </c>
      <c r="E1273" s="18">
        <v>3902.75</v>
      </c>
    </row>
    <row r="1274" spans="2:5" ht="15.75" thickBot="1" x14ac:dyDescent="0.3">
      <c r="B1274" s="54">
        <v>1272</v>
      </c>
      <c r="C1274" s="55" t="s">
        <v>2500</v>
      </c>
      <c r="D1274" s="56">
        <f t="shared" si="19"/>
        <v>8639.8469999999998</v>
      </c>
      <c r="E1274" s="18">
        <v>9599.83</v>
      </c>
    </row>
    <row r="1275" spans="2:5" ht="15.75" thickBot="1" x14ac:dyDescent="0.3">
      <c r="B1275" s="54">
        <v>1273</v>
      </c>
      <c r="C1275" s="55" t="s">
        <v>2501</v>
      </c>
      <c r="D1275" s="56">
        <f t="shared" si="19"/>
        <v>8220.1770000000015</v>
      </c>
      <c r="E1275" s="18">
        <v>9133.5300000000007</v>
      </c>
    </row>
    <row r="1276" spans="2:5" ht="15.75" thickBot="1" x14ac:dyDescent="0.3">
      <c r="B1276" s="54">
        <v>1274</v>
      </c>
      <c r="C1276" s="55" t="s">
        <v>2502</v>
      </c>
      <c r="D1276" s="56">
        <f t="shared" si="19"/>
        <v>8274.6</v>
      </c>
      <c r="E1276" s="18">
        <v>9194</v>
      </c>
    </row>
    <row r="1277" spans="2:5" ht="15.75" thickBot="1" x14ac:dyDescent="0.3">
      <c r="B1277" s="54">
        <v>1275</v>
      </c>
      <c r="C1277" s="55" t="s">
        <v>2503</v>
      </c>
      <c r="D1277" s="56">
        <f t="shared" si="19"/>
        <v>4788.6840000000002</v>
      </c>
      <c r="E1277" s="18">
        <v>5320.76</v>
      </c>
    </row>
    <row r="1278" spans="2:5" ht="15.75" thickBot="1" x14ac:dyDescent="0.3">
      <c r="B1278" s="54">
        <v>1276</v>
      </c>
      <c r="C1278" s="55" t="s">
        <v>2504</v>
      </c>
      <c r="D1278" s="56">
        <f t="shared" si="19"/>
        <v>24090.966</v>
      </c>
      <c r="E1278" s="18">
        <v>26767.74</v>
      </c>
    </row>
    <row r="1279" spans="2:5" ht="15.75" thickBot="1" x14ac:dyDescent="0.3">
      <c r="B1279" s="54">
        <v>1277</v>
      </c>
      <c r="C1279" s="55" t="s">
        <v>2504</v>
      </c>
      <c r="D1279" s="56">
        <f t="shared" si="19"/>
        <v>23764.284</v>
      </c>
      <c r="E1279" s="18">
        <v>26404.76</v>
      </c>
    </row>
    <row r="1280" spans="2:5" ht="15.75" thickBot="1" x14ac:dyDescent="0.3">
      <c r="B1280" s="54">
        <v>1278</v>
      </c>
      <c r="C1280" s="55" t="s">
        <v>2504</v>
      </c>
      <c r="D1280" s="56">
        <f t="shared" si="19"/>
        <v>24993.45</v>
      </c>
      <c r="E1280" s="18">
        <v>27770.5</v>
      </c>
    </row>
    <row r="1281" spans="2:5" ht="15.75" thickBot="1" x14ac:dyDescent="0.3">
      <c r="B1281" s="54">
        <v>1279</v>
      </c>
      <c r="C1281" s="55" t="s">
        <v>2505</v>
      </c>
      <c r="D1281" s="56">
        <f t="shared" si="19"/>
        <v>7656.5430000000006</v>
      </c>
      <c r="E1281" s="18">
        <v>8507.27</v>
      </c>
    </row>
    <row r="1282" spans="2:5" ht="15.75" thickBot="1" x14ac:dyDescent="0.3">
      <c r="B1282" s="54">
        <v>1280</v>
      </c>
      <c r="C1282" s="55" t="s">
        <v>2505</v>
      </c>
      <c r="D1282" s="56">
        <f t="shared" si="19"/>
        <v>5906.7540000000008</v>
      </c>
      <c r="E1282" s="18">
        <v>6563.06</v>
      </c>
    </row>
    <row r="1283" spans="2:5" ht="15.75" thickBot="1" x14ac:dyDescent="0.3">
      <c r="B1283" s="54">
        <v>1281</v>
      </c>
      <c r="C1283" s="55" t="s">
        <v>2505</v>
      </c>
      <c r="D1283" s="56">
        <f t="shared" si="19"/>
        <v>6688.8989999999994</v>
      </c>
      <c r="E1283" s="18">
        <v>7432.11</v>
      </c>
    </row>
    <row r="1284" spans="2:5" ht="15.75" thickBot="1" x14ac:dyDescent="0.3">
      <c r="B1284" s="54">
        <v>1282</v>
      </c>
      <c r="C1284" s="55" t="s">
        <v>2506</v>
      </c>
      <c r="D1284" s="56">
        <f t="shared" ref="D1284:D1347" si="20">E1284*0.9</f>
        <v>5362.1549999999997</v>
      </c>
      <c r="E1284" s="18">
        <v>5957.95</v>
      </c>
    </row>
    <row r="1285" spans="2:5" ht="15.75" thickBot="1" x14ac:dyDescent="0.3">
      <c r="B1285" s="54">
        <v>1283</v>
      </c>
      <c r="C1285" s="55" t="s">
        <v>2507</v>
      </c>
      <c r="D1285" s="56">
        <f t="shared" si="20"/>
        <v>8316.8279999999995</v>
      </c>
      <c r="E1285" s="18">
        <v>9240.92</v>
      </c>
    </row>
    <row r="1286" spans="2:5" ht="15.75" thickBot="1" x14ac:dyDescent="0.3">
      <c r="B1286" s="54">
        <v>1284</v>
      </c>
      <c r="C1286" s="55" t="s">
        <v>2508</v>
      </c>
      <c r="D1286" s="56">
        <f t="shared" si="20"/>
        <v>997.23599999999999</v>
      </c>
      <c r="E1286" s="18">
        <v>1108.04</v>
      </c>
    </row>
    <row r="1287" spans="2:5" ht="15.75" thickBot="1" x14ac:dyDescent="0.3">
      <c r="B1287" s="54">
        <v>1285</v>
      </c>
      <c r="C1287" s="55" t="s">
        <v>2509</v>
      </c>
      <c r="D1287" s="56">
        <f t="shared" si="20"/>
        <v>26403.012000000002</v>
      </c>
      <c r="E1287" s="18">
        <v>29336.68</v>
      </c>
    </row>
    <row r="1288" spans="2:5" ht="15.75" thickBot="1" x14ac:dyDescent="0.3">
      <c r="B1288" s="54">
        <v>1286</v>
      </c>
      <c r="C1288" s="55" t="s">
        <v>2510</v>
      </c>
      <c r="D1288" s="56">
        <f t="shared" si="20"/>
        <v>17132.535000000003</v>
      </c>
      <c r="E1288" s="18">
        <v>19036.150000000001</v>
      </c>
    </row>
    <row r="1289" spans="2:5" ht="15.75" thickBot="1" x14ac:dyDescent="0.3">
      <c r="B1289" s="54">
        <v>1287</v>
      </c>
      <c r="C1289" s="55" t="s">
        <v>2511</v>
      </c>
      <c r="D1289" s="56">
        <f t="shared" si="20"/>
        <v>24528.887999999999</v>
      </c>
      <c r="E1289" s="18">
        <v>27254.32</v>
      </c>
    </row>
    <row r="1290" spans="2:5" ht="15.75" thickBot="1" x14ac:dyDescent="0.3">
      <c r="B1290" s="54">
        <v>1288</v>
      </c>
      <c r="C1290" s="55" t="s">
        <v>2512</v>
      </c>
      <c r="D1290" s="56">
        <f t="shared" si="20"/>
        <v>1330.1370000000002</v>
      </c>
      <c r="E1290" s="18">
        <v>1477.93</v>
      </c>
    </row>
    <row r="1291" spans="2:5" ht="15.75" thickBot="1" x14ac:dyDescent="0.3">
      <c r="B1291" s="54">
        <v>1289</v>
      </c>
      <c r="C1291" s="55" t="s">
        <v>2513</v>
      </c>
      <c r="D1291" s="56">
        <f t="shared" si="20"/>
        <v>7363.17</v>
      </c>
      <c r="E1291" s="18">
        <v>8181.3</v>
      </c>
    </row>
    <row r="1292" spans="2:5" ht="15.75" thickBot="1" x14ac:dyDescent="0.3">
      <c r="B1292" s="54">
        <v>1290</v>
      </c>
      <c r="C1292" s="55" t="s">
        <v>2514</v>
      </c>
      <c r="D1292" s="56">
        <f t="shared" si="20"/>
        <v>8857.9169999999995</v>
      </c>
      <c r="E1292" s="18">
        <v>9842.1299999999992</v>
      </c>
    </row>
    <row r="1293" spans="2:5" ht="15.75" thickBot="1" x14ac:dyDescent="0.3">
      <c r="B1293" s="54">
        <v>1291</v>
      </c>
      <c r="C1293" s="55" t="s">
        <v>2515</v>
      </c>
      <c r="D1293" s="56">
        <f t="shared" si="20"/>
        <v>1676.7180000000001</v>
      </c>
      <c r="E1293" s="18">
        <v>1863.02</v>
      </c>
    </row>
    <row r="1294" spans="2:5" ht="15.75" thickBot="1" x14ac:dyDescent="0.3">
      <c r="B1294" s="54">
        <v>1292</v>
      </c>
      <c r="C1294" s="55" t="s">
        <v>2516</v>
      </c>
      <c r="D1294" s="56">
        <f t="shared" si="20"/>
        <v>2787.3</v>
      </c>
      <c r="E1294" s="18">
        <v>3097</v>
      </c>
    </row>
    <row r="1295" spans="2:5" ht="15.75" thickBot="1" x14ac:dyDescent="0.3">
      <c r="B1295" s="54">
        <v>1293</v>
      </c>
      <c r="C1295" s="55" t="s">
        <v>2517</v>
      </c>
      <c r="D1295" s="56">
        <f t="shared" si="20"/>
        <v>4736.6189999999997</v>
      </c>
      <c r="E1295" s="18">
        <v>5262.91</v>
      </c>
    </row>
    <row r="1296" spans="2:5" ht="15.75" thickBot="1" x14ac:dyDescent="0.3">
      <c r="B1296" s="54">
        <v>1294</v>
      </c>
      <c r="C1296" s="55" t="s">
        <v>2518</v>
      </c>
      <c r="D1296" s="56">
        <f t="shared" si="20"/>
        <v>4030.8030000000003</v>
      </c>
      <c r="E1296" s="18">
        <v>4478.67</v>
      </c>
    </row>
    <row r="1297" spans="2:5" ht="15.75" thickBot="1" x14ac:dyDescent="0.3">
      <c r="B1297" s="54">
        <v>1295</v>
      </c>
      <c r="C1297" s="55" t="s">
        <v>2519</v>
      </c>
      <c r="D1297" s="56">
        <f t="shared" si="20"/>
        <v>14034.041999999999</v>
      </c>
      <c r="E1297" s="18">
        <v>15593.38</v>
      </c>
    </row>
    <row r="1298" spans="2:5" ht="15.75" thickBot="1" x14ac:dyDescent="0.3">
      <c r="B1298" s="54">
        <v>1296</v>
      </c>
      <c r="C1298" s="55" t="s">
        <v>2520</v>
      </c>
      <c r="D1298" s="56">
        <f t="shared" si="20"/>
        <v>2418.7860000000001</v>
      </c>
      <c r="E1298" s="18">
        <v>2687.54</v>
      </c>
    </row>
    <row r="1299" spans="2:5" ht="15.75" thickBot="1" x14ac:dyDescent="0.3">
      <c r="B1299" s="54">
        <v>1297</v>
      </c>
      <c r="C1299" s="55" t="s">
        <v>2521</v>
      </c>
      <c r="D1299" s="56">
        <f t="shared" si="20"/>
        <v>25194.879000000001</v>
      </c>
      <c r="E1299" s="18">
        <v>27994.31</v>
      </c>
    </row>
    <row r="1300" spans="2:5" ht="15.75" thickBot="1" x14ac:dyDescent="0.3">
      <c r="B1300" s="54">
        <v>1298</v>
      </c>
      <c r="C1300" s="55" t="s">
        <v>2522</v>
      </c>
      <c r="D1300" s="56">
        <f t="shared" si="20"/>
        <v>2434.8690000000001</v>
      </c>
      <c r="E1300" s="18">
        <v>2705.41</v>
      </c>
    </row>
    <row r="1301" spans="2:5" ht="15.75" thickBot="1" x14ac:dyDescent="0.3">
      <c r="B1301" s="54">
        <v>1299</v>
      </c>
      <c r="C1301" s="55" t="s">
        <v>2523</v>
      </c>
      <c r="D1301" s="56">
        <f t="shared" si="20"/>
        <v>20850.876</v>
      </c>
      <c r="E1301" s="18">
        <v>23167.64</v>
      </c>
    </row>
    <row r="1302" spans="2:5" ht="15.75" thickBot="1" x14ac:dyDescent="0.3">
      <c r="B1302" s="54">
        <v>1300</v>
      </c>
      <c r="C1302" s="55" t="s">
        <v>2523</v>
      </c>
      <c r="D1302" s="56">
        <f t="shared" si="20"/>
        <v>15886.800000000001</v>
      </c>
      <c r="E1302" s="18">
        <v>17652</v>
      </c>
    </row>
    <row r="1303" spans="2:5" ht="15.75" thickBot="1" x14ac:dyDescent="0.3">
      <c r="B1303" s="54">
        <v>1301</v>
      </c>
      <c r="C1303" s="55" t="s">
        <v>2523</v>
      </c>
      <c r="D1303" s="56">
        <f t="shared" si="20"/>
        <v>4014.4140000000002</v>
      </c>
      <c r="E1303" s="18">
        <v>4460.46</v>
      </c>
    </row>
    <row r="1304" spans="2:5" ht="15.75" thickBot="1" x14ac:dyDescent="0.3">
      <c r="B1304" s="54">
        <v>1302</v>
      </c>
      <c r="C1304" s="55" t="s">
        <v>2524</v>
      </c>
      <c r="D1304" s="56">
        <f t="shared" si="20"/>
        <v>30121.730999999996</v>
      </c>
      <c r="E1304" s="18">
        <v>33468.589999999997</v>
      </c>
    </row>
    <row r="1305" spans="2:5" ht="15.75" thickBot="1" x14ac:dyDescent="0.3">
      <c r="B1305" s="54">
        <v>1303</v>
      </c>
      <c r="C1305" s="55" t="s">
        <v>2525</v>
      </c>
      <c r="D1305" s="56">
        <f t="shared" si="20"/>
        <v>43521.417000000001</v>
      </c>
      <c r="E1305" s="18">
        <v>48357.13</v>
      </c>
    </row>
    <row r="1306" spans="2:5" ht="15.75" thickBot="1" x14ac:dyDescent="0.3">
      <c r="B1306" s="54">
        <v>1304</v>
      </c>
      <c r="C1306" s="55" t="s">
        <v>2526</v>
      </c>
      <c r="D1306" s="56">
        <f t="shared" si="20"/>
        <v>14953.149000000001</v>
      </c>
      <c r="E1306" s="18">
        <v>16614.61</v>
      </c>
    </row>
    <row r="1307" spans="2:5" ht="15.75" thickBot="1" x14ac:dyDescent="0.3">
      <c r="B1307" s="54">
        <v>1305</v>
      </c>
      <c r="C1307" s="55" t="s">
        <v>2527</v>
      </c>
      <c r="D1307" s="56">
        <f t="shared" si="20"/>
        <v>11632.491</v>
      </c>
      <c r="E1307" s="18">
        <v>12924.99</v>
      </c>
    </row>
    <row r="1308" spans="2:5" ht="15.75" thickBot="1" x14ac:dyDescent="0.3">
      <c r="B1308" s="54">
        <v>1306</v>
      </c>
      <c r="C1308" s="55" t="s">
        <v>2528</v>
      </c>
      <c r="D1308" s="56">
        <f t="shared" si="20"/>
        <v>16033.670999999998</v>
      </c>
      <c r="E1308" s="18">
        <v>17815.189999999999</v>
      </c>
    </row>
    <row r="1309" spans="2:5" ht="15.75" thickBot="1" x14ac:dyDescent="0.3">
      <c r="B1309" s="54">
        <v>1307</v>
      </c>
      <c r="C1309" s="55" t="s">
        <v>2529</v>
      </c>
      <c r="D1309" s="56">
        <f t="shared" si="20"/>
        <v>477.50399999999996</v>
      </c>
      <c r="E1309" s="19">
        <v>530.55999999999995</v>
      </c>
    </row>
    <row r="1310" spans="2:5" ht="15.75" thickBot="1" x14ac:dyDescent="0.3">
      <c r="B1310" s="54">
        <v>1308</v>
      </c>
      <c r="C1310" s="55" t="s">
        <v>2530</v>
      </c>
      <c r="D1310" s="56">
        <f t="shared" si="20"/>
        <v>151.53300000000002</v>
      </c>
      <c r="E1310" s="19">
        <v>168.37</v>
      </c>
    </row>
    <row r="1311" spans="2:5" ht="15.75" thickBot="1" x14ac:dyDescent="0.3">
      <c r="B1311" s="54">
        <v>1309</v>
      </c>
      <c r="C1311" s="55" t="s">
        <v>2531</v>
      </c>
      <c r="D1311" s="56">
        <f t="shared" si="20"/>
        <v>378.57600000000002</v>
      </c>
      <c r="E1311" s="19">
        <v>420.64</v>
      </c>
    </row>
    <row r="1312" spans="2:5" ht="15.75" thickBot="1" x14ac:dyDescent="0.3">
      <c r="B1312" s="54">
        <v>1310</v>
      </c>
      <c r="C1312" s="55" t="s">
        <v>2532</v>
      </c>
      <c r="D1312" s="56">
        <f t="shared" si="20"/>
        <v>375.42599999999999</v>
      </c>
      <c r="E1312" s="19">
        <v>417.14</v>
      </c>
    </row>
    <row r="1313" spans="2:5" ht="15.75" thickBot="1" x14ac:dyDescent="0.3">
      <c r="B1313" s="54">
        <v>1311</v>
      </c>
      <c r="C1313" s="55" t="s">
        <v>2533</v>
      </c>
      <c r="D1313" s="56">
        <f t="shared" si="20"/>
        <v>316.99800000000005</v>
      </c>
      <c r="E1313" s="19">
        <v>352.22</v>
      </c>
    </row>
    <row r="1314" spans="2:5" ht="15.75" thickBot="1" x14ac:dyDescent="0.3">
      <c r="B1314" s="54">
        <v>1312</v>
      </c>
      <c r="C1314" s="55" t="s">
        <v>2534</v>
      </c>
      <c r="D1314" s="56">
        <f t="shared" si="20"/>
        <v>371.00700000000001</v>
      </c>
      <c r="E1314" s="19">
        <v>412.23</v>
      </c>
    </row>
    <row r="1315" spans="2:5" ht="15.75" thickBot="1" x14ac:dyDescent="0.3">
      <c r="B1315" s="54">
        <v>1313</v>
      </c>
      <c r="C1315" s="55" t="s">
        <v>2535</v>
      </c>
      <c r="D1315" s="56">
        <f t="shared" si="20"/>
        <v>62.604000000000006</v>
      </c>
      <c r="E1315" s="19">
        <v>69.56</v>
      </c>
    </row>
    <row r="1316" spans="2:5" ht="15.75" thickBot="1" x14ac:dyDescent="0.3">
      <c r="B1316" s="54">
        <v>1314</v>
      </c>
      <c r="C1316" s="55" t="s">
        <v>2536</v>
      </c>
      <c r="D1316" s="56">
        <f t="shared" si="20"/>
        <v>86.625</v>
      </c>
      <c r="E1316" s="19">
        <v>96.25</v>
      </c>
    </row>
    <row r="1317" spans="2:5" ht="15.75" thickBot="1" x14ac:dyDescent="0.3">
      <c r="B1317" s="54">
        <v>1315</v>
      </c>
      <c r="C1317" s="55" t="s">
        <v>2537</v>
      </c>
      <c r="D1317" s="56">
        <f t="shared" si="20"/>
        <v>11.439000000000002</v>
      </c>
      <c r="E1317" s="19">
        <v>12.71</v>
      </c>
    </row>
    <row r="1318" spans="2:5" ht="15.75" thickBot="1" x14ac:dyDescent="0.3">
      <c r="B1318" s="54">
        <v>1316</v>
      </c>
      <c r="C1318" s="55" t="s">
        <v>2538</v>
      </c>
      <c r="D1318" s="56">
        <f t="shared" si="20"/>
        <v>92.304000000000002</v>
      </c>
      <c r="E1318" s="19">
        <v>102.56</v>
      </c>
    </row>
    <row r="1319" spans="2:5" ht="15.75" thickBot="1" x14ac:dyDescent="0.3">
      <c r="B1319" s="54">
        <v>1317</v>
      </c>
      <c r="C1319" s="55" t="s">
        <v>2539</v>
      </c>
      <c r="D1319" s="56">
        <f t="shared" si="20"/>
        <v>1500.0030000000002</v>
      </c>
      <c r="E1319" s="18">
        <v>1666.67</v>
      </c>
    </row>
    <row r="1320" spans="2:5" ht="15.75" thickBot="1" x14ac:dyDescent="0.3">
      <c r="B1320" s="54">
        <v>1318</v>
      </c>
      <c r="C1320" s="55" t="s">
        <v>2540</v>
      </c>
      <c r="D1320" s="56">
        <f t="shared" si="20"/>
        <v>2225.5200000000004</v>
      </c>
      <c r="E1320" s="18">
        <v>2472.8000000000002</v>
      </c>
    </row>
    <row r="1321" spans="2:5" ht="15.75" thickBot="1" x14ac:dyDescent="0.3">
      <c r="B1321" s="54">
        <v>1319</v>
      </c>
      <c r="C1321" s="55" t="s">
        <v>2541</v>
      </c>
      <c r="D1321" s="56">
        <f t="shared" si="20"/>
        <v>92260.890000000014</v>
      </c>
      <c r="E1321" s="18">
        <v>102512.1</v>
      </c>
    </row>
    <row r="1322" spans="2:5" ht="15.75" thickBot="1" x14ac:dyDescent="0.3">
      <c r="B1322" s="54">
        <v>1320</v>
      </c>
      <c r="C1322" s="55" t="s">
        <v>2542</v>
      </c>
      <c r="D1322" s="56">
        <f t="shared" si="20"/>
        <v>4032.3330000000001</v>
      </c>
      <c r="E1322" s="18">
        <v>4480.37</v>
      </c>
    </row>
    <row r="1323" spans="2:5" ht="15.75" thickBot="1" x14ac:dyDescent="0.3">
      <c r="B1323" s="54">
        <v>1321</v>
      </c>
      <c r="C1323" s="55" t="s">
        <v>2543</v>
      </c>
      <c r="D1323" s="56">
        <f t="shared" si="20"/>
        <v>54237.582000000002</v>
      </c>
      <c r="E1323" s="18">
        <v>60263.98</v>
      </c>
    </row>
    <row r="1324" spans="2:5" ht="15.75" thickBot="1" x14ac:dyDescent="0.3">
      <c r="B1324" s="54">
        <v>1322</v>
      </c>
      <c r="C1324" s="55" t="s">
        <v>2544</v>
      </c>
      <c r="D1324" s="56">
        <f t="shared" si="20"/>
        <v>5898.7439999999997</v>
      </c>
      <c r="E1324" s="18">
        <v>6554.16</v>
      </c>
    </row>
    <row r="1325" spans="2:5" ht="15.75" thickBot="1" x14ac:dyDescent="0.3">
      <c r="B1325" s="54">
        <v>1323</v>
      </c>
      <c r="C1325" s="55" t="s">
        <v>2545</v>
      </c>
      <c r="D1325" s="56">
        <f t="shared" si="20"/>
        <v>625.76099999999997</v>
      </c>
      <c r="E1325" s="19">
        <v>695.29</v>
      </c>
    </row>
    <row r="1326" spans="2:5" ht="15.75" thickBot="1" x14ac:dyDescent="0.3">
      <c r="B1326" s="54">
        <v>1324</v>
      </c>
      <c r="C1326" s="55" t="s">
        <v>2546</v>
      </c>
      <c r="D1326" s="56">
        <f t="shared" si="20"/>
        <v>23889.735000000001</v>
      </c>
      <c r="E1326" s="18">
        <v>26544.15</v>
      </c>
    </row>
    <row r="1327" spans="2:5" ht="15.75" thickBot="1" x14ac:dyDescent="0.3">
      <c r="B1327" s="54">
        <v>1325</v>
      </c>
      <c r="C1327" s="55" t="s">
        <v>2547</v>
      </c>
      <c r="D1327" s="56">
        <f t="shared" si="20"/>
        <v>7110.7290000000003</v>
      </c>
      <c r="E1327" s="18">
        <v>7900.81</v>
      </c>
    </row>
    <row r="1328" spans="2:5" ht="15.75" thickBot="1" x14ac:dyDescent="0.3">
      <c r="B1328" s="54">
        <v>1326</v>
      </c>
      <c r="C1328" s="55" t="s">
        <v>2548</v>
      </c>
      <c r="D1328" s="56">
        <f t="shared" si="20"/>
        <v>2498.0310000000004</v>
      </c>
      <c r="E1328" s="18">
        <v>2775.59</v>
      </c>
    </row>
    <row r="1329" spans="2:5" ht="15.75" thickBot="1" x14ac:dyDescent="0.3">
      <c r="B1329" s="54">
        <v>1327</v>
      </c>
      <c r="C1329" s="55" t="s">
        <v>2548</v>
      </c>
      <c r="D1329" s="56">
        <f t="shared" si="20"/>
        <v>1807.623</v>
      </c>
      <c r="E1329" s="18">
        <v>2008.47</v>
      </c>
    </row>
    <row r="1330" spans="2:5" ht="15.75" thickBot="1" x14ac:dyDescent="0.3">
      <c r="B1330" s="54">
        <v>1328</v>
      </c>
      <c r="C1330" s="55" t="s">
        <v>2548</v>
      </c>
      <c r="D1330" s="56">
        <f t="shared" si="20"/>
        <v>3079.3950000000004</v>
      </c>
      <c r="E1330" s="18">
        <v>3421.55</v>
      </c>
    </row>
    <row r="1331" spans="2:5" ht="15.75" thickBot="1" x14ac:dyDescent="0.3">
      <c r="B1331" s="54">
        <v>1329</v>
      </c>
      <c r="C1331" s="55" t="s">
        <v>2548</v>
      </c>
      <c r="D1331" s="56">
        <f t="shared" si="20"/>
        <v>2487.9690000000001</v>
      </c>
      <c r="E1331" s="18">
        <v>2764.41</v>
      </c>
    </row>
    <row r="1332" spans="2:5" ht="15.75" thickBot="1" x14ac:dyDescent="0.3">
      <c r="B1332" s="54">
        <v>1330</v>
      </c>
      <c r="C1332" s="55" t="s">
        <v>2548</v>
      </c>
      <c r="D1332" s="56">
        <f t="shared" si="20"/>
        <v>4093.6860000000001</v>
      </c>
      <c r="E1332" s="18">
        <v>4548.54</v>
      </c>
    </row>
    <row r="1333" spans="2:5" ht="15.75" thickBot="1" x14ac:dyDescent="0.3">
      <c r="B1333" s="54">
        <v>1331</v>
      </c>
      <c r="C1333" s="55" t="s">
        <v>2548</v>
      </c>
      <c r="D1333" s="56">
        <f t="shared" si="20"/>
        <v>11735.118</v>
      </c>
      <c r="E1333" s="18">
        <v>13039.02</v>
      </c>
    </row>
    <row r="1334" spans="2:5" ht="15.75" thickBot="1" x14ac:dyDescent="0.3">
      <c r="B1334" s="54">
        <v>1332</v>
      </c>
      <c r="C1334" s="55" t="s">
        <v>2548</v>
      </c>
      <c r="D1334" s="56">
        <f t="shared" si="20"/>
        <v>642.59100000000001</v>
      </c>
      <c r="E1334" s="19">
        <v>713.99</v>
      </c>
    </row>
    <row r="1335" spans="2:5" ht="15.75" thickBot="1" x14ac:dyDescent="0.3">
      <c r="B1335" s="54">
        <v>1333</v>
      </c>
      <c r="C1335" s="55" t="s">
        <v>2548</v>
      </c>
      <c r="D1335" s="56">
        <f t="shared" si="20"/>
        <v>2910.3119999999999</v>
      </c>
      <c r="E1335" s="18">
        <v>3233.68</v>
      </c>
    </row>
    <row r="1336" spans="2:5" ht="15.75" thickBot="1" x14ac:dyDescent="0.3">
      <c r="B1336" s="54">
        <v>1334</v>
      </c>
      <c r="C1336" s="55" t="s">
        <v>2548</v>
      </c>
      <c r="D1336" s="56">
        <f t="shared" si="20"/>
        <v>3169.5119999999997</v>
      </c>
      <c r="E1336" s="18">
        <v>3521.68</v>
      </c>
    </row>
    <row r="1337" spans="2:5" ht="15.75" thickBot="1" x14ac:dyDescent="0.3">
      <c r="B1337" s="54">
        <v>1335</v>
      </c>
      <c r="C1337" s="55" t="s">
        <v>2548</v>
      </c>
      <c r="D1337" s="56">
        <f t="shared" si="20"/>
        <v>4981.4279999999999</v>
      </c>
      <c r="E1337" s="18">
        <v>5534.92</v>
      </c>
    </row>
    <row r="1338" spans="2:5" ht="15.75" thickBot="1" x14ac:dyDescent="0.3">
      <c r="B1338" s="54">
        <v>1336</v>
      </c>
      <c r="C1338" s="55" t="s">
        <v>2548</v>
      </c>
      <c r="D1338" s="56">
        <f t="shared" si="20"/>
        <v>1959.03</v>
      </c>
      <c r="E1338" s="18">
        <v>2176.6999999999998</v>
      </c>
    </row>
    <row r="1339" spans="2:5" ht="15.75" thickBot="1" x14ac:dyDescent="0.3">
      <c r="B1339" s="54">
        <v>1337</v>
      </c>
      <c r="C1339" s="55" t="s">
        <v>2548</v>
      </c>
      <c r="D1339" s="56">
        <f t="shared" si="20"/>
        <v>4274.1989999999996</v>
      </c>
      <c r="E1339" s="18">
        <v>4749.1099999999997</v>
      </c>
    </row>
    <row r="1340" spans="2:5" ht="15.75" thickBot="1" x14ac:dyDescent="0.3">
      <c r="B1340" s="54">
        <v>1338</v>
      </c>
      <c r="C1340" s="55" t="s">
        <v>2548</v>
      </c>
      <c r="D1340" s="56">
        <f t="shared" si="20"/>
        <v>1576.116</v>
      </c>
      <c r="E1340" s="18">
        <v>1751.24</v>
      </c>
    </row>
    <row r="1341" spans="2:5" ht="15.75" thickBot="1" x14ac:dyDescent="0.3">
      <c r="B1341" s="54">
        <v>1339</v>
      </c>
      <c r="C1341" s="55" t="s">
        <v>2548</v>
      </c>
      <c r="D1341" s="56">
        <f t="shared" si="20"/>
        <v>4933.1430000000009</v>
      </c>
      <c r="E1341" s="18">
        <v>5481.27</v>
      </c>
    </row>
    <row r="1342" spans="2:5" ht="15.75" thickBot="1" x14ac:dyDescent="0.3">
      <c r="B1342" s="54">
        <v>1340</v>
      </c>
      <c r="C1342" s="55" t="s">
        <v>2548</v>
      </c>
      <c r="D1342" s="56">
        <f t="shared" si="20"/>
        <v>3135.1680000000001</v>
      </c>
      <c r="E1342" s="18">
        <v>3483.52</v>
      </c>
    </row>
    <row r="1343" spans="2:5" ht="15.75" thickBot="1" x14ac:dyDescent="0.3">
      <c r="B1343" s="54">
        <v>1341</v>
      </c>
      <c r="C1343" s="55" t="s">
        <v>2548</v>
      </c>
      <c r="D1343" s="56">
        <f t="shared" si="20"/>
        <v>3277.0619999999999</v>
      </c>
      <c r="E1343" s="18">
        <v>3641.18</v>
      </c>
    </row>
    <row r="1344" spans="2:5" ht="15.75" thickBot="1" x14ac:dyDescent="0.3">
      <c r="B1344" s="54">
        <v>1342</v>
      </c>
      <c r="C1344" s="55" t="s">
        <v>2548</v>
      </c>
      <c r="D1344" s="56">
        <f t="shared" si="20"/>
        <v>4443.6959999999999</v>
      </c>
      <c r="E1344" s="18">
        <v>4937.4399999999996</v>
      </c>
    </row>
    <row r="1345" spans="2:5" ht="15.75" thickBot="1" x14ac:dyDescent="0.3">
      <c r="B1345" s="54">
        <v>1343</v>
      </c>
      <c r="C1345" s="55" t="s">
        <v>2549</v>
      </c>
      <c r="D1345" s="56">
        <f t="shared" si="20"/>
        <v>1087.7940000000001</v>
      </c>
      <c r="E1345" s="18">
        <v>1208.6600000000001</v>
      </c>
    </row>
    <row r="1346" spans="2:5" ht="15.75" thickBot="1" x14ac:dyDescent="0.3">
      <c r="B1346" s="54">
        <v>1344</v>
      </c>
      <c r="C1346" s="55" t="s">
        <v>2550</v>
      </c>
      <c r="D1346" s="56">
        <f t="shared" si="20"/>
        <v>2671.047</v>
      </c>
      <c r="E1346" s="18">
        <v>2967.83</v>
      </c>
    </row>
    <row r="1347" spans="2:5" ht="15.75" thickBot="1" x14ac:dyDescent="0.3">
      <c r="B1347" s="54">
        <v>1345</v>
      </c>
      <c r="C1347" s="55" t="s">
        <v>2551</v>
      </c>
      <c r="D1347" s="56">
        <f t="shared" si="20"/>
        <v>1732.7339999999999</v>
      </c>
      <c r="E1347" s="18">
        <v>1925.26</v>
      </c>
    </row>
    <row r="1348" spans="2:5" ht="15.75" thickBot="1" x14ac:dyDescent="0.3">
      <c r="B1348" s="54">
        <v>1346</v>
      </c>
      <c r="C1348" s="55" t="s">
        <v>2552</v>
      </c>
      <c r="D1348" s="56">
        <f t="shared" ref="D1348:D1411" si="21">E1348*0.9</f>
        <v>2010.7350000000001</v>
      </c>
      <c r="E1348" s="18">
        <v>2234.15</v>
      </c>
    </row>
    <row r="1349" spans="2:5" ht="15.75" thickBot="1" x14ac:dyDescent="0.3">
      <c r="B1349" s="54">
        <v>1347</v>
      </c>
      <c r="C1349" s="55" t="s">
        <v>2553</v>
      </c>
      <c r="D1349" s="56">
        <f t="shared" si="21"/>
        <v>4289.5620000000008</v>
      </c>
      <c r="E1349" s="18">
        <v>4766.18</v>
      </c>
    </row>
    <row r="1350" spans="2:5" ht="15.75" thickBot="1" x14ac:dyDescent="0.3">
      <c r="B1350" s="54">
        <v>1348</v>
      </c>
      <c r="C1350" s="55" t="s">
        <v>2554</v>
      </c>
      <c r="D1350" s="56">
        <f t="shared" si="21"/>
        <v>2773.6380000000004</v>
      </c>
      <c r="E1350" s="18">
        <v>3081.82</v>
      </c>
    </row>
    <row r="1351" spans="2:5" ht="15.75" thickBot="1" x14ac:dyDescent="0.3">
      <c r="B1351" s="54">
        <v>1349</v>
      </c>
      <c r="C1351" s="55" t="s">
        <v>2555</v>
      </c>
      <c r="D1351" s="56">
        <f t="shared" si="21"/>
        <v>2154.4740000000002</v>
      </c>
      <c r="E1351" s="18">
        <v>2393.86</v>
      </c>
    </row>
    <row r="1352" spans="2:5" ht="15.75" thickBot="1" x14ac:dyDescent="0.3">
      <c r="B1352" s="54">
        <v>1350</v>
      </c>
      <c r="C1352" s="55" t="s">
        <v>2556</v>
      </c>
      <c r="D1352" s="56">
        <f t="shared" si="21"/>
        <v>1408.932</v>
      </c>
      <c r="E1352" s="18">
        <v>1565.48</v>
      </c>
    </row>
    <row r="1353" spans="2:5" ht="15.75" thickBot="1" x14ac:dyDescent="0.3">
      <c r="B1353" s="54">
        <v>1351</v>
      </c>
      <c r="C1353" s="55" t="s">
        <v>2557</v>
      </c>
      <c r="D1353" s="56">
        <f t="shared" si="21"/>
        <v>926.96400000000006</v>
      </c>
      <c r="E1353" s="18">
        <v>1029.96</v>
      </c>
    </row>
    <row r="1354" spans="2:5" ht="15.75" thickBot="1" x14ac:dyDescent="0.3">
      <c r="B1354" s="54">
        <v>1352</v>
      </c>
      <c r="C1354" s="55" t="s">
        <v>2558</v>
      </c>
      <c r="D1354" s="56">
        <f t="shared" si="21"/>
        <v>1228.8239999999998</v>
      </c>
      <c r="E1354" s="18">
        <v>1365.36</v>
      </c>
    </row>
    <row r="1355" spans="2:5" ht="15.75" thickBot="1" x14ac:dyDescent="0.3">
      <c r="B1355" s="54">
        <v>1353</v>
      </c>
      <c r="C1355" s="55" t="s">
        <v>2559</v>
      </c>
      <c r="D1355" s="56">
        <f t="shared" si="21"/>
        <v>1443.546</v>
      </c>
      <c r="E1355" s="18">
        <v>1603.94</v>
      </c>
    </row>
    <row r="1356" spans="2:5" ht="15.75" thickBot="1" x14ac:dyDescent="0.3">
      <c r="B1356" s="54">
        <v>1354</v>
      </c>
      <c r="C1356" s="55" t="s">
        <v>2560</v>
      </c>
      <c r="D1356" s="56">
        <f t="shared" si="21"/>
        <v>651.94200000000001</v>
      </c>
      <c r="E1356" s="19">
        <v>724.38</v>
      </c>
    </row>
    <row r="1357" spans="2:5" ht="15.75" thickBot="1" x14ac:dyDescent="0.3">
      <c r="B1357" s="54">
        <v>1355</v>
      </c>
      <c r="C1357" s="55" t="s">
        <v>2561</v>
      </c>
      <c r="D1357" s="56">
        <f t="shared" si="21"/>
        <v>2243.8979999999997</v>
      </c>
      <c r="E1357" s="18">
        <v>2493.2199999999998</v>
      </c>
    </row>
    <row r="1358" spans="2:5" ht="15.75" thickBot="1" x14ac:dyDescent="0.3">
      <c r="B1358" s="54">
        <v>1356</v>
      </c>
      <c r="C1358" s="55" t="s">
        <v>2562</v>
      </c>
      <c r="D1358" s="56">
        <f t="shared" si="21"/>
        <v>2222.9189999999999</v>
      </c>
      <c r="E1358" s="18">
        <v>2469.91</v>
      </c>
    </row>
    <row r="1359" spans="2:5" ht="15.75" thickBot="1" x14ac:dyDescent="0.3">
      <c r="B1359" s="54">
        <v>1357</v>
      </c>
      <c r="C1359" s="55" t="s">
        <v>2563</v>
      </c>
      <c r="D1359" s="56">
        <f t="shared" si="21"/>
        <v>1994.8950000000002</v>
      </c>
      <c r="E1359" s="18">
        <v>2216.5500000000002</v>
      </c>
    </row>
    <row r="1360" spans="2:5" ht="15.75" thickBot="1" x14ac:dyDescent="0.3">
      <c r="B1360" s="54">
        <v>1358</v>
      </c>
      <c r="C1360" s="55" t="s">
        <v>2564</v>
      </c>
      <c r="D1360" s="56">
        <f t="shared" si="21"/>
        <v>1701.261</v>
      </c>
      <c r="E1360" s="18">
        <v>1890.29</v>
      </c>
    </row>
    <row r="1361" spans="2:5" ht="15.75" thickBot="1" x14ac:dyDescent="0.3">
      <c r="B1361" s="54">
        <v>1359</v>
      </c>
      <c r="C1361" s="55" t="s">
        <v>2565</v>
      </c>
      <c r="D1361" s="56">
        <f t="shared" si="21"/>
        <v>960.22800000000007</v>
      </c>
      <c r="E1361" s="18">
        <v>1066.92</v>
      </c>
    </row>
    <row r="1362" spans="2:5" ht="15.75" thickBot="1" x14ac:dyDescent="0.3">
      <c r="B1362" s="54">
        <v>1360</v>
      </c>
      <c r="C1362" s="55" t="s">
        <v>2566</v>
      </c>
      <c r="D1362" s="56">
        <f t="shared" si="21"/>
        <v>1258.029</v>
      </c>
      <c r="E1362" s="18">
        <v>1397.81</v>
      </c>
    </row>
    <row r="1363" spans="2:5" ht="15.75" thickBot="1" x14ac:dyDescent="0.3">
      <c r="B1363" s="54">
        <v>1361</v>
      </c>
      <c r="C1363" s="55" t="s">
        <v>2567</v>
      </c>
      <c r="D1363" s="56">
        <f t="shared" si="21"/>
        <v>1037.943</v>
      </c>
      <c r="E1363" s="18">
        <v>1153.27</v>
      </c>
    </row>
    <row r="1364" spans="2:5" ht="15.75" thickBot="1" x14ac:dyDescent="0.3">
      <c r="B1364" s="54">
        <v>1362</v>
      </c>
      <c r="C1364" s="55" t="s">
        <v>2568</v>
      </c>
      <c r="D1364" s="56">
        <f t="shared" si="21"/>
        <v>1497.5910000000001</v>
      </c>
      <c r="E1364" s="18">
        <v>1663.99</v>
      </c>
    </row>
    <row r="1365" spans="2:5" ht="15.75" thickBot="1" x14ac:dyDescent="0.3">
      <c r="B1365" s="54">
        <v>1363</v>
      </c>
      <c r="C1365" s="55" t="s">
        <v>2569</v>
      </c>
      <c r="D1365" s="56">
        <f t="shared" si="21"/>
        <v>3227.913</v>
      </c>
      <c r="E1365" s="18">
        <v>3586.57</v>
      </c>
    </row>
    <row r="1366" spans="2:5" ht="15.75" thickBot="1" x14ac:dyDescent="0.3">
      <c r="B1366" s="54">
        <v>1364</v>
      </c>
      <c r="C1366" s="55" t="s">
        <v>2570</v>
      </c>
      <c r="D1366" s="56">
        <f t="shared" si="21"/>
        <v>8619.3180000000011</v>
      </c>
      <c r="E1366" s="18">
        <v>9577.02</v>
      </c>
    </row>
    <row r="1367" spans="2:5" ht="15.75" thickBot="1" x14ac:dyDescent="0.3">
      <c r="B1367" s="54">
        <v>1365</v>
      </c>
      <c r="C1367" s="55" t="s">
        <v>2570</v>
      </c>
      <c r="D1367" s="56">
        <f t="shared" si="21"/>
        <v>3894.489</v>
      </c>
      <c r="E1367" s="18">
        <v>4327.21</v>
      </c>
    </row>
    <row r="1368" spans="2:5" ht="15.75" thickBot="1" x14ac:dyDescent="0.3">
      <c r="B1368" s="54">
        <v>1366</v>
      </c>
      <c r="C1368" s="55" t="s">
        <v>2570</v>
      </c>
      <c r="D1368" s="56">
        <f t="shared" si="21"/>
        <v>7152.201</v>
      </c>
      <c r="E1368" s="18">
        <v>7946.89</v>
      </c>
    </row>
    <row r="1369" spans="2:5" ht="15.75" thickBot="1" x14ac:dyDescent="0.3">
      <c r="B1369" s="54">
        <v>1367</v>
      </c>
      <c r="C1369" s="55" t="s">
        <v>2571</v>
      </c>
      <c r="D1369" s="56">
        <f t="shared" si="21"/>
        <v>669.67200000000003</v>
      </c>
      <c r="E1369" s="19">
        <v>744.08</v>
      </c>
    </row>
    <row r="1370" spans="2:5" ht="15.75" thickBot="1" x14ac:dyDescent="0.3">
      <c r="B1370" s="54">
        <v>1368</v>
      </c>
      <c r="C1370" s="55" t="s">
        <v>2572</v>
      </c>
      <c r="D1370" s="56">
        <f t="shared" si="21"/>
        <v>4587.9030000000002</v>
      </c>
      <c r="E1370" s="18">
        <v>5097.67</v>
      </c>
    </row>
    <row r="1371" spans="2:5" ht="15.75" thickBot="1" x14ac:dyDescent="0.3">
      <c r="B1371" s="54">
        <v>1369</v>
      </c>
      <c r="C1371" s="55" t="s">
        <v>2573</v>
      </c>
      <c r="D1371" s="56">
        <f t="shared" si="21"/>
        <v>2274.4079999999999</v>
      </c>
      <c r="E1371" s="18">
        <v>2527.12</v>
      </c>
    </row>
    <row r="1372" spans="2:5" ht="15.75" thickBot="1" x14ac:dyDescent="0.3">
      <c r="B1372" s="54">
        <v>1370</v>
      </c>
      <c r="C1372" s="55" t="s">
        <v>2573</v>
      </c>
      <c r="D1372" s="56">
        <f t="shared" si="21"/>
        <v>2274.39</v>
      </c>
      <c r="E1372" s="18">
        <v>2527.1</v>
      </c>
    </row>
    <row r="1373" spans="2:5" ht="15.75" thickBot="1" x14ac:dyDescent="0.3">
      <c r="B1373" s="54">
        <v>1371</v>
      </c>
      <c r="C1373" s="55" t="s">
        <v>2574</v>
      </c>
      <c r="D1373" s="56">
        <f t="shared" si="21"/>
        <v>2092.5720000000001</v>
      </c>
      <c r="E1373" s="18">
        <v>2325.08</v>
      </c>
    </row>
    <row r="1374" spans="2:5" ht="15.75" thickBot="1" x14ac:dyDescent="0.3">
      <c r="B1374" s="54">
        <v>1372</v>
      </c>
      <c r="C1374" s="55" t="s">
        <v>2574</v>
      </c>
      <c r="D1374" s="56">
        <f t="shared" si="21"/>
        <v>1896.6780000000001</v>
      </c>
      <c r="E1374" s="18">
        <v>2107.42</v>
      </c>
    </row>
    <row r="1375" spans="2:5" ht="15.75" thickBot="1" x14ac:dyDescent="0.3">
      <c r="B1375" s="54">
        <v>1373</v>
      </c>
      <c r="C1375" s="55" t="s">
        <v>2575</v>
      </c>
      <c r="D1375" s="56">
        <f t="shared" si="21"/>
        <v>5342.7150000000001</v>
      </c>
      <c r="E1375" s="18">
        <v>5936.35</v>
      </c>
    </row>
    <row r="1376" spans="2:5" ht="15.75" thickBot="1" x14ac:dyDescent="0.3">
      <c r="B1376" s="54">
        <v>1374</v>
      </c>
      <c r="C1376" s="55" t="s">
        <v>2576</v>
      </c>
      <c r="D1376" s="56">
        <f t="shared" si="21"/>
        <v>25504.956000000002</v>
      </c>
      <c r="E1376" s="18">
        <v>28338.84</v>
      </c>
    </row>
    <row r="1377" spans="2:5" ht="15.75" thickBot="1" x14ac:dyDescent="0.3">
      <c r="B1377" s="54">
        <v>1375</v>
      </c>
      <c r="C1377" s="55" t="s">
        <v>2576</v>
      </c>
      <c r="D1377" s="56">
        <f t="shared" si="21"/>
        <v>19113.948</v>
      </c>
      <c r="E1377" s="18">
        <v>21237.72</v>
      </c>
    </row>
    <row r="1378" spans="2:5" ht="15.75" thickBot="1" x14ac:dyDescent="0.3">
      <c r="B1378" s="54">
        <v>1376</v>
      </c>
      <c r="C1378" s="55" t="s">
        <v>2577</v>
      </c>
      <c r="D1378" s="56">
        <f t="shared" si="21"/>
        <v>1905.75</v>
      </c>
      <c r="E1378" s="18">
        <v>2117.5</v>
      </c>
    </row>
    <row r="1379" spans="2:5" ht="15.75" thickBot="1" x14ac:dyDescent="0.3">
      <c r="B1379" s="54">
        <v>1377</v>
      </c>
      <c r="C1379" s="55" t="s">
        <v>2578</v>
      </c>
      <c r="D1379" s="56">
        <f t="shared" si="21"/>
        <v>3363.0570000000002</v>
      </c>
      <c r="E1379" s="18">
        <v>3736.73</v>
      </c>
    </row>
    <row r="1380" spans="2:5" ht="15.75" thickBot="1" x14ac:dyDescent="0.3">
      <c r="B1380" s="54">
        <v>1378</v>
      </c>
      <c r="C1380" s="55" t="s">
        <v>2578</v>
      </c>
      <c r="D1380" s="56">
        <f t="shared" si="21"/>
        <v>2094.9749999999999</v>
      </c>
      <c r="E1380" s="18">
        <v>2327.75</v>
      </c>
    </row>
    <row r="1381" spans="2:5" ht="15.75" thickBot="1" x14ac:dyDescent="0.3">
      <c r="B1381" s="54">
        <v>1379</v>
      </c>
      <c r="C1381" s="55" t="s">
        <v>2578</v>
      </c>
      <c r="D1381" s="56">
        <f t="shared" si="21"/>
        <v>1653.8760000000002</v>
      </c>
      <c r="E1381" s="18">
        <v>1837.64</v>
      </c>
    </row>
    <row r="1382" spans="2:5" ht="15.75" thickBot="1" x14ac:dyDescent="0.3">
      <c r="B1382" s="54">
        <v>1380</v>
      </c>
      <c r="C1382" s="55" t="s">
        <v>2578</v>
      </c>
      <c r="D1382" s="56">
        <f t="shared" si="21"/>
        <v>1653.8760000000002</v>
      </c>
      <c r="E1382" s="18">
        <v>1837.64</v>
      </c>
    </row>
    <row r="1383" spans="2:5" ht="15.75" thickBot="1" x14ac:dyDescent="0.3">
      <c r="B1383" s="54">
        <v>1381</v>
      </c>
      <c r="C1383" s="55" t="s">
        <v>2579</v>
      </c>
      <c r="D1383" s="56">
        <f t="shared" si="21"/>
        <v>3372.174</v>
      </c>
      <c r="E1383" s="18">
        <v>3746.86</v>
      </c>
    </row>
    <row r="1384" spans="2:5" ht="15.75" thickBot="1" x14ac:dyDescent="0.3">
      <c r="B1384" s="54">
        <v>1382</v>
      </c>
      <c r="C1384" s="55" t="s">
        <v>2580</v>
      </c>
      <c r="D1384" s="56">
        <f t="shared" si="21"/>
        <v>1839.4110000000001</v>
      </c>
      <c r="E1384" s="18">
        <v>2043.79</v>
      </c>
    </row>
    <row r="1385" spans="2:5" ht="15.75" thickBot="1" x14ac:dyDescent="0.3">
      <c r="B1385" s="54">
        <v>1383</v>
      </c>
      <c r="C1385" s="55" t="s">
        <v>2581</v>
      </c>
      <c r="D1385" s="56">
        <f t="shared" si="21"/>
        <v>2683.17</v>
      </c>
      <c r="E1385" s="18">
        <v>2981.3</v>
      </c>
    </row>
    <row r="1386" spans="2:5" ht="15.75" thickBot="1" x14ac:dyDescent="0.3">
      <c r="B1386" s="54">
        <v>1384</v>
      </c>
      <c r="C1386" s="55" t="s">
        <v>2582</v>
      </c>
      <c r="D1386" s="56">
        <f t="shared" si="21"/>
        <v>3277.0619999999999</v>
      </c>
      <c r="E1386" s="18">
        <v>3641.18</v>
      </c>
    </row>
    <row r="1387" spans="2:5" ht="15.75" thickBot="1" x14ac:dyDescent="0.3">
      <c r="B1387" s="54">
        <v>1385</v>
      </c>
      <c r="C1387" s="55" t="s">
        <v>2583</v>
      </c>
      <c r="D1387" s="56">
        <f t="shared" si="21"/>
        <v>3391.11</v>
      </c>
      <c r="E1387" s="18">
        <v>3767.9</v>
      </c>
    </row>
    <row r="1388" spans="2:5" ht="15.75" thickBot="1" x14ac:dyDescent="0.3">
      <c r="B1388" s="54">
        <v>1386</v>
      </c>
      <c r="C1388" s="55" t="s">
        <v>2584</v>
      </c>
      <c r="D1388" s="56">
        <f t="shared" si="21"/>
        <v>6375.6629999999996</v>
      </c>
      <c r="E1388" s="18">
        <v>7084.07</v>
      </c>
    </row>
    <row r="1389" spans="2:5" ht="15.75" thickBot="1" x14ac:dyDescent="0.3">
      <c r="B1389" s="54">
        <v>1387</v>
      </c>
      <c r="C1389" s="55" t="s">
        <v>2585</v>
      </c>
      <c r="D1389" s="56">
        <f t="shared" si="21"/>
        <v>2395.3409999999999</v>
      </c>
      <c r="E1389" s="18">
        <v>2661.49</v>
      </c>
    </row>
    <row r="1390" spans="2:5" ht="15.75" thickBot="1" x14ac:dyDescent="0.3">
      <c r="B1390" s="54">
        <v>1388</v>
      </c>
      <c r="C1390" s="55" t="s">
        <v>2586</v>
      </c>
      <c r="D1390" s="56">
        <f t="shared" si="21"/>
        <v>4933.1430000000009</v>
      </c>
      <c r="E1390" s="18">
        <v>5481.27</v>
      </c>
    </row>
    <row r="1391" spans="2:5" ht="15.75" thickBot="1" x14ac:dyDescent="0.3">
      <c r="B1391" s="54">
        <v>1389</v>
      </c>
      <c r="C1391" s="55" t="s">
        <v>2587</v>
      </c>
      <c r="D1391" s="56">
        <f t="shared" si="21"/>
        <v>3989.241</v>
      </c>
      <c r="E1391" s="18">
        <v>4432.49</v>
      </c>
    </row>
    <row r="1392" spans="2:5" ht="15.75" thickBot="1" x14ac:dyDescent="0.3">
      <c r="B1392" s="54">
        <v>1390</v>
      </c>
      <c r="C1392" s="55" t="s">
        <v>2588</v>
      </c>
      <c r="D1392" s="56">
        <f t="shared" si="21"/>
        <v>3793.3470000000002</v>
      </c>
      <c r="E1392" s="18">
        <v>4214.83</v>
      </c>
    </row>
    <row r="1393" spans="2:5" ht="15.75" thickBot="1" x14ac:dyDescent="0.3">
      <c r="B1393" s="54">
        <v>1391</v>
      </c>
      <c r="C1393" s="55" t="s">
        <v>2589</v>
      </c>
      <c r="D1393" s="56">
        <f t="shared" si="21"/>
        <v>2029.7880000000002</v>
      </c>
      <c r="E1393" s="18">
        <v>2255.3200000000002</v>
      </c>
    </row>
    <row r="1394" spans="2:5" ht="15.75" thickBot="1" x14ac:dyDescent="0.3">
      <c r="B1394" s="54">
        <v>1392</v>
      </c>
      <c r="C1394" s="55" t="s">
        <v>2590</v>
      </c>
      <c r="D1394" s="56">
        <f t="shared" si="21"/>
        <v>8303.7960000000003</v>
      </c>
      <c r="E1394" s="18">
        <v>9226.44</v>
      </c>
    </row>
    <row r="1395" spans="2:5" ht="15.75" thickBot="1" x14ac:dyDescent="0.3">
      <c r="B1395" s="54">
        <v>1393</v>
      </c>
      <c r="C1395" s="55" t="s">
        <v>2591</v>
      </c>
      <c r="D1395" s="56">
        <f t="shared" si="21"/>
        <v>3391.11</v>
      </c>
      <c r="E1395" s="18">
        <v>3767.9</v>
      </c>
    </row>
    <row r="1396" spans="2:5" ht="15.75" thickBot="1" x14ac:dyDescent="0.3">
      <c r="B1396" s="54">
        <v>1394</v>
      </c>
      <c r="C1396" s="55" t="s">
        <v>2591</v>
      </c>
      <c r="D1396" s="56">
        <f t="shared" si="21"/>
        <v>2350.098</v>
      </c>
      <c r="E1396" s="18">
        <v>2611.2199999999998</v>
      </c>
    </row>
    <row r="1397" spans="2:5" ht="15.75" thickBot="1" x14ac:dyDescent="0.3">
      <c r="B1397" s="54">
        <v>1395</v>
      </c>
      <c r="C1397" s="55" t="s">
        <v>2592</v>
      </c>
      <c r="D1397" s="56">
        <f t="shared" si="21"/>
        <v>7153.5420000000004</v>
      </c>
      <c r="E1397" s="18">
        <v>7948.38</v>
      </c>
    </row>
    <row r="1398" spans="2:5" ht="15.75" thickBot="1" x14ac:dyDescent="0.3">
      <c r="B1398" s="54">
        <v>1396</v>
      </c>
      <c r="C1398" s="55" t="s">
        <v>2593</v>
      </c>
      <c r="D1398" s="56">
        <f t="shared" si="21"/>
        <v>4236.3989999999994</v>
      </c>
      <c r="E1398" s="18">
        <v>4707.1099999999997</v>
      </c>
    </row>
    <row r="1399" spans="2:5" ht="15.75" thickBot="1" x14ac:dyDescent="0.3">
      <c r="B1399" s="54">
        <v>1397</v>
      </c>
      <c r="C1399" s="55" t="s">
        <v>2594</v>
      </c>
      <c r="D1399" s="56">
        <f t="shared" si="21"/>
        <v>884.80799999999999</v>
      </c>
      <c r="E1399" s="19">
        <v>983.12</v>
      </c>
    </row>
    <row r="1400" spans="2:5" ht="15.75" thickBot="1" x14ac:dyDescent="0.3">
      <c r="B1400" s="54">
        <v>1398</v>
      </c>
      <c r="C1400" s="55" t="s">
        <v>2595</v>
      </c>
      <c r="D1400" s="56">
        <f t="shared" si="21"/>
        <v>1066.2030000000002</v>
      </c>
      <c r="E1400" s="18">
        <v>1184.67</v>
      </c>
    </row>
    <row r="1401" spans="2:5" ht="15.75" thickBot="1" x14ac:dyDescent="0.3">
      <c r="B1401" s="54">
        <v>1399</v>
      </c>
      <c r="C1401" s="55" t="s">
        <v>2596</v>
      </c>
      <c r="D1401" s="56">
        <f t="shared" si="21"/>
        <v>352.41300000000001</v>
      </c>
      <c r="E1401" s="19">
        <v>391.57</v>
      </c>
    </row>
    <row r="1402" spans="2:5" ht="15.75" thickBot="1" x14ac:dyDescent="0.3">
      <c r="B1402" s="54">
        <v>1400</v>
      </c>
      <c r="C1402" s="55" t="s">
        <v>2597</v>
      </c>
      <c r="D1402" s="56">
        <f t="shared" si="21"/>
        <v>689.75099999999998</v>
      </c>
      <c r="E1402" s="19">
        <v>766.39</v>
      </c>
    </row>
    <row r="1403" spans="2:5" ht="15.75" thickBot="1" x14ac:dyDescent="0.3">
      <c r="B1403" s="54">
        <v>1401</v>
      </c>
      <c r="C1403" s="55" t="s">
        <v>2598</v>
      </c>
      <c r="D1403" s="56">
        <f t="shared" si="21"/>
        <v>7284.6</v>
      </c>
      <c r="E1403" s="18">
        <v>8094</v>
      </c>
    </row>
    <row r="1404" spans="2:5" ht="15.75" thickBot="1" x14ac:dyDescent="0.3">
      <c r="B1404" s="54">
        <v>1402</v>
      </c>
      <c r="C1404" s="55" t="s">
        <v>2599</v>
      </c>
      <c r="D1404" s="56">
        <f t="shared" si="21"/>
        <v>792.79200000000003</v>
      </c>
      <c r="E1404" s="19">
        <v>880.88</v>
      </c>
    </row>
    <row r="1405" spans="2:5" ht="15.75" thickBot="1" x14ac:dyDescent="0.3">
      <c r="B1405" s="54">
        <v>1403</v>
      </c>
      <c r="C1405" s="55" t="s">
        <v>2600</v>
      </c>
      <c r="D1405" s="56">
        <f t="shared" si="21"/>
        <v>496.63800000000003</v>
      </c>
      <c r="E1405" s="19">
        <v>551.82000000000005</v>
      </c>
    </row>
    <row r="1406" spans="2:5" ht="15.75" thickBot="1" x14ac:dyDescent="0.3">
      <c r="B1406" s="54">
        <v>1404</v>
      </c>
      <c r="C1406" s="55" t="s">
        <v>2601</v>
      </c>
      <c r="D1406" s="56">
        <f t="shared" si="21"/>
        <v>513.279</v>
      </c>
      <c r="E1406" s="19">
        <v>570.30999999999995</v>
      </c>
    </row>
    <row r="1407" spans="2:5" ht="15.75" thickBot="1" x14ac:dyDescent="0.3">
      <c r="B1407" s="54">
        <v>1405</v>
      </c>
      <c r="C1407" s="55" t="s">
        <v>2602</v>
      </c>
      <c r="D1407" s="56">
        <f t="shared" si="21"/>
        <v>16023.096</v>
      </c>
      <c r="E1407" s="18">
        <v>17803.439999999999</v>
      </c>
    </row>
    <row r="1408" spans="2:5" ht="15.75" thickBot="1" x14ac:dyDescent="0.3">
      <c r="B1408" s="54">
        <v>1406</v>
      </c>
      <c r="C1408" s="55" t="s">
        <v>2603</v>
      </c>
      <c r="D1408" s="56">
        <f t="shared" si="21"/>
        <v>7606.3860000000013</v>
      </c>
      <c r="E1408" s="18">
        <v>8451.5400000000009</v>
      </c>
    </row>
    <row r="1409" spans="2:5" ht="15.75" thickBot="1" x14ac:dyDescent="0.3">
      <c r="B1409" s="54">
        <v>1407</v>
      </c>
      <c r="C1409" s="55" t="s">
        <v>2604</v>
      </c>
      <c r="D1409" s="56">
        <f t="shared" si="21"/>
        <v>1627.4159999999999</v>
      </c>
      <c r="E1409" s="18">
        <v>1808.24</v>
      </c>
    </row>
    <row r="1410" spans="2:5" ht="15.75" thickBot="1" x14ac:dyDescent="0.3">
      <c r="B1410" s="54">
        <v>1408</v>
      </c>
      <c r="C1410" s="55" t="s">
        <v>2604</v>
      </c>
      <c r="D1410" s="56">
        <f t="shared" si="21"/>
        <v>2486.7539999999999</v>
      </c>
      <c r="E1410" s="18">
        <v>2763.06</v>
      </c>
    </row>
    <row r="1411" spans="2:5" ht="15.75" thickBot="1" x14ac:dyDescent="0.3">
      <c r="B1411" s="54">
        <v>1409</v>
      </c>
      <c r="C1411" s="55" t="s">
        <v>2604</v>
      </c>
      <c r="D1411" s="56">
        <f t="shared" si="21"/>
        <v>2934.3690000000001</v>
      </c>
      <c r="E1411" s="18">
        <v>3260.41</v>
      </c>
    </row>
    <row r="1412" spans="2:5" ht="15.75" thickBot="1" x14ac:dyDescent="0.3">
      <c r="B1412" s="54">
        <v>1410</v>
      </c>
      <c r="C1412" s="55" t="s">
        <v>2605</v>
      </c>
      <c r="D1412" s="56">
        <f t="shared" ref="D1412:D1475" si="22">E1412*0.9</f>
        <v>3443.0310000000004</v>
      </c>
      <c r="E1412" s="18">
        <v>3825.59</v>
      </c>
    </row>
    <row r="1413" spans="2:5" ht="15.75" thickBot="1" x14ac:dyDescent="0.3">
      <c r="B1413" s="54">
        <v>1411</v>
      </c>
      <c r="C1413" s="55" t="s">
        <v>2605</v>
      </c>
      <c r="D1413" s="56">
        <f t="shared" si="22"/>
        <v>3443.0310000000004</v>
      </c>
      <c r="E1413" s="18">
        <v>3825.59</v>
      </c>
    </row>
    <row r="1414" spans="2:5" ht="15.75" thickBot="1" x14ac:dyDescent="0.3">
      <c r="B1414" s="54">
        <v>1412</v>
      </c>
      <c r="C1414" s="55" t="s">
        <v>2606</v>
      </c>
      <c r="D1414" s="56">
        <f t="shared" si="22"/>
        <v>3956.2379999999998</v>
      </c>
      <c r="E1414" s="18">
        <v>4395.82</v>
      </c>
    </row>
    <row r="1415" spans="2:5" ht="15.75" thickBot="1" x14ac:dyDescent="0.3">
      <c r="B1415" s="54">
        <v>1413</v>
      </c>
      <c r="C1415" s="55" t="s">
        <v>2606</v>
      </c>
      <c r="D1415" s="56">
        <f t="shared" si="22"/>
        <v>3440.9250000000002</v>
      </c>
      <c r="E1415" s="18">
        <v>3823.25</v>
      </c>
    </row>
    <row r="1416" spans="2:5" ht="15.75" thickBot="1" x14ac:dyDescent="0.3">
      <c r="B1416" s="54">
        <v>1414</v>
      </c>
      <c r="C1416" s="55" t="s">
        <v>2606</v>
      </c>
      <c r="D1416" s="56">
        <f t="shared" si="22"/>
        <v>10758.564</v>
      </c>
      <c r="E1416" s="18">
        <v>11953.96</v>
      </c>
    </row>
    <row r="1417" spans="2:5" ht="15.75" thickBot="1" x14ac:dyDescent="0.3">
      <c r="B1417" s="54">
        <v>1415</v>
      </c>
      <c r="C1417" s="55" t="s">
        <v>2607</v>
      </c>
      <c r="D1417" s="56">
        <f t="shared" si="22"/>
        <v>3752.82</v>
      </c>
      <c r="E1417" s="18">
        <v>4169.8</v>
      </c>
    </row>
    <row r="1418" spans="2:5" ht="15.75" thickBot="1" x14ac:dyDescent="0.3">
      <c r="B1418" s="54">
        <v>1416</v>
      </c>
      <c r="C1418" s="55" t="s">
        <v>2608</v>
      </c>
      <c r="D1418" s="56">
        <f t="shared" si="22"/>
        <v>4898.9430000000002</v>
      </c>
      <c r="E1418" s="18">
        <v>5443.27</v>
      </c>
    </row>
    <row r="1419" spans="2:5" ht="15.75" thickBot="1" x14ac:dyDescent="0.3">
      <c r="B1419" s="54">
        <v>1417</v>
      </c>
      <c r="C1419" s="55" t="s">
        <v>2608</v>
      </c>
      <c r="D1419" s="56">
        <f t="shared" si="22"/>
        <v>5821.3620000000001</v>
      </c>
      <c r="E1419" s="18">
        <v>6468.18</v>
      </c>
    </row>
    <row r="1420" spans="2:5" ht="15.75" thickBot="1" x14ac:dyDescent="0.3">
      <c r="B1420" s="54">
        <v>1418</v>
      </c>
      <c r="C1420" s="55" t="s">
        <v>2608</v>
      </c>
      <c r="D1420" s="56">
        <f t="shared" si="22"/>
        <v>3207.4380000000001</v>
      </c>
      <c r="E1420" s="18">
        <v>3563.82</v>
      </c>
    </row>
    <row r="1421" spans="2:5" ht="15.75" thickBot="1" x14ac:dyDescent="0.3">
      <c r="B1421" s="54">
        <v>1419</v>
      </c>
      <c r="C1421" s="55" t="s">
        <v>2608</v>
      </c>
      <c r="D1421" s="56">
        <f t="shared" si="22"/>
        <v>5629.1849999999995</v>
      </c>
      <c r="E1421" s="18">
        <v>6254.65</v>
      </c>
    </row>
    <row r="1422" spans="2:5" ht="15.75" thickBot="1" x14ac:dyDescent="0.3">
      <c r="B1422" s="54">
        <v>1420</v>
      </c>
      <c r="C1422" s="55" t="s">
        <v>2608</v>
      </c>
      <c r="D1422" s="56">
        <f t="shared" si="22"/>
        <v>4519.8900000000003</v>
      </c>
      <c r="E1422" s="18">
        <v>5022.1000000000004</v>
      </c>
    </row>
    <row r="1423" spans="2:5" ht="15.75" thickBot="1" x14ac:dyDescent="0.3">
      <c r="B1423" s="54">
        <v>1421</v>
      </c>
      <c r="C1423" s="55" t="s">
        <v>2608</v>
      </c>
      <c r="D1423" s="56">
        <f t="shared" si="22"/>
        <v>4956.5609999999997</v>
      </c>
      <c r="E1423" s="18">
        <v>5507.29</v>
      </c>
    </row>
    <row r="1424" spans="2:5" ht="15.75" thickBot="1" x14ac:dyDescent="0.3">
      <c r="B1424" s="54">
        <v>1422</v>
      </c>
      <c r="C1424" s="55" t="s">
        <v>2608</v>
      </c>
      <c r="D1424" s="56">
        <f t="shared" si="22"/>
        <v>3686.6970000000001</v>
      </c>
      <c r="E1424" s="18">
        <v>4096.33</v>
      </c>
    </row>
    <row r="1425" spans="2:5" ht="15.75" thickBot="1" x14ac:dyDescent="0.3">
      <c r="B1425" s="54">
        <v>1423</v>
      </c>
      <c r="C1425" s="55" t="s">
        <v>2608</v>
      </c>
      <c r="D1425" s="56">
        <f t="shared" si="22"/>
        <v>12273.831</v>
      </c>
      <c r="E1425" s="18">
        <v>13637.59</v>
      </c>
    </row>
    <row r="1426" spans="2:5" ht="15.75" thickBot="1" x14ac:dyDescent="0.3">
      <c r="B1426" s="54">
        <v>1424</v>
      </c>
      <c r="C1426" s="55" t="s">
        <v>2608</v>
      </c>
      <c r="D1426" s="56">
        <f t="shared" si="22"/>
        <v>6700.1849999999995</v>
      </c>
      <c r="E1426" s="18">
        <v>7444.65</v>
      </c>
    </row>
    <row r="1427" spans="2:5" ht="15.75" thickBot="1" x14ac:dyDescent="0.3">
      <c r="B1427" s="54">
        <v>1425</v>
      </c>
      <c r="C1427" s="55" t="s">
        <v>2609</v>
      </c>
      <c r="D1427" s="56">
        <f t="shared" si="22"/>
        <v>883.827</v>
      </c>
      <c r="E1427" s="19">
        <v>982.03</v>
      </c>
    </row>
    <row r="1428" spans="2:5" ht="15.75" thickBot="1" x14ac:dyDescent="0.3">
      <c r="B1428" s="54">
        <v>1426</v>
      </c>
      <c r="C1428" s="55" t="s">
        <v>2609</v>
      </c>
      <c r="D1428" s="56">
        <f t="shared" si="22"/>
        <v>920.19600000000003</v>
      </c>
      <c r="E1428" s="18">
        <v>1022.44</v>
      </c>
    </row>
    <row r="1429" spans="2:5" ht="15.75" thickBot="1" x14ac:dyDescent="0.3">
      <c r="B1429" s="54">
        <v>1427</v>
      </c>
      <c r="C1429" s="55" t="s">
        <v>2610</v>
      </c>
      <c r="D1429" s="56">
        <f t="shared" si="22"/>
        <v>879.74099999999999</v>
      </c>
      <c r="E1429" s="19">
        <v>977.49</v>
      </c>
    </row>
    <row r="1430" spans="2:5" ht="15.75" thickBot="1" x14ac:dyDescent="0.3">
      <c r="B1430" s="54">
        <v>1428</v>
      </c>
      <c r="C1430" s="55" t="s">
        <v>2611</v>
      </c>
      <c r="D1430" s="56">
        <f t="shared" si="22"/>
        <v>4152.0510000000004</v>
      </c>
      <c r="E1430" s="18">
        <v>4613.3900000000003</v>
      </c>
    </row>
    <row r="1431" spans="2:5" ht="15.75" thickBot="1" x14ac:dyDescent="0.3">
      <c r="B1431" s="54">
        <v>1429</v>
      </c>
      <c r="C1431" s="55" t="s">
        <v>2612</v>
      </c>
      <c r="D1431" s="56">
        <f t="shared" si="22"/>
        <v>78.336000000000013</v>
      </c>
      <c r="E1431" s="19">
        <v>87.04</v>
      </c>
    </row>
    <row r="1432" spans="2:5" ht="15.75" thickBot="1" x14ac:dyDescent="0.3">
      <c r="B1432" s="54">
        <v>1430</v>
      </c>
      <c r="C1432" s="55" t="s">
        <v>2613</v>
      </c>
      <c r="D1432" s="56">
        <f t="shared" si="22"/>
        <v>46.935000000000002</v>
      </c>
      <c r="E1432" s="19">
        <v>52.15</v>
      </c>
    </row>
    <row r="1433" spans="2:5" ht="15.75" thickBot="1" x14ac:dyDescent="0.3">
      <c r="B1433" s="54">
        <v>1431</v>
      </c>
      <c r="C1433" s="55" t="s">
        <v>2614</v>
      </c>
      <c r="D1433" s="56">
        <f t="shared" si="22"/>
        <v>56.304000000000002</v>
      </c>
      <c r="E1433" s="19">
        <v>62.56</v>
      </c>
    </row>
    <row r="1434" spans="2:5" ht="15.75" thickBot="1" x14ac:dyDescent="0.3">
      <c r="B1434" s="54">
        <v>1432</v>
      </c>
      <c r="C1434" s="55" t="s">
        <v>2615</v>
      </c>
      <c r="D1434" s="56">
        <f t="shared" si="22"/>
        <v>54.738</v>
      </c>
      <c r="E1434" s="19">
        <v>60.82</v>
      </c>
    </row>
    <row r="1435" spans="2:5" ht="15.75" thickBot="1" x14ac:dyDescent="0.3">
      <c r="B1435" s="54">
        <v>1433</v>
      </c>
      <c r="C1435" s="55" t="s">
        <v>2616</v>
      </c>
      <c r="D1435" s="56">
        <f t="shared" si="22"/>
        <v>268.30799999999999</v>
      </c>
      <c r="E1435" s="19">
        <v>298.12</v>
      </c>
    </row>
    <row r="1436" spans="2:5" ht="15.75" thickBot="1" x14ac:dyDescent="0.3">
      <c r="B1436" s="54">
        <v>1434</v>
      </c>
      <c r="C1436" s="55" t="s">
        <v>2617</v>
      </c>
      <c r="D1436" s="56">
        <f t="shared" si="22"/>
        <v>51.606000000000002</v>
      </c>
      <c r="E1436" s="19">
        <v>57.34</v>
      </c>
    </row>
    <row r="1437" spans="2:5" ht="15.75" thickBot="1" x14ac:dyDescent="0.3">
      <c r="B1437" s="54">
        <v>1435</v>
      </c>
      <c r="C1437" s="55" t="s">
        <v>2618</v>
      </c>
      <c r="D1437" s="56">
        <f t="shared" si="22"/>
        <v>341.20800000000003</v>
      </c>
      <c r="E1437" s="19">
        <v>379.12</v>
      </c>
    </row>
    <row r="1438" spans="2:5" ht="15.75" thickBot="1" x14ac:dyDescent="0.3">
      <c r="B1438" s="54">
        <v>1436</v>
      </c>
      <c r="C1438" s="55" t="s">
        <v>2619</v>
      </c>
      <c r="D1438" s="56">
        <f t="shared" si="22"/>
        <v>276.13799999999998</v>
      </c>
      <c r="E1438" s="19">
        <v>306.82</v>
      </c>
    </row>
    <row r="1439" spans="2:5" ht="15.75" thickBot="1" x14ac:dyDescent="0.3">
      <c r="B1439" s="54">
        <v>1437</v>
      </c>
      <c r="C1439" s="55" t="s">
        <v>2620</v>
      </c>
      <c r="D1439" s="56">
        <f t="shared" si="22"/>
        <v>264.81600000000003</v>
      </c>
      <c r="E1439" s="19">
        <v>294.24</v>
      </c>
    </row>
    <row r="1440" spans="2:5" ht="21.75" thickBot="1" x14ac:dyDescent="0.3">
      <c r="B1440" s="54">
        <v>1438</v>
      </c>
      <c r="C1440" s="55" t="s">
        <v>2621</v>
      </c>
      <c r="D1440" s="56">
        <f t="shared" si="22"/>
        <v>229.34700000000001</v>
      </c>
      <c r="E1440" s="19">
        <v>254.83</v>
      </c>
    </row>
    <row r="1441" spans="2:5" ht="15.75" thickBot="1" x14ac:dyDescent="0.3">
      <c r="B1441" s="54">
        <v>1439</v>
      </c>
      <c r="C1441" s="55" t="s">
        <v>2622</v>
      </c>
      <c r="D1441" s="56">
        <f t="shared" si="22"/>
        <v>387.846</v>
      </c>
      <c r="E1441" s="19">
        <v>430.94</v>
      </c>
    </row>
    <row r="1442" spans="2:5" ht="15.75" thickBot="1" x14ac:dyDescent="0.3">
      <c r="B1442" s="54">
        <v>1440</v>
      </c>
      <c r="C1442" s="55" t="s">
        <v>2623</v>
      </c>
      <c r="D1442" s="56">
        <f t="shared" si="22"/>
        <v>328.51799999999997</v>
      </c>
      <c r="E1442" s="19">
        <v>365.02</v>
      </c>
    </row>
    <row r="1443" spans="2:5" ht="15.75" thickBot="1" x14ac:dyDescent="0.3">
      <c r="B1443" s="54">
        <v>1441</v>
      </c>
      <c r="C1443" s="55" t="s">
        <v>2624</v>
      </c>
      <c r="D1443" s="56">
        <f t="shared" si="22"/>
        <v>299.23200000000003</v>
      </c>
      <c r="E1443" s="19">
        <v>332.48</v>
      </c>
    </row>
    <row r="1444" spans="2:5" ht="15.75" thickBot="1" x14ac:dyDescent="0.3">
      <c r="B1444" s="54">
        <v>1442</v>
      </c>
      <c r="C1444" s="55" t="s">
        <v>2625</v>
      </c>
      <c r="D1444" s="56">
        <f t="shared" si="22"/>
        <v>211.65299999999999</v>
      </c>
      <c r="E1444" s="19">
        <v>235.17</v>
      </c>
    </row>
    <row r="1445" spans="2:5" ht="15.75" thickBot="1" x14ac:dyDescent="0.3">
      <c r="B1445" s="54">
        <v>1443</v>
      </c>
      <c r="C1445" s="55" t="s">
        <v>2626</v>
      </c>
      <c r="D1445" s="56">
        <f t="shared" si="22"/>
        <v>159.52500000000001</v>
      </c>
      <c r="E1445" s="19">
        <v>177.25</v>
      </c>
    </row>
    <row r="1446" spans="2:5" ht="15.75" thickBot="1" x14ac:dyDescent="0.3">
      <c r="B1446" s="54">
        <v>1444</v>
      </c>
      <c r="C1446" s="55" t="s">
        <v>2627</v>
      </c>
      <c r="D1446" s="56">
        <f t="shared" si="22"/>
        <v>236.36699999999999</v>
      </c>
      <c r="E1446" s="19">
        <v>262.63</v>
      </c>
    </row>
    <row r="1447" spans="2:5" ht="15.75" thickBot="1" x14ac:dyDescent="0.3">
      <c r="B1447" s="54">
        <v>1445</v>
      </c>
      <c r="C1447" s="55" t="s">
        <v>2628</v>
      </c>
      <c r="D1447" s="56">
        <f t="shared" si="22"/>
        <v>266.38200000000001</v>
      </c>
      <c r="E1447" s="19">
        <v>295.98</v>
      </c>
    </row>
    <row r="1448" spans="2:5" ht="15.75" thickBot="1" x14ac:dyDescent="0.3">
      <c r="B1448" s="54">
        <v>1446</v>
      </c>
      <c r="C1448" s="55" t="s">
        <v>2629</v>
      </c>
      <c r="D1448" s="56">
        <f t="shared" si="22"/>
        <v>236.49299999999999</v>
      </c>
      <c r="E1448" s="19">
        <v>262.77</v>
      </c>
    </row>
    <row r="1449" spans="2:5" ht="15.75" thickBot="1" x14ac:dyDescent="0.3">
      <c r="B1449" s="54">
        <v>1447</v>
      </c>
      <c r="C1449" s="55" t="s">
        <v>2630</v>
      </c>
      <c r="D1449" s="56">
        <f t="shared" si="22"/>
        <v>207.81899999999999</v>
      </c>
      <c r="E1449" s="19">
        <v>230.91</v>
      </c>
    </row>
    <row r="1450" spans="2:5" ht="15.75" thickBot="1" x14ac:dyDescent="0.3">
      <c r="B1450" s="54">
        <v>1448</v>
      </c>
      <c r="C1450" s="55" t="s">
        <v>2631</v>
      </c>
      <c r="D1450" s="56">
        <f t="shared" si="22"/>
        <v>256.81500000000005</v>
      </c>
      <c r="E1450" s="19">
        <v>285.35000000000002</v>
      </c>
    </row>
    <row r="1451" spans="2:5" ht="15.75" thickBot="1" x14ac:dyDescent="0.3">
      <c r="B1451" s="54">
        <v>1449</v>
      </c>
      <c r="C1451" s="55" t="s">
        <v>2632</v>
      </c>
      <c r="D1451" s="56">
        <f t="shared" si="22"/>
        <v>228.32999999999998</v>
      </c>
      <c r="E1451" s="19">
        <v>253.7</v>
      </c>
    </row>
    <row r="1452" spans="2:5" ht="15.75" thickBot="1" x14ac:dyDescent="0.3">
      <c r="B1452" s="54">
        <v>1450</v>
      </c>
      <c r="C1452" s="55" t="s">
        <v>2633</v>
      </c>
      <c r="D1452" s="56">
        <f t="shared" si="22"/>
        <v>216.85499999999999</v>
      </c>
      <c r="E1452" s="19">
        <v>240.95</v>
      </c>
    </row>
    <row r="1453" spans="2:5" ht="15.75" thickBot="1" x14ac:dyDescent="0.3">
      <c r="B1453" s="54">
        <v>1451</v>
      </c>
      <c r="C1453" s="55" t="s">
        <v>2634</v>
      </c>
      <c r="D1453" s="56">
        <f t="shared" si="22"/>
        <v>190.27799999999999</v>
      </c>
      <c r="E1453" s="19">
        <v>211.42</v>
      </c>
    </row>
    <row r="1454" spans="2:5" ht="15.75" thickBot="1" x14ac:dyDescent="0.3">
      <c r="B1454" s="54">
        <v>1452</v>
      </c>
      <c r="C1454" s="55" t="s">
        <v>2635</v>
      </c>
      <c r="D1454" s="56">
        <f t="shared" si="22"/>
        <v>211.65299999999999</v>
      </c>
      <c r="E1454" s="19">
        <v>235.17</v>
      </c>
    </row>
    <row r="1455" spans="2:5" ht="15.75" thickBot="1" x14ac:dyDescent="0.3">
      <c r="B1455" s="54">
        <v>1453</v>
      </c>
      <c r="C1455" s="55" t="s">
        <v>2636</v>
      </c>
      <c r="D1455" s="56">
        <f t="shared" si="22"/>
        <v>214.893</v>
      </c>
      <c r="E1455" s="19">
        <v>238.77</v>
      </c>
    </row>
    <row r="1456" spans="2:5" ht="15.75" thickBot="1" x14ac:dyDescent="0.3">
      <c r="B1456" s="54">
        <v>1454</v>
      </c>
      <c r="C1456" s="55" t="s">
        <v>2637</v>
      </c>
      <c r="D1456" s="56">
        <f t="shared" si="22"/>
        <v>9286.7669999999998</v>
      </c>
      <c r="E1456" s="18">
        <v>10318.629999999999</v>
      </c>
    </row>
    <row r="1457" spans="2:5" ht="15.75" thickBot="1" x14ac:dyDescent="0.3">
      <c r="B1457" s="54">
        <v>1455</v>
      </c>
      <c r="C1457" s="55" t="s">
        <v>2637</v>
      </c>
      <c r="D1457" s="56">
        <f t="shared" si="22"/>
        <v>2801.5020000000004</v>
      </c>
      <c r="E1457" s="18">
        <v>3112.78</v>
      </c>
    </row>
    <row r="1458" spans="2:5" ht="15.75" thickBot="1" x14ac:dyDescent="0.3">
      <c r="B1458" s="54">
        <v>1456</v>
      </c>
      <c r="C1458" s="55" t="s">
        <v>2638</v>
      </c>
      <c r="D1458" s="56">
        <f t="shared" si="22"/>
        <v>328.25700000000001</v>
      </c>
      <c r="E1458" s="19">
        <v>364.73</v>
      </c>
    </row>
    <row r="1459" spans="2:5" ht="15.75" thickBot="1" x14ac:dyDescent="0.3">
      <c r="B1459" s="54">
        <v>1457</v>
      </c>
      <c r="C1459" s="55" t="s">
        <v>2638</v>
      </c>
      <c r="D1459" s="56">
        <f t="shared" si="22"/>
        <v>420.858</v>
      </c>
      <c r="E1459" s="19">
        <v>467.62</v>
      </c>
    </row>
    <row r="1460" spans="2:5" ht="15.75" thickBot="1" x14ac:dyDescent="0.3">
      <c r="B1460" s="54">
        <v>1458</v>
      </c>
      <c r="C1460" s="55" t="s">
        <v>2639</v>
      </c>
      <c r="D1460" s="56">
        <f t="shared" si="22"/>
        <v>367.01100000000002</v>
      </c>
      <c r="E1460" s="19">
        <v>407.79</v>
      </c>
    </row>
    <row r="1461" spans="2:5" ht="15.75" thickBot="1" x14ac:dyDescent="0.3">
      <c r="B1461" s="54">
        <v>1459</v>
      </c>
      <c r="C1461" s="55" t="s">
        <v>2640</v>
      </c>
      <c r="D1461" s="56">
        <f t="shared" si="22"/>
        <v>9802.6919999999991</v>
      </c>
      <c r="E1461" s="18">
        <v>10891.88</v>
      </c>
    </row>
    <row r="1462" spans="2:5" ht="15.75" thickBot="1" x14ac:dyDescent="0.3">
      <c r="B1462" s="54">
        <v>1460</v>
      </c>
      <c r="C1462" s="55" t="s">
        <v>2641</v>
      </c>
      <c r="D1462" s="56">
        <f t="shared" si="22"/>
        <v>41076.017999999996</v>
      </c>
      <c r="E1462" s="18">
        <v>45640.02</v>
      </c>
    </row>
    <row r="1463" spans="2:5" ht="15.75" thickBot="1" x14ac:dyDescent="0.3">
      <c r="B1463" s="54">
        <v>1461</v>
      </c>
      <c r="C1463" s="55" t="s">
        <v>2642</v>
      </c>
      <c r="D1463" s="56">
        <f t="shared" si="22"/>
        <v>506.84399999999999</v>
      </c>
      <c r="E1463" s="19">
        <v>563.16</v>
      </c>
    </row>
    <row r="1464" spans="2:5" ht="15.75" thickBot="1" x14ac:dyDescent="0.3">
      <c r="B1464" s="54">
        <v>1462</v>
      </c>
      <c r="C1464" s="55" t="s">
        <v>2643</v>
      </c>
      <c r="D1464" s="56">
        <f t="shared" si="22"/>
        <v>564.74099999999999</v>
      </c>
      <c r="E1464" s="19">
        <v>627.49</v>
      </c>
    </row>
    <row r="1465" spans="2:5" ht="15.75" thickBot="1" x14ac:dyDescent="0.3">
      <c r="B1465" s="54">
        <v>1463</v>
      </c>
      <c r="C1465" s="55" t="s">
        <v>2644</v>
      </c>
      <c r="D1465" s="56">
        <f t="shared" si="22"/>
        <v>564.74099999999999</v>
      </c>
      <c r="E1465" s="19">
        <v>627.49</v>
      </c>
    </row>
    <row r="1466" spans="2:5" ht="15.75" thickBot="1" x14ac:dyDescent="0.3">
      <c r="B1466" s="54">
        <v>1464</v>
      </c>
      <c r="C1466" s="55" t="s">
        <v>361</v>
      </c>
      <c r="D1466" s="56">
        <f t="shared" si="22"/>
        <v>19953.414000000001</v>
      </c>
      <c r="E1466" s="18">
        <v>22170.46</v>
      </c>
    </row>
    <row r="1467" spans="2:5" ht="15.75" thickBot="1" x14ac:dyDescent="0.3">
      <c r="B1467" s="54">
        <v>1465</v>
      </c>
      <c r="C1467" s="55" t="s">
        <v>361</v>
      </c>
      <c r="D1467" s="56">
        <f t="shared" si="22"/>
        <v>6963.2640000000001</v>
      </c>
      <c r="E1467" s="18">
        <v>7736.96</v>
      </c>
    </row>
    <row r="1468" spans="2:5" ht="15.75" thickBot="1" x14ac:dyDescent="0.3">
      <c r="B1468" s="54">
        <v>1466</v>
      </c>
      <c r="C1468" s="55" t="s">
        <v>2645</v>
      </c>
      <c r="D1468" s="56">
        <f t="shared" si="22"/>
        <v>1882.6200000000001</v>
      </c>
      <c r="E1468" s="18">
        <v>2091.8000000000002</v>
      </c>
    </row>
    <row r="1469" spans="2:5" ht="15.75" thickBot="1" x14ac:dyDescent="0.3">
      <c r="B1469" s="54">
        <v>1467</v>
      </c>
      <c r="C1469" s="55" t="s">
        <v>2645</v>
      </c>
      <c r="D1469" s="56">
        <f t="shared" si="22"/>
        <v>54407.34</v>
      </c>
      <c r="E1469" s="18">
        <v>60452.6</v>
      </c>
    </row>
    <row r="1470" spans="2:5" ht="15.75" thickBot="1" x14ac:dyDescent="0.3">
      <c r="B1470" s="54">
        <v>1468</v>
      </c>
      <c r="C1470" s="55" t="s">
        <v>2645</v>
      </c>
      <c r="D1470" s="56">
        <f t="shared" si="22"/>
        <v>14312.799000000001</v>
      </c>
      <c r="E1470" s="18">
        <v>15903.11</v>
      </c>
    </row>
    <row r="1471" spans="2:5" ht="15.75" thickBot="1" x14ac:dyDescent="0.3">
      <c r="B1471" s="54">
        <v>1469</v>
      </c>
      <c r="C1471" s="55" t="s">
        <v>2645</v>
      </c>
      <c r="D1471" s="56">
        <f t="shared" si="22"/>
        <v>14461.388999999999</v>
      </c>
      <c r="E1471" s="18">
        <v>16068.21</v>
      </c>
    </row>
    <row r="1472" spans="2:5" ht="15.75" thickBot="1" x14ac:dyDescent="0.3">
      <c r="B1472" s="54">
        <v>1470</v>
      </c>
      <c r="C1472" s="55" t="s">
        <v>2646</v>
      </c>
      <c r="D1472" s="56">
        <f t="shared" si="22"/>
        <v>14488.056</v>
      </c>
      <c r="E1472" s="18">
        <v>16097.84</v>
      </c>
    </row>
    <row r="1473" spans="2:5" ht="15.75" thickBot="1" x14ac:dyDescent="0.3">
      <c r="B1473" s="54">
        <v>1471</v>
      </c>
      <c r="C1473" s="55" t="s">
        <v>2647</v>
      </c>
      <c r="D1473" s="56">
        <f t="shared" si="22"/>
        <v>531.50400000000002</v>
      </c>
      <c r="E1473" s="19">
        <v>590.55999999999995</v>
      </c>
    </row>
    <row r="1474" spans="2:5" ht="15.75" thickBot="1" x14ac:dyDescent="0.3">
      <c r="B1474" s="54">
        <v>1472</v>
      </c>
      <c r="C1474" s="55" t="s">
        <v>2648</v>
      </c>
      <c r="D1474" s="56">
        <f t="shared" si="22"/>
        <v>19225.467000000001</v>
      </c>
      <c r="E1474" s="18">
        <v>21361.63</v>
      </c>
    </row>
    <row r="1475" spans="2:5" ht="15.75" thickBot="1" x14ac:dyDescent="0.3">
      <c r="B1475" s="54">
        <v>1473</v>
      </c>
      <c r="C1475" s="55" t="s">
        <v>2649</v>
      </c>
      <c r="D1475" s="56">
        <f t="shared" si="22"/>
        <v>40.509</v>
      </c>
      <c r="E1475" s="19">
        <v>45.01</v>
      </c>
    </row>
    <row r="1476" spans="2:5" ht="15.75" thickBot="1" x14ac:dyDescent="0.3">
      <c r="B1476" s="54">
        <v>1474</v>
      </c>
      <c r="C1476" s="55" t="s">
        <v>2649</v>
      </c>
      <c r="D1476" s="56">
        <f t="shared" ref="D1476:D1539" si="23">E1476*0.9</f>
        <v>158.85</v>
      </c>
      <c r="E1476" s="19">
        <v>176.5</v>
      </c>
    </row>
    <row r="1477" spans="2:5" ht="15.75" thickBot="1" x14ac:dyDescent="0.3">
      <c r="B1477" s="54">
        <v>1475</v>
      </c>
      <c r="C1477" s="55" t="s">
        <v>2649</v>
      </c>
      <c r="D1477" s="56">
        <f t="shared" si="23"/>
        <v>98.622</v>
      </c>
      <c r="E1477" s="19">
        <v>109.58</v>
      </c>
    </row>
    <row r="1478" spans="2:5" ht="15.75" thickBot="1" x14ac:dyDescent="0.3">
      <c r="B1478" s="54">
        <v>1476</v>
      </c>
      <c r="C1478" s="55" t="s">
        <v>2649</v>
      </c>
      <c r="D1478" s="56">
        <f t="shared" si="23"/>
        <v>74.942999999999998</v>
      </c>
      <c r="E1478" s="19">
        <v>83.27</v>
      </c>
    </row>
    <row r="1479" spans="2:5" ht="15.75" thickBot="1" x14ac:dyDescent="0.3">
      <c r="B1479" s="54">
        <v>1477</v>
      </c>
      <c r="C1479" s="55" t="s">
        <v>2649</v>
      </c>
      <c r="D1479" s="56">
        <f t="shared" si="23"/>
        <v>21.213000000000001</v>
      </c>
      <c r="E1479" s="19">
        <v>23.57</v>
      </c>
    </row>
    <row r="1480" spans="2:5" ht="15.75" thickBot="1" x14ac:dyDescent="0.3">
      <c r="B1480" s="54">
        <v>1478</v>
      </c>
      <c r="C1480" s="55" t="s">
        <v>2649</v>
      </c>
      <c r="D1480" s="56">
        <f t="shared" si="23"/>
        <v>19.673999999999999</v>
      </c>
      <c r="E1480" s="19">
        <v>21.86</v>
      </c>
    </row>
    <row r="1481" spans="2:5" ht="15.75" thickBot="1" x14ac:dyDescent="0.3">
      <c r="B1481" s="54">
        <v>1479</v>
      </c>
      <c r="C1481" s="55" t="s">
        <v>2650</v>
      </c>
      <c r="D1481" s="56">
        <f t="shared" si="23"/>
        <v>22.149000000000001</v>
      </c>
      <c r="E1481" s="19">
        <v>24.61</v>
      </c>
    </row>
    <row r="1482" spans="2:5" ht="15.75" thickBot="1" x14ac:dyDescent="0.3">
      <c r="B1482" s="54">
        <v>1480</v>
      </c>
      <c r="C1482" s="55" t="s">
        <v>2651</v>
      </c>
      <c r="D1482" s="56">
        <f t="shared" si="23"/>
        <v>55.017000000000003</v>
      </c>
      <c r="E1482" s="19">
        <v>61.13</v>
      </c>
    </row>
    <row r="1483" spans="2:5" ht="15.75" thickBot="1" x14ac:dyDescent="0.3">
      <c r="B1483" s="54">
        <v>1481</v>
      </c>
      <c r="C1483" s="55" t="s">
        <v>2652</v>
      </c>
      <c r="D1483" s="56">
        <f t="shared" si="23"/>
        <v>21.024000000000001</v>
      </c>
      <c r="E1483" s="19">
        <v>23.36</v>
      </c>
    </row>
    <row r="1484" spans="2:5" ht="15.75" thickBot="1" x14ac:dyDescent="0.3">
      <c r="B1484" s="54">
        <v>1482</v>
      </c>
      <c r="C1484" s="55" t="s">
        <v>2653</v>
      </c>
      <c r="D1484" s="56">
        <f t="shared" si="23"/>
        <v>156.15</v>
      </c>
      <c r="E1484" s="19">
        <v>173.5</v>
      </c>
    </row>
    <row r="1485" spans="2:5" ht="15.75" thickBot="1" x14ac:dyDescent="0.3">
      <c r="B1485" s="54">
        <v>1483</v>
      </c>
      <c r="C1485" s="55" t="s">
        <v>2654</v>
      </c>
      <c r="D1485" s="56">
        <f t="shared" si="23"/>
        <v>658.66500000000008</v>
      </c>
      <c r="E1485" s="19">
        <v>731.85</v>
      </c>
    </row>
    <row r="1486" spans="2:5" ht="15.75" thickBot="1" x14ac:dyDescent="0.3">
      <c r="B1486" s="54">
        <v>1484</v>
      </c>
      <c r="C1486" s="55" t="s">
        <v>2655</v>
      </c>
      <c r="D1486" s="56">
        <f t="shared" si="23"/>
        <v>1.0980000000000001</v>
      </c>
      <c r="E1486" s="19">
        <v>1.22</v>
      </c>
    </row>
    <row r="1487" spans="2:5" ht="15.75" thickBot="1" x14ac:dyDescent="0.3">
      <c r="B1487" s="54">
        <v>1485</v>
      </c>
      <c r="C1487" s="55" t="s">
        <v>2656</v>
      </c>
      <c r="D1487" s="56">
        <f t="shared" si="23"/>
        <v>1041.462</v>
      </c>
      <c r="E1487" s="18">
        <v>1157.18</v>
      </c>
    </row>
    <row r="1488" spans="2:5" ht="15.75" thickBot="1" x14ac:dyDescent="0.3">
      <c r="B1488" s="54">
        <v>1486</v>
      </c>
      <c r="C1488" s="55" t="s">
        <v>2657</v>
      </c>
      <c r="D1488" s="56">
        <f t="shared" si="23"/>
        <v>1816.92</v>
      </c>
      <c r="E1488" s="18">
        <v>2018.8</v>
      </c>
    </row>
    <row r="1489" spans="2:5" ht="15.75" thickBot="1" x14ac:dyDescent="0.3">
      <c r="B1489" s="54">
        <v>1487</v>
      </c>
      <c r="C1489" s="55" t="s">
        <v>2657</v>
      </c>
      <c r="D1489" s="56">
        <f t="shared" si="23"/>
        <v>1816.92</v>
      </c>
      <c r="E1489" s="18">
        <v>2018.8</v>
      </c>
    </row>
    <row r="1490" spans="2:5" ht="15.75" thickBot="1" x14ac:dyDescent="0.3">
      <c r="B1490" s="54">
        <v>1488</v>
      </c>
      <c r="C1490" s="55" t="s">
        <v>2657</v>
      </c>
      <c r="D1490" s="56">
        <f t="shared" si="23"/>
        <v>4344.201</v>
      </c>
      <c r="E1490" s="18">
        <v>4826.8900000000003</v>
      </c>
    </row>
    <row r="1491" spans="2:5" ht="15.75" thickBot="1" x14ac:dyDescent="0.3">
      <c r="B1491" s="54">
        <v>1489</v>
      </c>
      <c r="C1491" s="55" t="s">
        <v>2658</v>
      </c>
      <c r="D1491" s="56">
        <f t="shared" si="23"/>
        <v>4097.4120000000003</v>
      </c>
      <c r="E1491" s="18">
        <v>4552.68</v>
      </c>
    </row>
    <row r="1492" spans="2:5" ht="15.75" thickBot="1" x14ac:dyDescent="0.3">
      <c r="B1492" s="54">
        <v>1490</v>
      </c>
      <c r="C1492" s="55" t="s">
        <v>2658</v>
      </c>
      <c r="D1492" s="56">
        <f t="shared" si="23"/>
        <v>428.12099999999998</v>
      </c>
      <c r="E1492" s="19">
        <v>475.69</v>
      </c>
    </row>
    <row r="1493" spans="2:5" ht="15.75" thickBot="1" x14ac:dyDescent="0.3">
      <c r="B1493" s="54">
        <v>1491</v>
      </c>
      <c r="C1493" s="55" t="s">
        <v>2658</v>
      </c>
      <c r="D1493" s="56">
        <f t="shared" si="23"/>
        <v>939.95100000000014</v>
      </c>
      <c r="E1493" s="18">
        <v>1044.3900000000001</v>
      </c>
    </row>
    <row r="1494" spans="2:5" ht="15.75" thickBot="1" x14ac:dyDescent="0.3">
      <c r="B1494" s="54">
        <v>1492</v>
      </c>
      <c r="C1494" s="55" t="s">
        <v>2659</v>
      </c>
      <c r="D1494" s="56">
        <f t="shared" si="23"/>
        <v>613.24199999999996</v>
      </c>
      <c r="E1494" s="19">
        <v>681.38</v>
      </c>
    </row>
    <row r="1495" spans="2:5" ht="15.75" thickBot="1" x14ac:dyDescent="0.3">
      <c r="B1495" s="54">
        <v>1493</v>
      </c>
      <c r="C1495" s="55" t="s">
        <v>2660</v>
      </c>
      <c r="D1495" s="56">
        <f t="shared" si="23"/>
        <v>1131.21</v>
      </c>
      <c r="E1495" s="18">
        <v>1256.9000000000001</v>
      </c>
    </row>
    <row r="1496" spans="2:5" ht="15.75" thickBot="1" x14ac:dyDescent="0.3">
      <c r="B1496" s="54">
        <v>1494</v>
      </c>
      <c r="C1496" s="55" t="s">
        <v>2661</v>
      </c>
      <c r="D1496" s="56">
        <f t="shared" si="23"/>
        <v>616.46400000000006</v>
      </c>
      <c r="E1496" s="19">
        <v>684.96</v>
      </c>
    </row>
    <row r="1497" spans="2:5" ht="15.75" thickBot="1" x14ac:dyDescent="0.3">
      <c r="B1497" s="54">
        <v>1495</v>
      </c>
      <c r="C1497" s="55" t="s">
        <v>2661</v>
      </c>
      <c r="D1497" s="56">
        <f t="shared" si="23"/>
        <v>874.28699999999992</v>
      </c>
      <c r="E1497" s="19">
        <v>971.43</v>
      </c>
    </row>
    <row r="1498" spans="2:5" ht="15.75" thickBot="1" x14ac:dyDescent="0.3">
      <c r="B1498" s="54">
        <v>1496</v>
      </c>
      <c r="C1498" s="55" t="s">
        <v>2662</v>
      </c>
      <c r="D1498" s="56">
        <f t="shared" si="23"/>
        <v>1159.326</v>
      </c>
      <c r="E1498" s="18">
        <v>1288.1400000000001</v>
      </c>
    </row>
    <row r="1499" spans="2:5" ht="15.75" thickBot="1" x14ac:dyDescent="0.3">
      <c r="B1499" s="54">
        <v>1497</v>
      </c>
      <c r="C1499" s="55" t="s">
        <v>2663</v>
      </c>
      <c r="D1499" s="56">
        <f t="shared" si="23"/>
        <v>196.63200000000001</v>
      </c>
      <c r="E1499" s="19">
        <v>218.48</v>
      </c>
    </row>
    <row r="1500" spans="2:5" ht="15.75" thickBot="1" x14ac:dyDescent="0.3">
      <c r="B1500" s="54">
        <v>1498</v>
      </c>
      <c r="C1500" s="55" t="s">
        <v>2664</v>
      </c>
      <c r="D1500" s="56">
        <f t="shared" si="23"/>
        <v>4876.8209999999999</v>
      </c>
      <c r="E1500" s="18">
        <v>5418.69</v>
      </c>
    </row>
    <row r="1501" spans="2:5" ht="15.75" thickBot="1" x14ac:dyDescent="0.3">
      <c r="B1501" s="54">
        <v>1499</v>
      </c>
      <c r="C1501" s="55" t="s">
        <v>2665</v>
      </c>
      <c r="D1501" s="56">
        <f t="shared" si="23"/>
        <v>620.60399999999993</v>
      </c>
      <c r="E1501" s="19">
        <v>689.56</v>
      </c>
    </row>
    <row r="1502" spans="2:5" ht="15.75" thickBot="1" x14ac:dyDescent="0.3">
      <c r="B1502" s="54">
        <v>1500</v>
      </c>
      <c r="C1502" s="55" t="s">
        <v>2666</v>
      </c>
      <c r="D1502" s="56">
        <f t="shared" si="23"/>
        <v>620.60399999999993</v>
      </c>
      <c r="E1502" s="19">
        <v>689.56</v>
      </c>
    </row>
    <row r="1503" spans="2:5" ht="15.75" thickBot="1" x14ac:dyDescent="0.3">
      <c r="B1503" s="54">
        <v>1501</v>
      </c>
      <c r="C1503" s="55" t="s">
        <v>2667</v>
      </c>
      <c r="D1503" s="56">
        <f t="shared" si="23"/>
        <v>1220.7420000000002</v>
      </c>
      <c r="E1503" s="18">
        <v>1356.38</v>
      </c>
    </row>
    <row r="1504" spans="2:5" ht="15.75" thickBot="1" x14ac:dyDescent="0.3">
      <c r="B1504" s="54">
        <v>1502</v>
      </c>
      <c r="C1504" s="55" t="s">
        <v>2668</v>
      </c>
      <c r="D1504" s="56">
        <f t="shared" si="23"/>
        <v>6482.1689999999999</v>
      </c>
      <c r="E1504" s="18">
        <v>7202.41</v>
      </c>
    </row>
    <row r="1505" spans="2:5" ht="15.75" thickBot="1" x14ac:dyDescent="0.3">
      <c r="B1505" s="54">
        <v>1503</v>
      </c>
      <c r="C1505" s="55" t="s">
        <v>2668</v>
      </c>
      <c r="D1505" s="56">
        <f t="shared" si="23"/>
        <v>1150.3800000000001</v>
      </c>
      <c r="E1505" s="18">
        <v>1278.2</v>
      </c>
    </row>
    <row r="1506" spans="2:5" ht="15.75" thickBot="1" x14ac:dyDescent="0.3">
      <c r="B1506" s="54">
        <v>1504</v>
      </c>
      <c r="C1506" s="55" t="s">
        <v>2669</v>
      </c>
      <c r="D1506" s="56">
        <f t="shared" si="23"/>
        <v>792.62100000000009</v>
      </c>
      <c r="E1506" s="19">
        <v>880.69</v>
      </c>
    </row>
    <row r="1507" spans="2:5" ht="15.75" thickBot="1" x14ac:dyDescent="0.3">
      <c r="B1507" s="54">
        <v>1505</v>
      </c>
      <c r="C1507" s="55" t="s">
        <v>2670</v>
      </c>
      <c r="D1507" s="56">
        <f t="shared" si="23"/>
        <v>1002.321</v>
      </c>
      <c r="E1507" s="18">
        <v>1113.69</v>
      </c>
    </row>
    <row r="1508" spans="2:5" ht="15.75" thickBot="1" x14ac:dyDescent="0.3">
      <c r="B1508" s="54">
        <v>1506</v>
      </c>
      <c r="C1508" s="55" t="s">
        <v>2671</v>
      </c>
      <c r="D1508" s="56">
        <f t="shared" si="23"/>
        <v>4373.2889999999998</v>
      </c>
      <c r="E1508" s="18">
        <v>4859.21</v>
      </c>
    </row>
    <row r="1509" spans="2:5" ht="15.75" thickBot="1" x14ac:dyDescent="0.3">
      <c r="B1509" s="54">
        <v>1507</v>
      </c>
      <c r="C1509" s="55" t="s">
        <v>2672</v>
      </c>
      <c r="D1509" s="56">
        <f t="shared" si="23"/>
        <v>2944.9079999999999</v>
      </c>
      <c r="E1509" s="18">
        <v>3272.12</v>
      </c>
    </row>
    <row r="1510" spans="2:5" ht="15.75" thickBot="1" x14ac:dyDescent="0.3">
      <c r="B1510" s="54">
        <v>1508</v>
      </c>
      <c r="C1510" s="55" t="s">
        <v>2673</v>
      </c>
      <c r="D1510" s="56">
        <f t="shared" si="23"/>
        <v>4470.732</v>
      </c>
      <c r="E1510" s="18">
        <v>4967.4799999999996</v>
      </c>
    </row>
    <row r="1511" spans="2:5" ht="15.75" thickBot="1" x14ac:dyDescent="0.3">
      <c r="B1511" s="54">
        <v>1509</v>
      </c>
      <c r="C1511" s="55" t="s">
        <v>2674</v>
      </c>
      <c r="D1511" s="56">
        <f t="shared" si="23"/>
        <v>310.30199999999996</v>
      </c>
      <c r="E1511" s="19">
        <v>344.78</v>
      </c>
    </row>
    <row r="1512" spans="2:5" ht="15.75" thickBot="1" x14ac:dyDescent="0.3">
      <c r="B1512" s="54">
        <v>1510</v>
      </c>
      <c r="C1512" s="55" t="s">
        <v>2675</v>
      </c>
      <c r="D1512" s="56">
        <f t="shared" si="23"/>
        <v>13417.065000000001</v>
      </c>
      <c r="E1512" s="18">
        <v>14907.85</v>
      </c>
    </row>
    <row r="1513" spans="2:5" ht="15.75" thickBot="1" x14ac:dyDescent="0.3">
      <c r="B1513" s="54">
        <v>1511</v>
      </c>
      <c r="C1513" s="55" t="s">
        <v>2676</v>
      </c>
      <c r="D1513" s="56">
        <f t="shared" si="23"/>
        <v>13974.255000000001</v>
      </c>
      <c r="E1513" s="18">
        <v>15526.95</v>
      </c>
    </row>
    <row r="1514" spans="2:5" ht="15.75" thickBot="1" x14ac:dyDescent="0.3">
      <c r="B1514" s="54">
        <v>1512</v>
      </c>
      <c r="C1514" s="55" t="s">
        <v>2677</v>
      </c>
      <c r="D1514" s="56">
        <f t="shared" si="23"/>
        <v>19565.775000000001</v>
      </c>
      <c r="E1514" s="18">
        <v>21739.75</v>
      </c>
    </row>
    <row r="1515" spans="2:5" ht="15.75" thickBot="1" x14ac:dyDescent="0.3">
      <c r="B1515" s="54">
        <v>1513</v>
      </c>
      <c r="C1515" s="55" t="s">
        <v>2678</v>
      </c>
      <c r="D1515" s="56">
        <f t="shared" si="23"/>
        <v>21853.557000000001</v>
      </c>
      <c r="E1515" s="18">
        <v>24281.73</v>
      </c>
    </row>
    <row r="1516" spans="2:5" ht="15.75" thickBot="1" x14ac:dyDescent="0.3">
      <c r="B1516" s="54">
        <v>1514</v>
      </c>
      <c r="C1516" s="55" t="s">
        <v>2679</v>
      </c>
      <c r="D1516" s="56">
        <f t="shared" si="23"/>
        <v>3016.0439999999999</v>
      </c>
      <c r="E1516" s="18">
        <v>3351.16</v>
      </c>
    </row>
    <row r="1517" spans="2:5" ht="15.75" thickBot="1" x14ac:dyDescent="0.3">
      <c r="B1517" s="54">
        <v>1515</v>
      </c>
      <c r="C1517" s="55" t="s">
        <v>2680</v>
      </c>
      <c r="D1517" s="56">
        <f t="shared" si="23"/>
        <v>2597.6610000000001</v>
      </c>
      <c r="E1517" s="18">
        <v>2886.29</v>
      </c>
    </row>
    <row r="1518" spans="2:5" ht="15.75" thickBot="1" x14ac:dyDescent="0.3">
      <c r="B1518" s="54">
        <v>1516</v>
      </c>
      <c r="C1518" s="55" t="s">
        <v>2680</v>
      </c>
      <c r="D1518" s="56">
        <f t="shared" si="23"/>
        <v>5219.433</v>
      </c>
      <c r="E1518" s="18">
        <v>5799.37</v>
      </c>
    </row>
    <row r="1519" spans="2:5" ht="15.75" thickBot="1" x14ac:dyDescent="0.3">
      <c r="B1519" s="54">
        <v>1517</v>
      </c>
      <c r="C1519" s="55" t="s">
        <v>2680</v>
      </c>
      <c r="D1519" s="56">
        <f t="shared" si="23"/>
        <v>851.04000000000008</v>
      </c>
      <c r="E1519" s="19">
        <v>945.6</v>
      </c>
    </row>
    <row r="1520" spans="2:5" ht="15.75" thickBot="1" x14ac:dyDescent="0.3">
      <c r="B1520" s="54">
        <v>1518</v>
      </c>
      <c r="C1520" s="55" t="s">
        <v>2681</v>
      </c>
      <c r="D1520" s="56">
        <f t="shared" si="23"/>
        <v>6503.5349999999999</v>
      </c>
      <c r="E1520" s="18">
        <v>7226.15</v>
      </c>
    </row>
    <row r="1521" spans="2:5" ht="15.75" thickBot="1" x14ac:dyDescent="0.3">
      <c r="B1521" s="54">
        <v>1519</v>
      </c>
      <c r="C1521" s="55" t="s">
        <v>2682</v>
      </c>
      <c r="D1521" s="56">
        <f t="shared" si="23"/>
        <v>2597.6610000000001</v>
      </c>
      <c r="E1521" s="18">
        <v>2886.29</v>
      </c>
    </row>
    <row r="1522" spans="2:5" ht="21.75" thickBot="1" x14ac:dyDescent="0.3">
      <c r="B1522" s="54">
        <v>1520</v>
      </c>
      <c r="C1522" s="55" t="s">
        <v>2683</v>
      </c>
      <c r="D1522" s="56">
        <f t="shared" si="23"/>
        <v>94.356000000000009</v>
      </c>
      <c r="E1522" s="19">
        <v>104.84</v>
      </c>
    </row>
    <row r="1523" spans="2:5" ht="21.75" thickBot="1" x14ac:dyDescent="0.3">
      <c r="B1523" s="54">
        <v>1521</v>
      </c>
      <c r="C1523" s="55" t="s">
        <v>2684</v>
      </c>
      <c r="D1523" s="56">
        <f t="shared" si="23"/>
        <v>96.795000000000002</v>
      </c>
      <c r="E1523" s="19">
        <v>107.55</v>
      </c>
    </row>
    <row r="1524" spans="2:5" ht="21.75" thickBot="1" x14ac:dyDescent="0.3">
      <c r="B1524" s="54">
        <v>1522</v>
      </c>
      <c r="C1524" s="55" t="s">
        <v>2685</v>
      </c>
      <c r="D1524" s="56">
        <f t="shared" si="23"/>
        <v>153.78300000000002</v>
      </c>
      <c r="E1524" s="19">
        <v>170.87</v>
      </c>
    </row>
    <row r="1525" spans="2:5" ht="21.75" thickBot="1" x14ac:dyDescent="0.3">
      <c r="B1525" s="54">
        <v>1523</v>
      </c>
      <c r="C1525" s="55" t="s">
        <v>2686</v>
      </c>
      <c r="D1525" s="56">
        <f t="shared" si="23"/>
        <v>111.033</v>
      </c>
      <c r="E1525" s="19">
        <v>123.37</v>
      </c>
    </row>
    <row r="1526" spans="2:5" ht="21.75" thickBot="1" x14ac:dyDescent="0.3">
      <c r="B1526" s="54">
        <v>1524</v>
      </c>
      <c r="C1526" s="55" t="s">
        <v>2687</v>
      </c>
      <c r="D1526" s="56">
        <f t="shared" si="23"/>
        <v>119.205</v>
      </c>
      <c r="E1526" s="19">
        <v>132.44999999999999</v>
      </c>
    </row>
    <row r="1527" spans="2:5" ht="15.75" thickBot="1" x14ac:dyDescent="0.3">
      <c r="B1527" s="54">
        <v>1525</v>
      </c>
      <c r="C1527" s="55" t="s">
        <v>2688</v>
      </c>
      <c r="D1527" s="56">
        <f t="shared" si="23"/>
        <v>518.39100000000008</v>
      </c>
      <c r="E1527" s="19">
        <v>575.99</v>
      </c>
    </row>
    <row r="1528" spans="2:5" ht="15.75" thickBot="1" x14ac:dyDescent="0.3">
      <c r="B1528" s="54">
        <v>1526</v>
      </c>
      <c r="C1528" s="55" t="s">
        <v>2689</v>
      </c>
      <c r="D1528" s="56">
        <f t="shared" si="23"/>
        <v>10931.643</v>
      </c>
      <c r="E1528" s="18">
        <v>12146.27</v>
      </c>
    </row>
    <row r="1529" spans="2:5" ht="15.75" thickBot="1" x14ac:dyDescent="0.3">
      <c r="B1529" s="54">
        <v>1527</v>
      </c>
      <c r="C1529" s="55" t="s">
        <v>2690</v>
      </c>
      <c r="D1529" s="56">
        <f t="shared" si="23"/>
        <v>11129.436000000002</v>
      </c>
      <c r="E1529" s="18">
        <v>12366.04</v>
      </c>
    </row>
    <row r="1530" spans="2:5" ht="15.75" thickBot="1" x14ac:dyDescent="0.3">
      <c r="B1530" s="54">
        <v>1528</v>
      </c>
      <c r="C1530" s="55" t="s">
        <v>2690</v>
      </c>
      <c r="D1530" s="56">
        <f t="shared" si="23"/>
        <v>7990.6500000000005</v>
      </c>
      <c r="E1530" s="18">
        <v>8878.5</v>
      </c>
    </row>
    <row r="1531" spans="2:5" ht="15.75" thickBot="1" x14ac:dyDescent="0.3">
      <c r="B1531" s="54">
        <v>1529</v>
      </c>
      <c r="C1531" s="55" t="s">
        <v>2691</v>
      </c>
      <c r="D1531" s="56">
        <f t="shared" si="23"/>
        <v>2475.3869999999997</v>
      </c>
      <c r="E1531" s="18">
        <v>2750.43</v>
      </c>
    </row>
    <row r="1532" spans="2:5" ht="15.75" thickBot="1" x14ac:dyDescent="0.3">
      <c r="B1532" s="54">
        <v>1530</v>
      </c>
      <c r="C1532" s="55" t="s">
        <v>2692</v>
      </c>
      <c r="D1532" s="56">
        <f t="shared" si="23"/>
        <v>2140.1909999999998</v>
      </c>
      <c r="E1532" s="18">
        <v>2377.9899999999998</v>
      </c>
    </row>
    <row r="1533" spans="2:5" ht="15.75" thickBot="1" x14ac:dyDescent="0.3">
      <c r="B1533" s="54">
        <v>1531</v>
      </c>
      <c r="C1533" s="55" t="s">
        <v>2693</v>
      </c>
      <c r="D1533" s="56">
        <f t="shared" si="23"/>
        <v>157.06800000000001</v>
      </c>
      <c r="E1533" s="19">
        <v>174.52</v>
      </c>
    </row>
    <row r="1534" spans="2:5" ht="15.75" thickBot="1" x14ac:dyDescent="0.3">
      <c r="B1534" s="54">
        <v>1532</v>
      </c>
      <c r="C1534" s="55" t="s">
        <v>2694</v>
      </c>
      <c r="D1534" s="56">
        <f t="shared" si="23"/>
        <v>3993.8670000000002</v>
      </c>
      <c r="E1534" s="18">
        <v>4437.63</v>
      </c>
    </row>
    <row r="1535" spans="2:5" ht="15.75" thickBot="1" x14ac:dyDescent="0.3">
      <c r="B1535" s="54">
        <v>1533</v>
      </c>
      <c r="C1535" s="55" t="s">
        <v>2695</v>
      </c>
      <c r="D1535" s="56">
        <f t="shared" si="23"/>
        <v>28272.789000000001</v>
      </c>
      <c r="E1535" s="18">
        <v>31414.21</v>
      </c>
    </row>
    <row r="1536" spans="2:5" ht="15.75" thickBot="1" x14ac:dyDescent="0.3">
      <c r="B1536" s="54">
        <v>1534</v>
      </c>
      <c r="C1536" s="55" t="s">
        <v>2696</v>
      </c>
      <c r="D1536" s="56">
        <f t="shared" si="23"/>
        <v>1145.682</v>
      </c>
      <c r="E1536" s="18">
        <v>1272.98</v>
      </c>
    </row>
    <row r="1537" spans="2:5" ht="15.75" thickBot="1" x14ac:dyDescent="0.3">
      <c r="B1537" s="54">
        <v>1535</v>
      </c>
      <c r="C1537" s="55" t="s">
        <v>2697</v>
      </c>
      <c r="D1537" s="56">
        <f t="shared" si="23"/>
        <v>141.417</v>
      </c>
      <c r="E1537" s="19">
        <v>157.13</v>
      </c>
    </row>
    <row r="1538" spans="2:5" ht="15.75" thickBot="1" x14ac:dyDescent="0.3">
      <c r="B1538" s="54">
        <v>1536</v>
      </c>
      <c r="C1538" s="55" t="s">
        <v>2697</v>
      </c>
      <c r="D1538" s="56">
        <f t="shared" si="23"/>
        <v>120.36600000000001</v>
      </c>
      <c r="E1538" s="19">
        <v>133.74</v>
      </c>
    </row>
    <row r="1539" spans="2:5" ht="15.75" thickBot="1" x14ac:dyDescent="0.3">
      <c r="B1539" s="54">
        <v>1537</v>
      </c>
      <c r="C1539" s="55" t="s">
        <v>2697</v>
      </c>
      <c r="D1539" s="56">
        <f t="shared" si="23"/>
        <v>32.625</v>
      </c>
      <c r="E1539" s="19">
        <v>36.25</v>
      </c>
    </row>
    <row r="1540" spans="2:5" ht="15.75" thickBot="1" x14ac:dyDescent="0.3">
      <c r="B1540" s="54">
        <v>1538</v>
      </c>
      <c r="C1540" s="55" t="s">
        <v>2697</v>
      </c>
      <c r="D1540" s="56">
        <f t="shared" ref="D1540:D1603" si="24">E1540*0.9</f>
        <v>229.69800000000001</v>
      </c>
      <c r="E1540" s="19">
        <v>255.22</v>
      </c>
    </row>
    <row r="1541" spans="2:5" ht="15.75" thickBot="1" x14ac:dyDescent="0.3">
      <c r="B1541" s="54">
        <v>1539</v>
      </c>
      <c r="C1541" s="55" t="s">
        <v>2697</v>
      </c>
      <c r="D1541" s="56">
        <f t="shared" si="24"/>
        <v>121.239</v>
      </c>
      <c r="E1541" s="19">
        <v>134.71</v>
      </c>
    </row>
    <row r="1542" spans="2:5" ht="15.75" thickBot="1" x14ac:dyDescent="0.3">
      <c r="B1542" s="54">
        <v>1540</v>
      </c>
      <c r="C1542" s="55" t="s">
        <v>2697</v>
      </c>
      <c r="D1542" s="56">
        <f t="shared" si="24"/>
        <v>96.768000000000001</v>
      </c>
      <c r="E1542" s="19">
        <v>107.52</v>
      </c>
    </row>
    <row r="1543" spans="2:5" ht="15.75" thickBot="1" x14ac:dyDescent="0.3">
      <c r="B1543" s="54">
        <v>1541</v>
      </c>
      <c r="C1543" s="55" t="s">
        <v>2697</v>
      </c>
      <c r="D1543" s="56">
        <f t="shared" si="24"/>
        <v>43.298999999999999</v>
      </c>
      <c r="E1543" s="19">
        <v>48.11</v>
      </c>
    </row>
    <row r="1544" spans="2:5" ht="15.75" thickBot="1" x14ac:dyDescent="0.3">
      <c r="B1544" s="54">
        <v>1542</v>
      </c>
      <c r="C1544" s="55" t="s">
        <v>2697</v>
      </c>
      <c r="D1544" s="56">
        <f t="shared" si="24"/>
        <v>35.28</v>
      </c>
      <c r="E1544" s="19">
        <v>39.200000000000003</v>
      </c>
    </row>
    <row r="1545" spans="2:5" ht="15.75" thickBot="1" x14ac:dyDescent="0.3">
      <c r="B1545" s="54">
        <v>1543</v>
      </c>
      <c r="C1545" s="55" t="s">
        <v>2697</v>
      </c>
      <c r="D1545" s="56">
        <f t="shared" si="24"/>
        <v>293.274</v>
      </c>
      <c r="E1545" s="19">
        <v>325.86</v>
      </c>
    </row>
    <row r="1546" spans="2:5" ht="15.75" thickBot="1" x14ac:dyDescent="0.3">
      <c r="B1546" s="54">
        <v>1544</v>
      </c>
      <c r="C1546" s="55" t="s">
        <v>2697</v>
      </c>
      <c r="D1546" s="56">
        <f t="shared" si="24"/>
        <v>40.239000000000004</v>
      </c>
      <c r="E1546" s="19">
        <v>44.71</v>
      </c>
    </row>
    <row r="1547" spans="2:5" ht="15.75" thickBot="1" x14ac:dyDescent="0.3">
      <c r="B1547" s="54">
        <v>1545</v>
      </c>
      <c r="C1547" s="55" t="s">
        <v>2697</v>
      </c>
      <c r="D1547" s="56">
        <f t="shared" si="24"/>
        <v>36.458999999999996</v>
      </c>
      <c r="E1547" s="19">
        <v>40.51</v>
      </c>
    </row>
    <row r="1548" spans="2:5" ht="15.75" thickBot="1" x14ac:dyDescent="0.3">
      <c r="B1548" s="54">
        <v>1546</v>
      </c>
      <c r="C1548" s="55" t="s">
        <v>2697</v>
      </c>
      <c r="D1548" s="56">
        <f t="shared" si="24"/>
        <v>384.53399999999999</v>
      </c>
      <c r="E1548" s="19">
        <v>427.26</v>
      </c>
    </row>
    <row r="1549" spans="2:5" ht="15.75" thickBot="1" x14ac:dyDescent="0.3">
      <c r="B1549" s="54">
        <v>1547</v>
      </c>
      <c r="C1549" s="55" t="s">
        <v>2697</v>
      </c>
      <c r="D1549" s="56">
        <f t="shared" si="24"/>
        <v>458.98200000000003</v>
      </c>
      <c r="E1549" s="19">
        <v>509.98</v>
      </c>
    </row>
    <row r="1550" spans="2:5" ht="15.75" thickBot="1" x14ac:dyDescent="0.3">
      <c r="B1550" s="54">
        <v>1548</v>
      </c>
      <c r="C1550" s="55" t="s">
        <v>2698</v>
      </c>
      <c r="D1550" s="56">
        <f t="shared" si="24"/>
        <v>48.725999999999999</v>
      </c>
      <c r="E1550" s="19">
        <v>54.14</v>
      </c>
    </row>
    <row r="1551" spans="2:5" ht="15.75" thickBot="1" x14ac:dyDescent="0.3">
      <c r="B1551" s="54">
        <v>1549</v>
      </c>
      <c r="C1551" s="55" t="s">
        <v>2698</v>
      </c>
      <c r="D1551" s="56">
        <f t="shared" si="24"/>
        <v>342.09900000000005</v>
      </c>
      <c r="E1551" s="19">
        <v>380.11</v>
      </c>
    </row>
    <row r="1552" spans="2:5" ht="15.75" thickBot="1" x14ac:dyDescent="0.3">
      <c r="B1552" s="54">
        <v>1550</v>
      </c>
      <c r="C1552" s="55" t="s">
        <v>2699</v>
      </c>
      <c r="D1552" s="56">
        <f t="shared" si="24"/>
        <v>83.564999999999998</v>
      </c>
      <c r="E1552" s="19">
        <v>92.85</v>
      </c>
    </row>
    <row r="1553" spans="2:5" ht="15.75" thickBot="1" x14ac:dyDescent="0.3">
      <c r="B1553" s="54">
        <v>1551</v>
      </c>
      <c r="C1553" s="55" t="s">
        <v>2700</v>
      </c>
      <c r="D1553" s="56">
        <f t="shared" si="24"/>
        <v>153.126</v>
      </c>
      <c r="E1553" s="19">
        <v>170.14</v>
      </c>
    </row>
    <row r="1554" spans="2:5" ht="15.75" thickBot="1" x14ac:dyDescent="0.3">
      <c r="B1554" s="54">
        <v>1552</v>
      </c>
      <c r="C1554" s="55" t="s">
        <v>2701</v>
      </c>
      <c r="D1554" s="56">
        <f t="shared" si="24"/>
        <v>114.624</v>
      </c>
      <c r="E1554" s="19">
        <v>127.36</v>
      </c>
    </row>
    <row r="1555" spans="2:5" ht="15.75" thickBot="1" x14ac:dyDescent="0.3">
      <c r="B1555" s="54">
        <v>1553</v>
      </c>
      <c r="C1555" s="55" t="s">
        <v>2701</v>
      </c>
      <c r="D1555" s="56">
        <f t="shared" si="24"/>
        <v>17.64</v>
      </c>
      <c r="E1555" s="19">
        <v>19.600000000000001</v>
      </c>
    </row>
    <row r="1556" spans="2:5" ht="15.75" thickBot="1" x14ac:dyDescent="0.3">
      <c r="B1556" s="54">
        <v>1554</v>
      </c>
      <c r="C1556" s="55" t="s">
        <v>2701</v>
      </c>
      <c r="D1556" s="56">
        <f t="shared" si="24"/>
        <v>402.16500000000002</v>
      </c>
      <c r="E1556" s="19">
        <v>446.85</v>
      </c>
    </row>
    <row r="1557" spans="2:5" ht="15.75" thickBot="1" x14ac:dyDescent="0.3">
      <c r="B1557" s="54">
        <v>1555</v>
      </c>
      <c r="C1557" s="55" t="s">
        <v>2701</v>
      </c>
      <c r="D1557" s="56">
        <f t="shared" si="24"/>
        <v>247.941</v>
      </c>
      <c r="E1557" s="19">
        <v>275.49</v>
      </c>
    </row>
    <row r="1558" spans="2:5" ht="15.75" thickBot="1" x14ac:dyDescent="0.3">
      <c r="B1558" s="54">
        <v>1556</v>
      </c>
      <c r="C1558" s="55" t="s">
        <v>2701</v>
      </c>
      <c r="D1558" s="56">
        <f t="shared" si="24"/>
        <v>114.60600000000001</v>
      </c>
      <c r="E1558" s="19">
        <v>127.34</v>
      </c>
    </row>
    <row r="1559" spans="2:5" ht="15.75" thickBot="1" x14ac:dyDescent="0.3">
      <c r="B1559" s="54">
        <v>1557</v>
      </c>
      <c r="C1559" s="55" t="s">
        <v>2701</v>
      </c>
      <c r="D1559" s="56">
        <f t="shared" si="24"/>
        <v>124.371</v>
      </c>
      <c r="E1559" s="19">
        <v>138.19</v>
      </c>
    </row>
    <row r="1560" spans="2:5" ht="15.75" thickBot="1" x14ac:dyDescent="0.3">
      <c r="B1560" s="54">
        <v>1558</v>
      </c>
      <c r="C1560" s="55" t="s">
        <v>2701</v>
      </c>
      <c r="D1560" s="56">
        <f t="shared" si="24"/>
        <v>156.816</v>
      </c>
      <c r="E1560" s="19">
        <v>174.24</v>
      </c>
    </row>
    <row r="1561" spans="2:5" ht="15.75" thickBot="1" x14ac:dyDescent="0.3">
      <c r="B1561" s="54">
        <v>1559</v>
      </c>
      <c r="C1561" s="55" t="s">
        <v>2701</v>
      </c>
      <c r="D1561" s="56">
        <f t="shared" si="24"/>
        <v>86.697000000000003</v>
      </c>
      <c r="E1561" s="19">
        <v>96.33</v>
      </c>
    </row>
    <row r="1562" spans="2:5" ht="15.75" thickBot="1" x14ac:dyDescent="0.3">
      <c r="B1562" s="54">
        <v>1560</v>
      </c>
      <c r="C1562" s="55" t="s">
        <v>2702</v>
      </c>
      <c r="D1562" s="56">
        <f t="shared" si="24"/>
        <v>852.35399999999993</v>
      </c>
      <c r="E1562" s="19">
        <v>947.06</v>
      </c>
    </row>
    <row r="1563" spans="2:5" ht="15.75" thickBot="1" x14ac:dyDescent="0.3">
      <c r="B1563" s="54">
        <v>1561</v>
      </c>
      <c r="C1563" s="55" t="s">
        <v>2702</v>
      </c>
      <c r="D1563" s="56">
        <f t="shared" si="24"/>
        <v>1189.7640000000001</v>
      </c>
      <c r="E1563" s="18">
        <v>1321.96</v>
      </c>
    </row>
    <row r="1564" spans="2:5" ht="15.75" thickBot="1" x14ac:dyDescent="0.3">
      <c r="B1564" s="54">
        <v>1562</v>
      </c>
      <c r="C1564" s="55" t="s">
        <v>2703</v>
      </c>
      <c r="D1564" s="56">
        <f t="shared" si="24"/>
        <v>2214.5219999999999</v>
      </c>
      <c r="E1564" s="18">
        <v>2460.58</v>
      </c>
    </row>
    <row r="1565" spans="2:5" ht="15.75" thickBot="1" x14ac:dyDescent="0.3">
      <c r="B1565" s="54">
        <v>1563</v>
      </c>
      <c r="C1565" s="55" t="s">
        <v>2704</v>
      </c>
      <c r="D1565" s="56">
        <f t="shared" si="24"/>
        <v>327.726</v>
      </c>
      <c r="E1565" s="19">
        <v>364.14</v>
      </c>
    </row>
    <row r="1566" spans="2:5" ht="15.75" thickBot="1" x14ac:dyDescent="0.3">
      <c r="B1566" s="54">
        <v>1564</v>
      </c>
      <c r="C1566" s="55" t="s">
        <v>2705</v>
      </c>
      <c r="D1566" s="56">
        <f t="shared" si="24"/>
        <v>1302.3899999999999</v>
      </c>
      <c r="E1566" s="18">
        <v>1447.1</v>
      </c>
    </row>
    <row r="1567" spans="2:5" ht="15.75" thickBot="1" x14ac:dyDescent="0.3">
      <c r="B1567" s="54">
        <v>1565</v>
      </c>
      <c r="C1567" s="55" t="s">
        <v>2706</v>
      </c>
      <c r="D1567" s="56">
        <f t="shared" si="24"/>
        <v>994.96799999999996</v>
      </c>
      <c r="E1567" s="18">
        <v>1105.52</v>
      </c>
    </row>
    <row r="1568" spans="2:5" ht="15.75" thickBot="1" x14ac:dyDescent="0.3">
      <c r="B1568" s="54">
        <v>1566</v>
      </c>
      <c r="C1568" s="55" t="s">
        <v>2706</v>
      </c>
      <c r="D1568" s="56">
        <f t="shared" si="24"/>
        <v>5905.7910000000002</v>
      </c>
      <c r="E1568" s="18">
        <v>6561.99</v>
      </c>
    </row>
    <row r="1569" spans="2:5" ht="15.75" thickBot="1" x14ac:dyDescent="0.3">
      <c r="B1569" s="54">
        <v>1567</v>
      </c>
      <c r="C1569" s="55" t="s">
        <v>2707</v>
      </c>
      <c r="D1569" s="56">
        <f t="shared" si="24"/>
        <v>99.054000000000002</v>
      </c>
      <c r="E1569" s="19">
        <v>110.06</v>
      </c>
    </row>
    <row r="1570" spans="2:5" ht="15.75" thickBot="1" x14ac:dyDescent="0.3">
      <c r="B1570" s="54">
        <v>1568</v>
      </c>
      <c r="C1570" s="55" t="s">
        <v>2708</v>
      </c>
      <c r="D1570" s="56">
        <f t="shared" si="24"/>
        <v>459.12599999999998</v>
      </c>
      <c r="E1570" s="19">
        <v>510.14</v>
      </c>
    </row>
    <row r="1571" spans="2:5" ht="15.75" thickBot="1" x14ac:dyDescent="0.3">
      <c r="B1571" s="54">
        <v>1569</v>
      </c>
      <c r="C1571" s="55" t="s">
        <v>2709</v>
      </c>
      <c r="D1571" s="56">
        <f t="shared" si="24"/>
        <v>689.67899999999997</v>
      </c>
      <c r="E1571" s="19">
        <v>766.31</v>
      </c>
    </row>
    <row r="1572" spans="2:5" ht="15.75" thickBot="1" x14ac:dyDescent="0.3">
      <c r="B1572" s="54">
        <v>1570</v>
      </c>
      <c r="C1572" s="55" t="s">
        <v>2710</v>
      </c>
      <c r="D1572" s="56">
        <f t="shared" si="24"/>
        <v>689.67899999999997</v>
      </c>
      <c r="E1572" s="19">
        <v>766.31</v>
      </c>
    </row>
    <row r="1573" spans="2:5" ht="15.75" thickBot="1" x14ac:dyDescent="0.3">
      <c r="B1573" s="54">
        <v>1571</v>
      </c>
      <c r="C1573" s="55" t="s">
        <v>2711</v>
      </c>
      <c r="D1573" s="56">
        <f t="shared" si="24"/>
        <v>276.81299999999999</v>
      </c>
      <c r="E1573" s="19">
        <v>307.57</v>
      </c>
    </row>
    <row r="1574" spans="2:5" ht="15.75" thickBot="1" x14ac:dyDescent="0.3">
      <c r="B1574" s="54">
        <v>1572</v>
      </c>
      <c r="C1574" s="55" t="s">
        <v>2712</v>
      </c>
      <c r="D1574" s="56">
        <f t="shared" si="24"/>
        <v>276.81299999999999</v>
      </c>
      <c r="E1574" s="19">
        <v>307.57</v>
      </c>
    </row>
    <row r="1575" spans="2:5" ht="15.75" thickBot="1" x14ac:dyDescent="0.3">
      <c r="B1575" s="54">
        <v>1573</v>
      </c>
      <c r="C1575" s="55" t="s">
        <v>2713</v>
      </c>
      <c r="D1575" s="56">
        <f t="shared" si="24"/>
        <v>319.05</v>
      </c>
      <c r="E1575" s="19">
        <v>354.5</v>
      </c>
    </row>
    <row r="1576" spans="2:5" ht="15.75" thickBot="1" x14ac:dyDescent="0.3">
      <c r="B1576" s="54">
        <v>1574</v>
      </c>
      <c r="C1576" s="55" t="s">
        <v>2714</v>
      </c>
      <c r="D1576" s="56">
        <f t="shared" si="24"/>
        <v>394.68600000000004</v>
      </c>
      <c r="E1576" s="19">
        <v>438.54</v>
      </c>
    </row>
    <row r="1577" spans="2:5" ht="15.75" thickBot="1" x14ac:dyDescent="0.3">
      <c r="B1577" s="54">
        <v>1575</v>
      </c>
      <c r="C1577" s="55" t="s">
        <v>2715</v>
      </c>
      <c r="D1577" s="56">
        <f t="shared" si="24"/>
        <v>1999.836</v>
      </c>
      <c r="E1577" s="18">
        <v>2222.04</v>
      </c>
    </row>
    <row r="1578" spans="2:5" ht="15.75" thickBot="1" x14ac:dyDescent="0.3">
      <c r="B1578" s="54">
        <v>1576</v>
      </c>
      <c r="C1578" s="55" t="s">
        <v>2716</v>
      </c>
      <c r="D1578" s="56">
        <f t="shared" si="24"/>
        <v>874.92600000000004</v>
      </c>
      <c r="E1578" s="19">
        <v>972.14</v>
      </c>
    </row>
    <row r="1579" spans="2:5" ht="15.75" thickBot="1" x14ac:dyDescent="0.3">
      <c r="B1579" s="54">
        <v>1577</v>
      </c>
      <c r="C1579" s="55" t="s">
        <v>2717</v>
      </c>
      <c r="D1579" s="56">
        <f t="shared" si="24"/>
        <v>234.59400000000002</v>
      </c>
      <c r="E1579" s="19">
        <v>260.66000000000003</v>
      </c>
    </row>
    <row r="1580" spans="2:5" ht="21.75" thickBot="1" x14ac:dyDescent="0.3">
      <c r="B1580" s="54">
        <v>1578</v>
      </c>
      <c r="C1580" s="55" t="s">
        <v>2718</v>
      </c>
      <c r="D1580" s="56">
        <f t="shared" si="24"/>
        <v>140.751</v>
      </c>
      <c r="E1580" s="19">
        <v>156.38999999999999</v>
      </c>
    </row>
    <row r="1581" spans="2:5" ht="15.75" thickBot="1" x14ac:dyDescent="0.3">
      <c r="B1581" s="54">
        <v>1579</v>
      </c>
      <c r="C1581" s="55" t="s">
        <v>2719</v>
      </c>
      <c r="D1581" s="56">
        <f t="shared" si="24"/>
        <v>193.14900000000003</v>
      </c>
      <c r="E1581" s="19">
        <v>214.61</v>
      </c>
    </row>
    <row r="1582" spans="2:5" ht="15.75" thickBot="1" x14ac:dyDescent="0.3">
      <c r="B1582" s="54">
        <v>1580</v>
      </c>
      <c r="C1582" s="55" t="s">
        <v>2720</v>
      </c>
      <c r="D1582" s="56">
        <f t="shared" si="24"/>
        <v>162.11699999999999</v>
      </c>
      <c r="E1582" s="19">
        <v>180.13</v>
      </c>
    </row>
    <row r="1583" spans="2:5" ht="15.75" thickBot="1" x14ac:dyDescent="0.3">
      <c r="B1583" s="54">
        <v>1581</v>
      </c>
      <c r="C1583" s="55" t="s">
        <v>2721</v>
      </c>
      <c r="D1583" s="56">
        <f t="shared" si="24"/>
        <v>162.11699999999999</v>
      </c>
      <c r="E1583" s="19">
        <v>180.13</v>
      </c>
    </row>
    <row r="1584" spans="2:5" ht="15.75" thickBot="1" x14ac:dyDescent="0.3">
      <c r="B1584" s="54">
        <v>1582</v>
      </c>
      <c r="C1584" s="55" t="s">
        <v>2722</v>
      </c>
      <c r="D1584" s="56">
        <f t="shared" si="24"/>
        <v>192.18600000000001</v>
      </c>
      <c r="E1584" s="19">
        <v>213.54</v>
      </c>
    </row>
    <row r="1585" spans="2:5" ht="15.75" thickBot="1" x14ac:dyDescent="0.3">
      <c r="B1585" s="54">
        <v>1583</v>
      </c>
      <c r="C1585" s="55" t="s">
        <v>2723</v>
      </c>
      <c r="D1585" s="56">
        <f t="shared" si="24"/>
        <v>223.34399999999999</v>
      </c>
      <c r="E1585" s="19">
        <v>248.16</v>
      </c>
    </row>
    <row r="1586" spans="2:5" ht="15.75" thickBot="1" x14ac:dyDescent="0.3">
      <c r="B1586" s="54">
        <v>1584</v>
      </c>
      <c r="C1586" s="55" t="s">
        <v>2724</v>
      </c>
      <c r="D1586" s="56">
        <f t="shared" si="24"/>
        <v>207.48599999999999</v>
      </c>
      <c r="E1586" s="19">
        <v>230.54</v>
      </c>
    </row>
    <row r="1587" spans="2:5" ht="15.75" thickBot="1" x14ac:dyDescent="0.3">
      <c r="B1587" s="54">
        <v>1585</v>
      </c>
      <c r="C1587" s="55" t="s">
        <v>2725</v>
      </c>
      <c r="D1587" s="56">
        <f t="shared" si="24"/>
        <v>265.25700000000001</v>
      </c>
      <c r="E1587" s="19">
        <v>294.73</v>
      </c>
    </row>
    <row r="1588" spans="2:5" ht="15.75" thickBot="1" x14ac:dyDescent="0.3">
      <c r="B1588" s="54">
        <v>1586</v>
      </c>
      <c r="C1588" s="55" t="s">
        <v>2726</v>
      </c>
      <c r="D1588" s="56">
        <f t="shared" si="24"/>
        <v>175.167</v>
      </c>
      <c r="E1588" s="19">
        <v>194.63</v>
      </c>
    </row>
    <row r="1589" spans="2:5" ht="15.75" thickBot="1" x14ac:dyDescent="0.3">
      <c r="B1589" s="54">
        <v>1587</v>
      </c>
      <c r="C1589" s="55" t="s">
        <v>2727</v>
      </c>
      <c r="D1589" s="56">
        <f t="shared" si="24"/>
        <v>175.167</v>
      </c>
      <c r="E1589" s="19">
        <v>194.63</v>
      </c>
    </row>
    <row r="1590" spans="2:5" ht="15.75" thickBot="1" x14ac:dyDescent="0.3">
      <c r="B1590" s="54">
        <v>1588</v>
      </c>
      <c r="C1590" s="55" t="s">
        <v>2728</v>
      </c>
      <c r="D1590" s="56">
        <f t="shared" si="24"/>
        <v>390.70800000000003</v>
      </c>
      <c r="E1590" s="19">
        <v>434.12</v>
      </c>
    </row>
    <row r="1591" spans="2:5" ht="15.75" thickBot="1" x14ac:dyDescent="0.3">
      <c r="B1591" s="54">
        <v>1589</v>
      </c>
      <c r="C1591" s="55" t="s">
        <v>2729</v>
      </c>
      <c r="D1591" s="56">
        <f t="shared" si="24"/>
        <v>2659.6080000000002</v>
      </c>
      <c r="E1591" s="18">
        <v>2955.12</v>
      </c>
    </row>
    <row r="1592" spans="2:5" ht="15.75" thickBot="1" x14ac:dyDescent="0.3">
      <c r="B1592" s="54">
        <v>1590</v>
      </c>
      <c r="C1592" s="55" t="s">
        <v>2730</v>
      </c>
      <c r="D1592" s="56">
        <f t="shared" si="24"/>
        <v>154.29599999999999</v>
      </c>
      <c r="E1592" s="19">
        <v>171.44</v>
      </c>
    </row>
    <row r="1593" spans="2:5" ht="15.75" thickBot="1" x14ac:dyDescent="0.3">
      <c r="B1593" s="54">
        <v>1591</v>
      </c>
      <c r="C1593" s="55" t="s">
        <v>2731</v>
      </c>
      <c r="D1593" s="56">
        <f t="shared" si="24"/>
        <v>283.23899999999998</v>
      </c>
      <c r="E1593" s="19">
        <v>314.70999999999998</v>
      </c>
    </row>
    <row r="1594" spans="2:5" ht="15.75" thickBot="1" x14ac:dyDescent="0.3">
      <c r="B1594" s="54">
        <v>1592</v>
      </c>
      <c r="C1594" s="55" t="s">
        <v>2732</v>
      </c>
      <c r="D1594" s="56">
        <f t="shared" si="24"/>
        <v>942.30899999999997</v>
      </c>
      <c r="E1594" s="18">
        <v>1047.01</v>
      </c>
    </row>
    <row r="1595" spans="2:5" ht="15.75" thickBot="1" x14ac:dyDescent="0.3">
      <c r="B1595" s="54">
        <v>1593</v>
      </c>
      <c r="C1595" s="55" t="s">
        <v>2732</v>
      </c>
      <c r="D1595" s="56">
        <f t="shared" si="24"/>
        <v>123.03900000000002</v>
      </c>
      <c r="E1595" s="19">
        <v>136.71</v>
      </c>
    </row>
    <row r="1596" spans="2:5" ht="15.75" thickBot="1" x14ac:dyDescent="0.3">
      <c r="B1596" s="54">
        <v>1594</v>
      </c>
      <c r="C1596" s="55" t="s">
        <v>2732</v>
      </c>
      <c r="D1596" s="56">
        <f t="shared" si="24"/>
        <v>2475.36</v>
      </c>
      <c r="E1596" s="18">
        <v>2750.4</v>
      </c>
    </row>
    <row r="1597" spans="2:5" ht="15.75" thickBot="1" x14ac:dyDescent="0.3">
      <c r="B1597" s="54">
        <v>1595</v>
      </c>
      <c r="C1597" s="55" t="s">
        <v>2732</v>
      </c>
      <c r="D1597" s="56">
        <f t="shared" si="24"/>
        <v>2776.0229999999997</v>
      </c>
      <c r="E1597" s="18">
        <v>3084.47</v>
      </c>
    </row>
    <row r="1598" spans="2:5" ht="15.75" thickBot="1" x14ac:dyDescent="0.3">
      <c r="B1598" s="54">
        <v>1596</v>
      </c>
      <c r="C1598" s="55" t="s">
        <v>2732</v>
      </c>
      <c r="D1598" s="56">
        <f t="shared" si="24"/>
        <v>437.68799999999999</v>
      </c>
      <c r="E1598" s="19">
        <v>486.32</v>
      </c>
    </row>
    <row r="1599" spans="2:5" ht="15.75" thickBot="1" x14ac:dyDescent="0.3">
      <c r="B1599" s="54">
        <v>1597</v>
      </c>
      <c r="C1599" s="55" t="s">
        <v>2732</v>
      </c>
      <c r="D1599" s="56">
        <f t="shared" si="24"/>
        <v>767.70900000000006</v>
      </c>
      <c r="E1599" s="19">
        <v>853.01</v>
      </c>
    </row>
    <row r="1600" spans="2:5" ht="15.75" thickBot="1" x14ac:dyDescent="0.3">
      <c r="B1600" s="54">
        <v>1598</v>
      </c>
      <c r="C1600" s="55" t="s">
        <v>2732</v>
      </c>
      <c r="D1600" s="56">
        <f t="shared" si="24"/>
        <v>182.286</v>
      </c>
      <c r="E1600" s="19">
        <v>202.54</v>
      </c>
    </row>
    <row r="1601" spans="2:5" ht="15.75" thickBot="1" x14ac:dyDescent="0.3">
      <c r="B1601" s="54">
        <v>1599</v>
      </c>
      <c r="C1601" s="55" t="s">
        <v>2732</v>
      </c>
      <c r="D1601" s="56">
        <f t="shared" si="24"/>
        <v>1630.1610000000001</v>
      </c>
      <c r="E1601" s="18">
        <v>1811.29</v>
      </c>
    </row>
    <row r="1602" spans="2:5" ht="15.75" thickBot="1" x14ac:dyDescent="0.3">
      <c r="B1602" s="54">
        <v>1600</v>
      </c>
      <c r="C1602" s="55" t="s">
        <v>2732</v>
      </c>
      <c r="D1602" s="56">
        <f t="shared" si="24"/>
        <v>1037.6280000000002</v>
      </c>
      <c r="E1602" s="18">
        <v>1152.92</v>
      </c>
    </row>
    <row r="1603" spans="2:5" ht="15.75" thickBot="1" x14ac:dyDescent="0.3">
      <c r="B1603" s="54">
        <v>1601</v>
      </c>
      <c r="C1603" s="55" t="s">
        <v>2732</v>
      </c>
      <c r="D1603" s="56">
        <f t="shared" si="24"/>
        <v>811.1880000000001</v>
      </c>
      <c r="E1603" s="19">
        <v>901.32</v>
      </c>
    </row>
    <row r="1604" spans="2:5" ht="15.75" thickBot="1" x14ac:dyDescent="0.3">
      <c r="B1604" s="54">
        <v>1602</v>
      </c>
      <c r="C1604" s="55" t="s">
        <v>2732</v>
      </c>
      <c r="D1604" s="56">
        <f t="shared" ref="D1604:D1667" si="25">E1604*0.9</f>
        <v>2472.7139999999999</v>
      </c>
      <c r="E1604" s="18">
        <v>2747.46</v>
      </c>
    </row>
    <row r="1605" spans="2:5" ht="15.75" thickBot="1" x14ac:dyDescent="0.3">
      <c r="B1605" s="54">
        <v>1603</v>
      </c>
      <c r="C1605" s="55" t="s">
        <v>2732</v>
      </c>
      <c r="D1605" s="56">
        <f t="shared" si="25"/>
        <v>105.17400000000001</v>
      </c>
      <c r="E1605" s="19">
        <v>116.86</v>
      </c>
    </row>
    <row r="1606" spans="2:5" ht="15.75" thickBot="1" x14ac:dyDescent="0.3">
      <c r="B1606" s="54">
        <v>1604</v>
      </c>
      <c r="C1606" s="55" t="s">
        <v>2732</v>
      </c>
      <c r="D1606" s="56">
        <f t="shared" si="25"/>
        <v>332.53200000000004</v>
      </c>
      <c r="E1606" s="19">
        <v>369.48</v>
      </c>
    </row>
    <row r="1607" spans="2:5" ht="15.75" thickBot="1" x14ac:dyDescent="0.3">
      <c r="B1607" s="54">
        <v>1605</v>
      </c>
      <c r="C1607" s="55" t="s">
        <v>2732</v>
      </c>
      <c r="D1607" s="56">
        <f t="shared" si="25"/>
        <v>564.30000000000007</v>
      </c>
      <c r="E1607" s="19">
        <v>627</v>
      </c>
    </row>
    <row r="1608" spans="2:5" ht="15.75" thickBot="1" x14ac:dyDescent="0.3">
      <c r="B1608" s="54">
        <v>1606</v>
      </c>
      <c r="C1608" s="55" t="s">
        <v>2733</v>
      </c>
      <c r="D1608" s="56">
        <f t="shared" si="25"/>
        <v>183.54599999999999</v>
      </c>
      <c r="E1608" s="19">
        <v>203.94</v>
      </c>
    </row>
    <row r="1609" spans="2:5" ht="15.75" thickBot="1" x14ac:dyDescent="0.3">
      <c r="B1609" s="54">
        <v>1607</v>
      </c>
      <c r="C1609" s="55" t="s">
        <v>2733</v>
      </c>
      <c r="D1609" s="56">
        <f t="shared" si="25"/>
        <v>293.14800000000002</v>
      </c>
      <c r="E1609" s="19">
        <v>325.72000000000003</v>
      </c>
    </row>
    <row r="1610" spans="2:5" ht="15.75" thickBot="1" x14ac:dyDescent="0.3">
      <c r="B1610" s="54">
        <v>1608</v>
      </c>
      <c r="C1610" s="55" t="s">
        <v>2733</v>
      </c>
      <c r="D1610" s="56">
        <f t="shared" si="25"/>
        <v>4850.7390000000005</v>
      </c>
      <c r="E1610" s="18">
        <v>5389.71</v>
      </c>
    </row>
    <row r="1611" spans="2:5" ht="15.75" thickBot="1" x14ac:dyDescent="0.3">
      <c r="B1611" s="54">
        <v>1609</v>
      </c>
      <c r="C1611" s="55" t="s">
        <v>2733</v>
      </c>
      <c r="D1611" s="56">
        <f t="shared" si="25"/>
        <v>1460.4929999999999</v>
      </c>
      <c r="E1611" s="18">
        <v>1622.77</v>
      </c>
    </row>
    <row r="1612" spans="2:5" ht="15.75" thickBot="1" x14ac:dyDescent="0.3">
      <c r="B1612" s="54">
        <v>1610</v>
      </c>
      <c r="C1612" s="55" t="s">
        <v>2733</v>
      </c>
      <c r="D1612" s="56">
        <f t="shared" si="25"/>
        <v>2694.4830000000002</v>
      </c>
      <c r="E1612" s="18">
        <v>2993.87</v>
      </c>
    </row>
    <row r="1613" spans="2:5" ht="15.75" thickBot="1" x14ac:dyDescent="0.3">
      <c r="B1613" s="54">
        <v>1611</v>
      </c>
      <c r="C1613" s="55" t="s">
        <v>2733</v>
      </c>
      <c r="D1613" s="56">
        <f t="shared" si="25"/>
        <v>8056.4939999999997</v>
      </c>
      <c r="E1613" s="18">
        <v>8951.66</v>
      </c>
    </row>
    <row r="1614" spans="2:5" ht="15.75" thickBot="1" x14ac:dyDescent="0.3">
      <c r="B1614" s="54">
        <v>1612</v>
      </c>
      <c r="C1614" s="55" t="s">
        <v>2733</v>
      </c>
      <c r="D1614" s="56">
        <f t="shared" si="25"/>
        <v>3243.8070000000002</v>
      </c>
      <c r="E1614" s="18">
        <v>3604.23</v>
      </c>
    </row>
    <row r="1615" spans="2:5" ht="15.75" thickBot="1" x14ac:dyDescent="0.3">
      <c r="B1615" s="54">
        <v>1613</v>
      </c>
      <c r="C1615" s="55" t="s">
        <v>2733</v>
      </c>
      <c r="D1615" s="56">
        <f t="shared" si="25"/>
        <v>4713.4170000000004</v>
      </c>
      <c r="E1615" s="18">
        <v>5237.13</v>
      </c>
    </row>
    <row r="1616" spans="2:5" ht="15.75" thickBot="1" x14ac:dyDescent="0.3">
      <c r="B1616" s="54">
        <v>1614</v>
      </c>
      <c r="C1616" s="55" t="s">
        <v>2733</v>
      </c>
      <c r="D1616" s="56">
        <f t="shared" si="25"/>
        <v>324.738</v>
      </c>
      <c r="E1616" s="19">
        <v>360.82</v>
      </c>
    </row>
    <row r="1617" spans="2:5" ht="15.75" thickBot="1" x14ac:dyDescent="0.3">
      <c r="B1617" s="54">
        <v>1615</v>
      </c>
      <c r="C1617" s="55" t="s">
        <v>2733</v>
      </c>
      <c r="D1617" s="56">
        <f t="shared" si="25"/>
        <v>4605.2370000000001</v>
      </c>
      <c r="E1617" s="18">
        <v>5116.93</v>
      </c>
    </row>
    <row r="1618" spans="2:5" ht="15.75" thickBot="1" x14ac:dyDescent="0.3">
      <c r="B1618" s="54">
        <v>1616</v>
      </c>
      <c r="C1618" s="55" t="s">
        <v>2733</v>
      </c>
      <c r="D1618" s="56">
        <f t="shared" si="25"/>
        <v>13.275</v>
      </c>
      <c r="E1618" s="19">
        <v>14.75</v>
      </c>
    </row>
    <row r="1619" spans="2:5" ht="15.75" thickBot="1" x14ac:dyDescent="0.3">
      <c r="B1619" s="54">
        <v>1617</v>
      </c>
      <c r="C1619" s="55" t="s">
        <v>2733</v>
      </c>
      <c r="D1619" s="56">
        <f t="shared" si="25"/>
        <v>71.334000000000003</v>
      </c>
      <c r="E1619" s="19">
        <v>79.260000000000005</v>
      </c>
    </row>
    <row r="1620" spans="2:5" ht="15.75" thickBot="1" x14ac:dyDescent="0.3">
      <c r="B1620" s="54">
        <v>1618</v>
      </c>
      <c r="C1620" s="55" t="s">
        <v>2734</v>
      </c>
      <c r="D1620" s="56">
        <f t="shared" si="25"/>
        <v>6780.87</v>
      </c>
      <c r="E1620" s="18">
        <v>7534.3</v>
      </c>
    </row>
    <row r="1621" spans="2:5" ht="15.75" thickBot="1" x14ac:dyDescent="0.3">
      <c r="B1621" s="54">
        <v>1619</v>
      </c>
      <c r="C1621" s="55" t="s">
        <v>2735</v>
      </c>
      <c r="D1621" s="56">
        <f t="shared" si="25"/>
        <v>7.5780000000000003</v>
      </c>
      <c r="E1621" s="19">
        <v>8.42</v>
      </c>
    </row>
    <row r="1622" spans="2:5" ht="15.75" thickBot="1" x14ac:dyDescent="0.3">
      <c r="B1622" s="54">
        <v>1620</v>
      </c>
      <c r="C1622" s="55" t="s">
        <v>2736</v>
      </c>
      <c r="D1622" s="56">
        <f t="shared" si="25"/>
        <v>19.305</v>
      </c>
      <c r="E1622" s="19">
        <v>21.45</v>
      </c>
    </row>
    <row r="1623" spans="2:5" ht="21.75" thickBot="1" x14ac:dyDescent="0.3">
      <c r="B1623" s="54">
        <v>1621</v>
      </c>
      <c r="C1623" s="55" t="s">
        <v>2737</v>
      </c>
      <c r="D1623" s="56">
        <f t="shared" si="25"/>
        <v>34.74</v>
      </c>
      <c r="E1623" s="19">
        <v>38.6</v>
      </c>
    </row>
    <row r="1624" spans="2:5" ht="15.75" thickBot="1" x14ac:dyDescent="0.3">
      <c r="B1624" s="54">
        <v>1622</v>
      </c>
      <c r="C1624" s="55" t="s">
        <v>2738</v>
      </c>
      <c r="D1624" s="56">
        <f t="shared" si="25"/>
        <v>27.036000000000001</v>
      </c>
      <c r="E1624" s="19">
        <v>30.04</v>
      </c>
    </row>
    <row r="1625" spans="2:5" ht="15.75" thickBot="1" x14ac:dyDescent="0.3">
      <c r="B1625" s="54">
        <v>1623</v>
      </c>
      <c r="C1625" s="55" t="s">
        <v>2739</v>
      </c>
      <c r="D1625" s="56">
        <f t="shared" si="25"/>
        <v>25.263000000000002</v>
      </c>
      <c r="E1625" s="19">
        <v>28.07</v>
      </c>
    </row>
    <row r="1626" spans="2:5" ht="15.75" thickBot="1" x14ac:dyDescent="0.3">
      <c r="B1626" s="54">
        <v>1624</v>
      </c>
      <c r="C1626" s="55" t="s">
        <v>2740</v>
      </c>
      <c r="D1626" s="56">
        <f t="shared" si="25"/>
        <v>41.247</v>
      </c>
      <c r="E1626" s="19">
        <v>45.83</v>
      </c>
    </row>
    <row r="1627" spans="2:5" ht="15.75" thickBot="1" x14ac:dyDescent="0.3">
      <c r="B1627" s="54">
        <v>1625</v>
      </c>
      <c r="C1627" s="55" t="s">
        <v>2741</v>
      </c>
      <c r="D1627" s="56">
        <f t="shared" si="25"/>
        <v>163.87200000000001</v>
      </c>
      <c r="E1627" s="19">
        <v>182.08</v>
      </c>
    </row>
    <row r="1628" spans="2:5" ht="15.75" thickBot="1" x14ac:dyDescent="0.3">
      <c r="B1628" s="54">
        <v>1626</v>
      </c>
      <c r="C1628" s="55" t="s">
        <v>2742</v>
      </c>
      <c r="D1628" s="56">
        <f t="shared" si="25"/>
        <v>29.079000000000004</v>
      </c>
      <c r="E1628" s="19">
        <v>32.31</v>
      </c>
    </row>
    <row r="1629" spans="2:5" ht="15.75" thickBot="1" x14ac:dyDescent="0.3">
      <c r="B1629" s="54">
        <v>1627</v>
      </c>
      <c r="C1629" s="55" t="s">
        <v>2743</v>
      </c>
      <c r="D1629" s="56">
        <f t="shared" si="25"/>
        <v>930.4559999999999</v>
      </c>
      <c r="E1629" s="18">
        <v>1033.8399999999999</v>
      </c>
    </row>
    <row r="1630" spans="2:5" ht="15.75" thickBot="1" x14ac:dyDescent="0.3">
      <c r="B1630" s="54">
        <v>1628</v>
      </c>
      <c r="C1630" s="55" t="s">
        <v>2744</v>
      </c>
      <c r="D1630" s="56">
        <f t="shared" si="25"/>
        <v>456.46199999999999</v>
      </c>
      <c r="E1630" s="19">
        <v>507.18</v>
      </c>
    </row>
    <row r="1631" spans="2:5" ht="15.75" thickBot="1" x14ac:dyDescent="0.3">
      <c r="B1631" s="54">
        <v>1629</v>
      </c>
      <c r="C1631" s="55" t="s">
        <v>2745</v>
      </c>
      <c r="D1631" s="56">
        <f t="shared" si="25"/>
        <v>130.941</v>
      </c>
      <c r="E1631" s="19">
        <v>145.49</v>
      </c>
    </row>
    <row r="1632" spans="2:5" ht="15.75" thickBot="1" x14ac:dyDescent="0.3">
      <c r="B1632" s="54">
        <v>1630</v>
      </c>
      <c r="C1632" s="55" t="s">
        <v>2745</v>
      </c>
      <c r="D1632" s="56">
        <f t="shared" si="25"/>
        <v>186.97499999999999</v>
      </c>
      <c r="E1632" s="19">
        <v>207.75</v>
      </c>
    </row>
    <row r="1633" spans="2:5" ht="15.75" thickBot="1" x14ac:dyDescent="0.3">
      <c r="B1633" s="54">
        <v>1631</v>
      </c>
      <c r="C1633" s="55" t="s">
        <v>2746</v>
      </c>
      <c r="D1633" s="56">
        <f t="shared" si="25"/>
        <v>74.961000000000013</v>
      </c>
      <c r="E1633" s="19">
        <v>83.29</v>
      </c>
    </row>
    <row r="1634" spans="2:5" ht="15.75" thickBot="1" x14ac:dyDescent="0.3">
      <c r="B1634" s="54">
        <v>1632</v>
      </c>
      <c r="C1634" s="55" t="s">
        <v>2747</v>
      </c>
      <c r="D1634" s="56">
        <f t="shared" si="25"/>
        <v>151.083</v>
      </c>
      <c r="E1634" s="19">
        <v>167.87</v>
      </c>
    </row>
    <row r="1635" spans="2:5" ht="15.75" thickBot="1" x14ac:dyDescent="0.3">
      <c r="B1635" s="54">
        <v>1633</v>
      </c>
      <c r="C1635" s="55" t="s">
        <v>2748</v>
      </c>
      <c r="D1635" s="56">
        <f t="shared" si="25"/>
        <v>32.210999999999999</v>
      </c>
      <c r="E1635" s="19">
        <v>35.79</v>
      </c>
    </row>
    <row r="1636" spans="2:5" ht="15.75" thickBot="1" x14ac:dyDescent="0.3">
      <c r="B1636" s="54">
        <v>1634</v>
      </c>
      <c r="C1636" s="55" t="s">
        <v>2749</v>
      </c>
      <c r="D1636" s="56">
        <f t="shared" si="25"/>
        <v>132.048</v>
      </c>
      <c r="E1636" s="19">
        <v>146.72</v>
      </c>
    </row>
    <row r="1637" spans="2:5" ht="15.75" thickBot="1" x14ac:dyDescent="0.3">
      <c r="B1637" s="54">
        <v>1635</v>
      </c>
      <c r="C1637" s="55" t="s">
        <v>2750</v>
      </c>
      <c r="D1637" s="56">
        <f t="shared" si="25"/>
        <v>144.21600000000001</v>
      </c>
      <c r="E1637" s="19">
        <v>160.24</v>
      </c>
    </row>
    <row r="1638" spans="2:5" ht="15.75" thickBot="1" x14ac:dyDescent="0.3">
      <c r="B1638" s="54">
        <v>1636</v>
      </c>
      <c r="C1638" s="55" t="s">
        <v>2751</v>
      </c>
      <c r="D1638" s="56">
        <f t="shared" si="25"/>
        <v>5.7330000000000005</v>
      </c>
      <c r="E1638" s="19">
        <v>6.37</v>
      </c>
    </row>
    <row r="1639" spans="2:5" ht="15.75" thickBot="1" x14ac:dyDescent="0.3">
      <c r="B1639" s="54">
        <v>1637</v>
      </c>
      <c r="C1639" s="55" t="s">
        <v>2752</v>
      </c>
      <c r="D1639" s="56">
        <f t="shared" si="25"/>
        <v>7.551000000000001</v>
      </c>
      <c r="E1639" s="19">
        <v>8.39</v>
      </c>
    </row>
    <row r="1640" spans="2:5" ht="15.75" thickBot="1" x14ac:dyDescent="0.3">
      <c r="B1640" s="54">
        <v>1638</v>
      </c>
      <c r="C1640" s="55" t="s">
        <v>2753</v>
      </c>
      <c r="D1640" s="56">
        <f t="shared" si="25"/>
        <v>815.697</v>
      </c>
      <c r="E1640" s="19">
        <v>906.33</v>
      </c>
    </row>
    <row r="1641" spans="2:5" ht="15.75" thickBot="1" x14ac:dyDescent="0.3">
      <c r="B1641" s="54">
        <v>1639</v>
      </c>
      <c r="C1641" s="55" t="s">
        <v>2753</v>
      </c>
      <c r="D1641" s="56">
        <f t="shared" si="25"/>
        <v>329.976</v>
      </c>
      <c r="E1641" s="19">
        <v>366.64</v>
      </c>
    </row>
    <row r="1642" spans="2:5" ht="15.75" thickBot="1" x14ac:dyDescent="0.3">
      <c r="B1642" s="54">
        <v>1640</v>
      </c>
      <c r="C1642" s="55" t="s">
        <v>2753</v>
      </c>
      <c r="D1642" s="56">
        <f t="shared" si="25"/>
        <v>1046.3399999999999</v>
      </c>
      <c r="E1642" s="18">
        <v>1162.5999999999999</v>
      </c>
    </row>
    <row r="1643" spans="2:5" ht="15.75" thickBot="1" x14ac:dyDescent="0.3">
      <c r="B1643" s="54">
        <v>1641</v>
      </c>
      <c r="C1643" s="55" t="s">
        <v>2753</v>
      </c>
      <c r="D1643" s="56">
        <f t="shared" si="25"/>
        <v>1683.558</v>
      </c>
      <c r="E1643" s="18">
        <v>1870.62</v>
      </c>
    </row>
    <row r="1644" spans="2:5" ht="15.75" thickBot="1" x14ac:dyDescent="0.3">
      <c r="B1644" s="54">
        <v>1642</v>
      </c>
      <c r="C1644" s="55" t="s">
        <v>2754</v>
      </c>
      <c r="D1644" s="56">
        <f t="shared" si="25"/>
        <v>58.391999999999996</v>
      </c>
      <c r="E1644" s="19">
        <v>64.88</v>
      </c>
    </row>
    <row r="1645" spans="2:5" ht="15.75" thickBot="1" x14ac:dyDescent="0.3">
      <c r="B1645" s="54">
        <v>1643</v>
      </c>
      <c r="C1645" s="55" t="s">
        <v>2755</v>
      </c>
      <c r="D1645" s="56">
        <f t="shared" si="25"/>
        <v>629.35199999999998</v>
      </c>
      <c r="E1645" s="19">
        <v>699.28</v>
      </c>
    </row>
    <row r="1646" spans="2:5" ht="15.75" thickBot="1" x14ac:dyDescent="0.3">
      <c r="B1646" s="54">
        <v>1644</v>
      </c>
      <c r="C1646" s="55" t="s">
        <v>2756</v>
      </c>
      <c r="D1646" s="56">
        <f t="shared" si="25"/>
        <v>281.20499999999998</v>
      </c>
      <c r="E1646" s="19">
        <v>312.45</v>
      </c>
    </row>
    <row r="1647" spans="2:5" ht="15.75" thickBot="1" x14ac:dyDescent="0.3">
      <c r="B1647" s="54">
        <v>1645</v>
      </c>
      <c r="C1647" s="55" t="s">
        <v>2756</v>
      </c>
      <c r="D1647" s="56">
        <f t="shared" si="25"/>
        <v>281.20499999999998</v>
      </c>
      <c r="E1647" s="19">
        <v>312.45</v>
      </c>
    </row>
    <row r="1648" spans="2:5" ht="15.75" thickBot="1" x14ac:dyDescent="0.3">
      <c r="B1648" s="54">
        <v>1646</v>
      </c>
      <c r="C1648" s="55" t="s">
        <v>2757</v>
      </c>
      <c r="D1648" s="56">
        <f t="shared" si="25"/>
        <v>626.04899999999998</v>
      </c>
      <c r="E1648" s="19">
        <v>695.61</v>
      </c>
    </row>
    <row r="1649" spans="2:5" ht="15.75" thickBot="1" x14ac:dyDescent="0.3">
      <c r="B1649" s="54">
        <v>1647</v>
      </c>
      <c r="C1649" s="55" t="s">
        <v>2757</v>
      </c>
      <c r="D1649" s="56">
        <f t="shared" si="25"/>
        <v>845.63100000000009</v>
      </c>
      <c r="E1649" s="19">
        <v>939.59</v>
      </c>
    </row>
    <row r="1650" spans="2:5" ht="15.75" thickBot="1" x14ac:dyDescent="0.3">
      <c r="B1650" s="54">
        <v>1648</v>
      </c>
      <c r="C1650" s="55" t="s">
        <v>2757</v>
      </c>
      <c r="D1650" s="56">
        <f t="shared" si="25"/>
        <v>3491.8470000000002</v>
      </c>
      <c r="E1650" s="18">
        <v>3879.83</v>
      </c>
    </row>
    <row r="1651" spans="2:5" ht="15.75" thickBot="1" x14ac:dyDescent="0.3">
      <c r="B1651" s="54">
        <v>1649</v>
      </c>
      <c r="C1651" s="55" t="s">
        <v>2757</v>
      </c>
      <c r="D1651" s="56">
        <f t="shared" si="25"/>
        <v>626.04899999999998</v>
      </c>
      <c r="E1651" s="19">
        <v>695.61</v>
      </c>
    </row>
    <row r="1652" spans="2:5" ht="15.75" thickBot="1" x14ac:dyDescent="0.3">
      <c r="B1652" s="54">
        <v>1650</v>
      </c>
      <c r="C1652" s="55" t="s">
        <v>2757</v>
      </c>
      <c r="D1652" s="56">
        <f t="shared" si="25"/>
        <v>1005.597</v>
      </c>
      <c r="E1652" s="18">
        <v>1117.33</v>
      </c>
    </row>
    <row r="1653" spans="2:5" ht="15.75" thickBot="1" x14ac:dyDescent="0.3">
      <c r="B1653" s="54">
        <v>1651</v>
      </c>
      <c r="C1653" s="55" t="s">
        <v>2757</v>
      </c>
      <c r="D1653" s="56">
        <f t="shared" si="25"/>
        <v>614.35800000000006</v>
      </c>
      <c r="E1653" s="19">
        <v>682.62</v>
      </c>
    </row>
    <row r="1654" spans="2:5" ht="15.75" thickBot="1" x14ac:dyDescent="0.3">
      <c r="B1654" s="54">
        <v>1652</v>
      </c>
      <c r="C1654" s="55" t="s">
        <v>2758</v>
      </c>
      <c r="D1654" s="56">
        <f t="shared" si="25"/>
        <v>259.36200000000002</v>
      </c>
      <c r="E1654" s="19">
        <v>288.18</v>
      </c>
    </row>
    <row r="1655" spans="2:5" ht="15.75" thickBot="1" x14ac:dyDescent="0.3">
      <c r="B1655" s="54">
        <v>1653</v>
      </c>
      <c r="C1655" s="55" t="s">
        <v>2759</v>
      </c>
      <c r="D1655" s="56">
        <f t="shared" si="25"/>
        <v>19.584000000000003</v>
      </c>
      <c r="E1655" s="19">
        <v>21.76</v>
      </c>
    </row>
    <row r="1656" spans="2:5" ht="15.75" thickBot="1" x14ac:dyDescent="0.3">
      <c r="B1656" s="54">
        <v>1654</v>
      </c>
      <c r="C1656" s="55" t="s">
        <v>2759</v>
      </c>
      <c r="D1656" s="56">
        <f t="shared" si="25"/>
        <v>23.751000000000001</v>
      </c>
      <c r="E1656" s="19">
        <v>26.39</v>
      </c>
    </row>
    <row r="1657" spans="2:5" ht="15.75" thickBot="1" x14ac:dyDescent="0.3">
      <c r="B1657" s="54">
        <v>1655</v>
      </c>
      <c r="C1657" s="55" t="s">
        <v>2760</v>
      </c>
      <c r="D1657" s="56">
        <f t="shared" si="25"/>
        <v>39.330000000000005</v>
      </c>
      <c r="E1657" s="19">
        <v>43.7</v>
      </c>
    </row>
    <row r="1658" spans="2:5" ht="15.75" thickBot="1" x14ac:dyDescent="0.3">
      <c r="B1658" s="54">
        <v>1656</v>
      </c>
      <c r="C1658" s="55" t="s">
        <v>2761</v>
      </c>
      <c r="D1658" s="56">
        <f t="shared" si="25"/>
        <v>117.66600000000001</v>
      </c>
      <c r="E1658" s="19">
        <v>130.74</v>
      </c>
    </row>
    <row r="1659" spans="2:5" ht="15.75" thickBot="1" x14ac:dyDescent="0.3">
      <c r="B1659" s="54">
        <v>1657</v>
      </c>
      <c r="C1659" s="55" t="s">
        <v>2761</v>
      </c>
      <c r="D1659" s="56">
        <f t="shared" si="25"/>
        <v>741.40200000000004</v>
      </c>
      <c r="E1659" s="19">
        <v>823.78</v>
      </c>
    </row>
    <row r="1660" spans="2:5" ht="15.75" thickBot="1" x14ac:dyDescent="0.3">
      <c r="B1660" s="54">
        <v>1658</v>
      </c>
      <c r="C1660" s="55" t="s">
        <v>2762</v>
      </c>
      <c r="D1660" s="56">
        <f t="shared" si="25"/>
        <v>711.45900000000006</v>
      </c>
      <c r="E1660" s="19">
        <v>790.51</v>
      </c>
    </row>
    <row r="1661" spans="2:5" ht="15.75" thickBot="1" x14ac:dyDescent="0.3">
      <c r="B1661" s="54">
        <v>1659</v>
      </c>
      <c r="C1661" s="55" t="s">
        <v>2763</v>
      </c>
      <c r="D1661" s="56">
        <f t="shared" si="25"/>
        <v>1944.0630000000001</v>
      </c>
      <c r="E1661" s="18">
        <v>2160.0700000000002</v>
      </c>
    </row>
    <row r="1662" spans="2:5" ht="15.75" thickBot="1" x14ac:dyDescent="0.3">
      <c r="B1662" s="54">
        <v>1660</v>
      </c>
      <c r="C1662" s="55" t="s">
        <v>2764</v>
      </c>
      <c r="D1662" s="56">
        <f t="shared" si="25"/>
        <v>46.143000000000001</v>
      </c>
      <c r="E1662" s="19">
        <v>51.27</v>
      </c>
    </row>
    <row r="1663" spans="2:5" ht="15.75" thickBot="1" x14ac:dyDescent="0.3">
      <c r="B1663" s="54">
        <v>1661</v>
      </c>
      <c r="C1663" s="55" t="s">
        <v>2765</v>
      </c>
      <c r="D1663" s="56">
        <f t="shared" si="25"/>
        <v>6.399</v>
      </c>
      <c r="E1663" s="19">
        <v>7.11</v>
      </c>
    </row>
    <row r="1664" spans="2:5" ht="15.75" thickBot="1" x14ac:dyDescent="0.3">
      <c r="B1664" s="54">
        <v>1662</v>
      </c>
      <c r="C1664" s="55" t="s">
        <v>2766</v>
      </c>
      <c r="D1664" s="56">
        <f t="shared" si="25"/>
        <v>36.99</v>
      </c>
      <c r="E1664" s="19">
        <v>41.1</v>
      </c>
    </row>
    <row r="1665" spans="2:5" ht="15.75" thickBot="1" x14ac:dyDescent="0.3">
      <c r="B1665" s="54">
        <v>1663</v>
      </c>
      <c r="C1665" s="55" t="s">
        <v>2767</v>
      </c>
      <c r="D1665" s="56">
        <f t="shared" si="25"/>
        <v>38.546999999999997</v>
      </c>
      <c r="E1665" s="19">
        <v>42.83</v>
      </c>
    </row>
    <row r="1666" spans="2:5" ht="15.75" thickBot="1" x14ac:dyDescent="0.3">
      <c r="B1666" s="54">
        <v>1664</v>
      </c>
      <c r="C1666" s="55" t="s">
        <v>2768</v>
      </c>
      <c r="D1666" s="56">
        <f t="shared" si="25"/>
        <v>2653.1640000000002</v>
      </c>
      <c r="E1666" s="18">
        <v>2947.96</v>
      </c>
    </row>
    <row r="1667" spans="2:5" ht="15.75" thickBot="1" x14ac:dyDescent="0.3">
      <c r="B1667" s="54">
        <v>1665</v>
      </c>
      <c r="C1667" s="55" t="s">
        <v>2769</v>
      </c>
      <c r="D1667" s="56">
        <f t="shared" si="25"/>
        <v>4407.3</v>
      </c>
      <c r="E1667" s="18">
        <v>4897</v>
      </c>
    </row>
    <row r="1668" spans="2:5" ht="15.75" thickBot="1" x14ac:dyDescent="0.3">
      <c r="B1668" s="54">
        <v>1666</v>
      </c>
      <c r="C1668" s="55" t="s">
        <v>2770</v>
      </c>
      <c r="D1668" s="56">
        <f t="shared" ref="D1668:D1731" si="26">E1668*0.9</f>
        <v>37422.036</v>
      </c>
      <c r="E1668" s="18">
        <v>41580.04</v>
      </c>
    </row>
    <row r="1669" spans="2:5" ht="15.75" thickBot="1" x14ac:dyDescent="0.3">
      <c r="B1669" s="54">
        <v>1667</v>
      </c>
      <c r="C1669" s="55" t="s">
        <v>2770</v>
      </c>
      <c r="D1669" s="56">
        <f t="shared" si="26"/>
        <v>11614.094999999999</v>
      </c>
      <c r="E1669" s="18">
        <v>12904.55</v>
      </c>
    </row>
    <row r="1670" spans="2:5" ht="15.75" thickBot="1" x14ac:dyDescent="0.3">
      <c r="B1670" s="54">
        <v>1668</v>
      </c>
      <c r="C1670" s="55" t="s">
        <v>2771</v>
      </c>
      <c r="D1670" s="56">
        <f t="shared" si="26"/>
        <v>410.75099999999998</v>
      </c>
      <c r="E1670" s="19">
        <v>456.39</v>
      </c>
    </row>
    <row r="1671" spans="2:5" ht="15.75" thickBot="1" x14ac:dyDescent="0.3">
      <c r="B1671" s="54">
        <v>1669</v>
      </c>
      <c r="C1671" s="55" t="s">
        <v>2772</v>
      </c>
      <c r="D1671" s="56">
        <f t="shared" si="26"/>
        <v>209.565</v>
      </c>
      <c r="E1671" s="19">
        <v>232.85</v>
      </c>
    </row>
    <row r="1672" spans="2:5" ht="15.75" thickBot="1" x14ac:dyDescent="0.3">
      <c r="B1672" s="54">
        <v>1670</v>
      </c>
      <c r="C1672" s="55" t="s">
        <v>2773</v>
      </c>
      <c r="D1672" s="56">
        <f t="shared" si="26"/>
        <v>264.13200000000001</v>
      </c>
      <c r="E1672" s="19">
        <v>293.48</v>
      </c>
    </row>
    <row r="1673" spans="2:5" ht="15.75" thickBot="1" x14ac:dyDescent="0.3">
      <c r="B1673" s="54">
        <v>1671</v>
      </c>
      <c r="C1673" s="55" t="s">
        <v>2774</v>
      </c>
      <c r="D1673" s="56">
        <f t="shared" si="26"/>
        <v>343.98899999999998</v>
      </c>
      <c r="E1673" s="19">
        <v>382.21</v>
      </c>
    </row>
    <row r="1674" spans="2:5" ht="15.75" thickBot="1" x14ac:dyDescent="0.3">
      <c r="B1674" s="54">
        <v>1672</v>
      </c>
      <c r="C1674" s="55" t="s">
        <v>2775</v>
      </c>
      <c r="D1674" s="56">
        <f t="shared" si="26"/>
        <v>116.33399999999999</v>
      </c>
      <c r="E1674" s="19">
        <v>129.26</v>
      </c>
    </row>
    <row r="1675" spans="2:5" ht="15.75" thickBot="1" x14ac:dyDescent="0.3">
      <c r="B1675" s="54">
        <v>1673</v>
      </c>
      <c r="C1675" s="55" t="s">
        <v>2776</v>
      </c>
      <c r="D1675" s="56">
        <f t="shared" si="26"/>
        <v>8119.4580000000005</v>
      </c>
      <c r="E1675" s="18">
        <v>9021.6200000000008</v>
      </c>
    </row>
    <row r="1676" spans="2:5" ht="15.75" thickBot="1" x14ac:dyDescent="0.3">
      <c r="B1676" s="54">
        <v>1674</v>
      </c>
      <c r="C1676" s="55" t="s">
        <v>2777</v>
      </c>
      <c r="D1676" s="56">
        <f t="shared" si="26"/>
        <v>10010.952000000001</v>
      </c>
      <c r="E1676" s="18">
        <v>11123.28</v>
      </c>
    </row>
    <row r="1677" spans="2:5" ht="15.75" thickBot="1" x14ac:dyDescent="0.3">
      <c r="B1677" s="54">
        <v>1675</v>
      </c>
      <c r="C1677" s="55" t="s">
        <v>2777</v>
      </c>
      <c r="D1677" s="56">
        <f t="shared" si="26"/>
        <v>13342.013999999999</v>
      </c>
      <c r="E1677" s="18">
        <v>14824.46</v>
      </c>
    </row>
    <row r="1678" spans="2:5" ht="15.75" thickBot="1" x14ac:dyDescent="0.3">
      <c r="B1678" s="54">
        <v>1676</v>
      </c>
      <c r="C1678" s="55" t="s">
        <v>2777</v>
      </c>
      <c r="D1678" s="56">
        <f t="shared" si="26"/>
        <v>17898.776999999998</v>
      </c>
      <c r="E1678" s="18">
        <v>19887.53</v>
      </c>
    </row>
    <row r="1679" spans="2:5" ht="15.75" thickBot="1" x14ac:dyDescent="0.3">
      <c r="B1679" s="54">
        <v>1677</v>
      </c>
      <c r="C1679" s="55" t="s">
        <v>2778</v>
      </c>
      <c r="D1679" s="56">
        <f t="shared" si="26"/>
        <v>9556.74</v>
      </c>
      <c r="E1679" s="18">
        <v>10618.6</v>
      </c>
    </row>
    <row r="1680" spans="2:5" ht="15.75" thickBot="1" x14ac:dyDescent="0.3">
      <c r="B1680" s="54">
        <v>1678</v>
      </c>
      <c r="C1680" s="55" t="s">
        <v>2779</v>
      </c>
      <c r="D1680" s="56">
        <f t="shared" si="26"/>
        <v>1412.982</v>
      </c>
      <c r="E1680" s="18">
        <v>1569.98</v>
      </c>
    </row>
    <row r="1681" spans="2:5" ht="15.75" thickBot="1" x14ac:dyDescent="0.3">
      <c r="B1681" s="54">
        <v>1679</v>
      </c>
      <c r="C1681" s="55" t="s">
        <v>2780</v>
      </c>
      <c r="D1681" s="56">
        <f t="shared" si="26"/>
        <v>1151.55</v>
      </c>
      <c r="E1681" s="18">
        <v>1279.5</v>
      </c>
    </row>
    <row r="1682" spans="2:5" ht="15.75" thickBot="1" x14ac:dyDescent="0.3">
      <c r="B1682" s="54">
        <v>1680</v>
      </c>
      <c r="C1682" s="55" t="s">
        <v>2781</v>
      </c>
      <c r="D1682" s="56">
        <f t="shared" si="26"/>
        <v>2825.0909999999999</v>
      </c>
      <c r="E1682" s="18">
        <v>3138.99</v>
      </c>
    </row>
    <row r="1683" spans="2:5" ht="15.75" thickBot="1" x14ac:dyDescent="0.3">
      <c r="B1683" s="54">
        <v>1681</v>
      </c>
      <c r="C1683" s="55" t="s">
        <v>2782</v>
      </c>
      <c r="D1683" s="56">
        <f t="shared" si="26"/>
        <v>2289.8520000000003</v>
      </c>
      <c r="E1683" s="18">
        <v>2544.2800000000002</v>
      </c>
    </row>
    <row r="1684" spans="2:5" ht="15.75" thickBot="1" x14ac:dyDescent="0.3">
      <c r="B1684" s="54">
        <v>1682</v>
      </c>
      <c r="C1684" s="55" t="s">
        <v>2782</v>
      </c>
      <c r="D1684" s="56">
        <f t="shared" si="26"/>
        <v>964.30500000000006</v>
      </c>
      <c r="E1684" s="18">
        <v>1071.45</v>
      </c>
    </row>
    <row r="1685" spans="2:5" ht="15.75" thickBot="1" x14ac:dyDescent="0.3">
      <c r="B1685" s="54">
        <v>1683</v>
      </c>
      <c r="C1685" s="55" t="s">
        <v>2782</v>
      </c>
      <c r="D1685" s="56">
        <f t="shared" si="26"/>
        <v>318.50099999999998</v>
      </c>
      <c r="E1685" s="19">
        <v>353.89</v>
      </c>
    </row>
    <row r="1686" spans="2:5" ht="15.75" thickBot="1" x14ac:dyDescent="0.3">
      <c r="B1686" s="54">
        <v>1684</v>
      </c>
      <c r="C1686" s="55" t="s">
        <v>2782</v>
      </c>
      <c r="D1686" s="56">
        <f t="shared" si="26"/>
        <v>173.24100000000001</v>
      </c>
      <c r="E1686" s="19">
        <v>192.49</v>
      </c>
    </row>
    <row r="1687" spans="2:5" ht="15.75" thickBot="1" x14ac:dyDescent="0.3">
      <c r="B1687" s="54">
        <v>1685</v>
      </c>
      <c r="C1687" s="55" t="s">
        <v>2782</v>
      </c>
      <c r="D1687" s="56">
        <f t="shared" si="26"/>
        <v>206.41499999999999</v>
      </c>
      <c r="E1687" s="19">
        <v>229.35</v>
      </c>
    </row>
    <row r="1688" spans="2:5" ht="15.75" thickBot="1" x14ac:dyDescent="0.3">
      <c r="B1688" s="54">
        <v>1686</v>
      </c>
      <c r="C1688" s="55" t="s">
        <v>2782</v>
      </c>
      <c r="D1688" s="56">
        <f t="shared" si="26"/>
        <v>1507.059</v>
      </c>
      <c r="E1688" s="18">
        <v>1674.51</v>
      </c>
    </row>
    <row r="1689" spans="2:5" ht="15.75" thickBot="1" x14ac:dyDescent="0.3">
      <c r="B1689" s="54">
        <v>1687</v>
      </c>
      <c r="C1689" s="55" t="s">
        <v>2783</v>
      </c>
      <c r="D1689" s="56">
        <f t="shared" si="26"/>
        <v>635.72400000000005</v>
      </c>
      <c r="E1689" s="19">
        <v>706.36</v>
      </c>
    </row>
    <row r="1690" spans="2:5" ht="15.75" thickBot="1" x14ac:dyDescent="0.3">
      <c r="B1690" s="54">
        <v>1688</v>
      </c>
      <c r="C1690" s="55" t="s">
        <v>2784</v>
      </c>
      <c r="D1690" s="56">
        <f t="shared" si="26"/>
        <v>79556.274000000005</v>
      </c>
      <c r="E1690" s="18">
        <v>88395.86</v>
      </c>
    </row>
    <row r="1691" spans="2:5" ht="15.75" thickBot="1" x14ac:dyDescent="0.3">
      <c r="B1691" s="54">
        <v>1689</v>
      </c>
      <c r="C1691" s="55" t="s">
        <v>2785</v>
      </c>
      <c r="D1691" s="56">
        <f t="shared" si="26"/>
        <v>9341.4330000000009</v>
      </c>
      <c r="E1691" s="18">
        <v>10379.370000000001</v>
      </c>
    </row>
    <row r="1692" spans="2:5" ht="15.75" thickBot="1" x14ac:dyDescent="0.3">
      <c r="B1692" s="54">
        <v>1690</v>
      </c>
      <c r="C1692" s="55" t="s">
        <v>2786</v>
      </c>
      <c r="D1692" s="56">
        <f t="shared" si="26"/>
        <v>3590.9280000000003</v>
      </c>
      <c r="E1692" s="18">
        <v>3989.92</v>
      </c>
    </row>
    <row r="1693" spans="2:5" ht="15.75" thickBot="1" x14ac:dyDescent="0.3">
      <c r="B1693" s="54">
        <v>1691</v>
      </c>
      <c r="C1693" s="55" t="s">
        <v>2786</v>
      </c>
      <c r="D1693" s="56">
        <f t="shared" si="26"/>
        <v>3512.9520000000002</v>
      </c>
      <c r="E1693" s="18">
        <v>3903.28</v>
      </c>
    </row>
    <row r="1694" spans="2:5" ht="15.75" thickBot="1" x14ac:dyDescent="0.3">
      <c r="B1694" s="54">
        <v>1692</v>
      </c>
      <c r="C1694" s="55" t="s">
        <v>2787</v>
      </c>
      <c r="D1694" s="56">
        <f t="shared" si="26"/>
        <v>2681.5409999999997</v>
      </c>
      <c r="E1694" s="18">
        <v>2979.49</v>
      </c>
    </row>
    <row r="1695" spans="2:5" ht="15.75" thickBot="1" x14ac:dyDescent="0.3">
      <c r="B1695" s="54">
        <v>1693</v>
      </c>
      <c r="C1695" s="55" t="s">
        <v>2788</v>
      </c>
      <c r="D1695" s="56">
        <f t="shared" si="26"/>
        <v>2993.0219999999999</v>
      </c>
      <c r="E1695" s="18">
        <v>3325.58</v>
      </c>
    </row>
    <row r="1696" spans="2:5" ht="15.75" thickBot="1" x14ac:dyDescent="0.3">
      <c r="B1696" s="54">
        <v>1694</v>
      </c>
      <c r="C1696" s="55" t="s">
        <v>2788</v>
      </c>
      <c r="D1696" s="56">
        <f t="shared" si="26"/>
        <v>3725.6219999999998</v>
      </c>
      <c r="E1696" s="18">
        <v>4139.58</v>
      </c>
    </row>
    <row r="1697" spans="2:5" ht="15.75" thickBot="1" x14ac:dyDescent="0.3">
      <c r="B1697" s="54">
        <v>1695</v>
      </c>
      <c r="C1697" s="55" t="s">
        <v>2788</v>
      </c>
      <c r="D1697" s="56">
        <f t="shared" si="26"/>
        <v>8398.9979999999996</v>
      </c>
      <c r="E1697" s="18">
        <v>9332.2199999999993</v>
      </c>
    </row>
    <row r="1698" spans="2:5" ht="15.75" thickBot="1" x14ac:dyDescent="0.3">
      <c r="B1698" s="54">
        <v>1696</v>
      </c>
      <c r="C1698" s="55" t="s">
        <v>2788</v>
      </c>
      <c r="D1698" s="56">
        <f t="shared" si="26"/>
        <v>3789.6030000000001</v>
      </c>
      <c r="E1698" s="18">
        <v>4210.67</v>
      </c>
    </row>
    <row r="1699" spans="2:5" ht="15.75" thickBot="1" x14ac:dyDescent="0.3">
      <c r="B1699" s="54">
        <v>1697</v>
      </c>
      <c r="C1699" s="55" t="s">
        <v>2789</v>
      </c>
      <c r="D1699" s="56">
        <f t="shared" si="26"/>
        <v>6764.0309999999999</v>
      </c>
      <c r="E1699" s="18">
        <v>7515.59</v>
      </c>
    </row>
    <row r="1700" spans="2:5" ht="15.75" thickBot="1" x14ac:dyDescent="0.3">
      <c r="B1700" s="54">
        <v>1698</v>
      </c>
      <c r="C1700" s="55" t="s">
        <v>2789</v>
      </c>
      <c r="D1700" s="56">
        <f t="shared" si="26"/>
        <v>1903.932</v>
      </c>
      <c r="E1700" s="18">
        <v>2115.48</v>
      </c>
    </row>
    <row r="1701" spans="2:5" ht="15.75" thickBot="1" x14ac:dyDescent="0.3">
      <c r="B1701" s="54">
        <v>1699</v>
      </c>
      <c r="C1701" s="55" t="s">
        <v>2789</v>
      </c>
      <c r="D1701" s="56">
        <f t="shared" si="26"/>
        <v>3602.0160000000001</v>
      </c>
      <c r="E1701" s="18">
        <v>4002.24</v>
      </c>
    </row>
    <row r="1702" spans="2:5" ht="15.75" thickBot="1" x14ac:dyDescent="0.3">
      <c r="B1702" s="54">
        <v>1700</v>
      </c>
      <c r="C1702" s="55" t="s">
        <v>2789</v>
      </c>
      <c r="D1702" s="56">
        <f t="shared" si="26"/>
        <v>1934.019</v>
      </c>
      <c r="E1702" s="18">
        <v>2148.91</v>
      </c>
    </row>
    <row r="1703" spans="2:5" ht="15.75" thickBot="1" x14ac:dyDescent="0.3">
      <c r="B1703" s="54">
        <v>1701</v>
      </c>
      <c r="C1703" s="55" t="s">
        <v>2789</v>
      </c>
      <c r="D1703" s="56">
        <f t="shared" si="26"/>
        <v>2253.7619999999997</v>
      </c>
      <c r="E1703" s="18">
        <v>2504.1799999999998</v>
      </c>
    </row>
    <row r="1704" spans="2:5" ht="15.75" thickBot="1" x14ac:dyDescent="0.3">
      <c r="B1704" s="54">
        <v>1702</v>
      </c>
      <c r="C1704" s="55" t="s">
        <v>2789</v>
      </c>
      <c r="D1704" s="56">
        <f t="shared" si="26"/>
        <v>676.125</v>
      </c>
      <c r="E1704" s="19">
        <v>751.25</v>
      </c>
    </row>
    <row r="1705" spans="2:5" ht="15.75" thickBot="1" x14ac:dyDescent="0.3">
      <c r="B1705" s="54">
        <v>1703</v>
      </c>
      <c r="C1705" s="55" t="s">
        <v>2789</v>
      </c>
      <c r="D1705" s="56">
        <f t="shared" si="26"/>
        <v>5925.9059999999999</v>
      </c>
      <c r="E1705" s="18">
        <v>6584.34</v>
      </c>
    </row>
    <row r="1706" spans="2:5" ht="15.75" thickBot="1" x14ac:dyDescent="0.3">
      <c r="B1706" s="54">
        <v>1704</v>
      </c>
      <c r="C1706" s="55" t="s">
        <v>2789</v>
      </c>
      <c r="D1706" s="56">
        <f t="shared" si="26"/>
        <v>2203.1280000000002</v>
      </c>
      <c r="E1706" s="18">
        <v>2447.92</v>
      </c>
    </row>
    <row r="1707" spans="2:5" ht="15.75" thickBot="1" x14ac:dyDescent="0.3">
      <c r="B1707" s="54">
        <v>1705</v>
      </c>
      <c r="C1707" s="55" t="s">
        <v>2789</v>
      </c>
      <c r="D1707" s="56">
        <f t="shared" si="26"/>
        <v>4449.0870000000004</v>
      </c>
      <c r="E1707" s="18">
        <v>4943.43</v>
      </c>
    </row>
    <row r="1708" spans="2:5" ht="15.75" thickBot="1" x14ac:dyDescent="0.3">
      <c r="B1708" s="54">
        <v>1706</v>
      </c>
      <c r="C1708" s="55" t="s">
        <v>2789</v>
      </c>
      <c r="D1708" s="56">
        <f t="shared" si="26"/>
        <v>2809.116</v>
      </c>
      <c r="E1708" s="18">
        <v>3121.24</v>
      </c>
    </row>
    <row r="1709" spans="2:5" ht="21.75" thickBot="1" x14ac:dyDescent="0.3">
      <c r="B1709" s="54">
        <v>1707</v>
      </c>
      <c r="C1709" s="55" t="s">
        <v>2790</v>
      </c>
      <c r="D1709" s="56">
        <f t="shared" si="26"/>
        <v>1216.2239999999999</v>
      </c>
      <c r="E1709" s="18">
        <v>1351.36</v>
      </c>
    </row>
    <row r="1710" spans="2:5" ht="15.75" thickBot="1" x14ac:dyDescent="0.3">
      <c r="B1710" s="54">
        <v>1708</v>
      </c>
      <c r="C1710" s="55" t="s">
        <v>2791</v>
      </c>
      <c r="D1710" s="56">
        <f t="shared" si="26"/>
        <v>1568.1420000000001</v>
      </c>
      <c r="E1710" s="18">
        <v>1742.38</v>
      </c>
    </row>
    <row r="1711" spans="2:5" ht="15.75" thickBot="1" x14ac:dyDescent="0.3">
      <c r="B1711" s="54">
        <v>1709</v>
      </c>
      <c r="C1711" s="55" t="s">
        <v>2792</v>
      </c>
      <c r="D1711" s="56">
        <f t="shared" si="26"/>
        <v>4103.3159999999998</v>
      </c>
      <c r="E1711" s="18">
        <v>4559.24</v>
      </c>
    </row>
    <row r="1712" spans="2:5" ht="15.75" thickBot="1" x14ac:dyDescent="0.3">
      <c r="B1712" s="54">
        <v>1710</v>
      </c>
      <c r="C1712" s="55" t="s">
        <v>2792</v>
      </c>
      <c r="D1712" s="56">
        <f t="shared" si="26"/>
        <v>5490.4230000000007</v>
      </c>
      <c r="E1712" s="18">
        <v>6100.47</v>
      </c>
    </row>
    <row r="1713" spans="2:5" ht="15.75" thickBot="1" x14ac:dyDescent="0.3">
      <c r="B1713" s="54">
        <v>1711</v>
      </c>
      <c r="C1713" s="55" t="s">
        <v>2792</v>
      </c>
      <c r="D1713" s="56">
        <f t="shared" si="26"/>
        <v>17550.530999999999</v>
      </c>
      <c r="E1713" s="18">
        <v>19500.59</v>
      </c>
    </row>
    <row r="1714" spans="2:5" ht="15.75" thickBot="1" x14ac:dyDescent="0.3">
      <c r="B1714" s="54">
        <v>1712</v>
      </c>
      <c r="C1714" s="55" t="s">
        <v>2793</v>
      </c>
      <c r="D1714" s="56">
        <f t="shared" si="26"/>
        <v>14315.598</v>
      </c>
      <c r="E1714" s="18">
        <v>15906.22</v>
      </c>
    </row>
    <row r="1715" spans="2:5" ht="15.75" thickBot="1" x14ac:dyDescent="0.3">
      <c r="B1715" s="54">
        <v>1713</v>
      </c>
      <c r="C1715" s="55" t="s">
        <v>2794</v>
      </c>
      <c r="D1715" s="56">
        <f t="shared" si="26"/>
        <v>554.37300000000005</v>
      </c>
      <c r="E1715" s="19">
        <v>615.97</v>
      </c>
    </row>
    <row r="1716" spans="2:5" ht="15.75" thickBot="1" x14ac:dyDescent="0.3">
      <c r="B1716" s="54">
        <v>1714</v>
      </c>
      <c r="C1716" s="55" t="s">
        <v>2794</v>
      </c>
      <c r="D1716" s="56">
        <f t="shared" si="26"/>
        <v>574.73099999999999</v>
      </c>
      <c r="E1716" s="19">
        <v>638.59</v>
      </c>
    </row>
    <row r="1717" spans="2:5" ht="15.75" thickBot="1" x14ac:dyDescent="0.3">
      <c r="B1717" s="54">
        <v>1715</v>
      </c>
      <c r="C1717" s="55" t="s">
        <v>2795</v>
      </c>
      <c r="D1717" s="56">
        <f t="shared" si="26"/>
        <v>1991.8619999999999</v>
      </c>
      <c r="E1717" s="18">
        <v>2213.1799999999998</v>
      </c>
    </row>
    <row r="1718" spans="2:5" ht="15.75" thickBot="1" x14ac:dyDescent="0.3">
      <c r="B1718" s="54">
        <v>1716</v>
      </c>
      <c r="C1718" s="55" t="s">
        <v>2796</v>
      </c>
      <c r="D1718" s="56">
        <f t="shared" si="26"/>
        <v>912.20399999999995</v>
      </c>
      <c r="E1718" s="18">
        <v>1013.56</v>
      </c>
    </row>
    <row r="1719" spans="2:5" ht="15.75" thickBot="1" x14ac:dyDescent="0.3">
      <c r="B1719" s="54">
        <v>1717</v>
      </c>
      <c r="C1719" s="55" t="s">
        <v>2797</v>
      </c>
      <c r="D1719" s="56">
        <f t="shared" si="26"/>
        <v>994.62600000000009</v>
      </c>
      <c r="E1719" s="18">
        <v>1105.1400000000001</v>
      </c>
    </row>
    <row r="1720" spans="2:5" ht="15.75" thickBot="1" x14ac:dyDescent="0.3">
      <c r="B1720" s="54">
        <v>1718</v>
      </c>
      <c r="C1720" s="55" t="s">
        <v>2798</v>
      </c>
      <c r="D1720" s="56">
        <f t="shared" si="26"/>
        <v>13746.384</v>
      </c>
      <c r="E1720" s="18">
        <v>15273.76</v>
      </c>
    </row>
    <row r="1721" spans="2:5" ht="21.75" thickBot="1" x14ac:dyDescent="0.3">
      <c r="B1721" s="54">
        <v>1719</v>
      </c>
      <c r="C1721" s="55" t="s">
        <v>2799</v>
      </c>
      <c r="D1721" s="56">
        <f t="shared" si="26"/>
        <v>49.653000000000006</v>
      </c>
      <c r="E1721" s="19">
        <v>55.17</v>
      </c>
    </row>
    <row r="1722" spans="2:5" ht="15.75" thickBot="1" x14ac:dyDescent="0.3">
      <c r="B1722" s="54">
        <v>1720</v>
      </c>
      <c r="C1722" s="55" t="s">
        <v>2800</v>
      </c>
      <c r="D1722" s="56">
        <f t="shared" si="26"/>
        <v>257.68799999999999</v>
      </c>
      <c r="E1722" s="19">
        <v>286.32</v>
      </c>
    </row>
    <row r="1723" spans="2:5" ht="15.75" thickBot="1" x14ac:dyDescent="0.3">
      <c r="B1723" s="54">
        <v>1721</v>
      </c>
      <c r="C1723" s="55" t="s">
        <v>2801</v>
      </c>
      <c r="D1723" s="56">
        <f t="shared" si="26"/>
        <v>6156.2879999999996</v>
      </c>
      <c r="E1723" s="18">
        <v>6840.32</v>
      </c>
    </row>
    <row r="1724" spans="2:5" ht="15.75" thickBot="1" x14ac:dyDescent="0.3">
      <c r="B1724" s="54">
        <v>1722</v>
      </c>
      <c r="C1724" s="55" t="s">
        <v>2802</v>
      </c>
      <c r="D1724" s="56">
        <f t="shared" si="26"/>
        <v>3029.5259999999998</v>
      </c>
      <c r="E1724" s="18">
        <v>3366.14</v>
      </c>
    </row>
    <row r="1725" spans="2:5" ht="15.75" thickBot="1" x14ac:dyDescent="0.3">
      <c r="B1725" s="54">
        <v>1723</v>
      </c>
      <c r="C1725" s="55" t="s">
        <v>2803</v>
      </c>
      <c r="D1725" s="56">
        <f t="shared" si="26"/>
        <v>2476.5210000000002</v>
      </c>
      <c r="E1725" s="18">
        <v>2751.69</v>
      </c>
    </row>
    <row r="1726" spans="2:5" ht="15.75" thickBot="1" x14ac:dyDescent="0.3">
      <c r="B1726" s="54">
        <v>1724</v>
      </c>
      <c r="C1726" s="55" t="s">
        <v>2804</v>
      </c>
      <c r="D1726" s="56">
        <f t="shared" si="26"/>
        <v>7576.9919999999993</v>
      </c>
      <c r="E1726" s="18">
        <v>8418.8799999999992</v>
      </c>
    </row>
    <row r="1727" spans="2:5" ht="15.75" thickBot="1" x14ac:dyDescent="0.3">
      <c r="B1727" s="54">
        <v>1725</v>
      </c>
      <c r="C1727" s="55" t="s">
        <v>2805</v>
      </c>
      <c r="D1727" s="56">
        <f t="shared" si="26"/>
        <v>8235.6479999999992</v>
      </c>
      <c r="E1727" s="18">
        <v>9150.7199999999993</v>
      </c>
    </row>
    <row r="1728" spans="2:5" ht="15.75" thickBot="1" x14ac:dyDescent="0.3">
      <c r="B1728" s="54">
        <v>1726</v>
      </c>
      <c r="C1728" s="55" t="s">
        <v>2806</v>
      </c>
      <c r="D1728" s="56">
        <f t="shared" si="26"/>
        <v>3410.3789999999999</v>
      </c>
      <c r="E1728" s="18">
        <v>3789.31</v>
      </c>
    </row>
    <row r="1729" spans="2:5" ht="15.75" thickBot="1" x14ac:dyDescent="0.3">
      <c r="B1729" s="54">
        <v>1727</v>
      </c>
      <c r="C1729" s="55" t="s">
        <v>2807</v>
      </c>
      <c r="D1729" s="56">
        <f t="shared" si="26"/>
        <v>623.85299999999995</v>
      </c>
      <c r="E1729" s="19">
        <v>693.17</v>
      </c>
    </row>
    <row r="1730" spans="2:5" ht="15.75" thickBot="1" x14ac:dyDescent="0.3">
      <c r="B1730" s="54">
        <v>1728</v>
      </c>
      <c r="C1730" s="55" t="s">
        <v>2808</v>
      </c>
      <c r="D1730" s="56">
        <f t="shared" si="26"/>
        <v>241.35300000000001</v>
      </c>
      <c r="E1730" s="19">
        <v>268.17</v>
      </c>
    </row>
    <row r="1731" spans="2:5" ht="21.75" thickBot="1" x14ac:dyDescent="0.3">
      <c r="B1731" s="54">
        <v>1729</v>
      </c>
      <c r="C1731" s="55" t="s">
        <v>2809</v>
      </c>
      <c r="D1731" s="56">
        <f t="shared" si="26"/>
        <v>203.89500000000001</v>
      </c>
      <c r="E1731" s="19">
        <v>226.55</v>
      </c>
    </row>
    <row r="1732" spans="2:5" ht="15.75" thickBot="1" x14ac:dyDescent="0.3">
      <c r="B1732" s="54">
        <v>1730</v>
      </c>
      <c r="C1732" s="55" t="s">
        <v>2810</v>
      </c>
      <c r="D1732" s="56">
        <f t="shared" ref="D1732:D1795" si="27">E1732*0.9</f>
        <v>2452.0229999999997</v>
      </c>
      <c r="E1732" s="18">
        <v>2724.47</v>
      </c>
    </row>
    <row r="1733" spans="2:5" ht="15.75" thickBot="1" x14ac:dyDescent="0.3">
      <c r="B1733" s="54">
        <v>1731</v>
      </c>
      <c r="C1733" s="55" t="s">
        <v>2811</v>
      </c>
      <c r="D1733" s="56">
        <f t="shared" si="27"/>
        <v>265.69800000000004</v>
      </c>
      <c r="E1733" s="19">
        <v>295.22000000000003</v>
      </c>
    </row>
    <row r="1734" spans="2:5" ht="15.75" thickBot="1" x14ac:dyDescent="0.3">
      <c r="B1734" s="54">
        <v>1732</v>
      </c>
      <c r="C1734" s="55" t="s">
        <v>2812</v>
      </c>
      <c r="D1734" s="56">
        <f t="shared" si="27"/>
        <v>669.22200000000009</v>
      </c>
      <c r="E1734" s="19">
        <v>743.58</v>
      </c>
    </row>
    <row r="1735" spans="2:5" ht="15.75" thickBot="1" x14ac:dyDescent="0.3">
      <c r="B1735" s="54">
        <v>1733</v>
      </c>
      <c r="C1735" s="55" t="s">
        <v>2813</v>
      </c>
      <c r="D1735" s="56">
        <f t="shared" si="27"/>
        <v>2043.0360000000001</v>
      </c>
      <c r="E1735" s="18">
        <v>2270.04</v>
      </c>
    </row>
    <row r="1736" spans="2:5" ht="15.75" thickBot="1" x14ac:dyDescent="0.3">
      <c r="B1736" s="54">
        <v>1734</v>
      </c>
      <c r="C1736" s="55" t="s">
        <v>2814</v>
      </c>
      <c r="D1736" s="56">
        <f t="shared" si="27"/>
        <v>1407.5640000000001</v>
      </c>
      <c r="E1736" s="18">
        <v>1563.96</v>
      </c>
    </row>
    <row r="1737" spans="2:5" ht="15.75" thickBot="1" x14ac:dyDescent="0.3">
      <c r="B1737" s="54">
        <v>1735</v>
      </c>
      <c r="C1737" s="55" t="s">
        <v>2815</v>
      </c>
      <c r="D1737" s="56">
        <f t="shared" si="27"/>
        <v>9779.3189999999995</v>
      </c>
      <c r="E1737" s="18">
        <v>10865.91</v>
      </c>
    </row>
    <row r="1738" spans="2:5" ht="15.75" thickBot="1" x14ac:dyDescent="0.3">
      <c r="B1738" s="54">
        <v>1736</v>
      </c>
      <c r="C1738" s="55" t="s">
        <v>2816</v>
      </c>
      <c r="D1738" s="56">
        <f t="shared" si="27"/>
        <v>5002.857</v>
      </c>
      <c r="E1738" s="18">
        <v>5558.73</v>
      </c>
    </row>
    <row r="1739" spans="2:5" ht="15.75" thickBot="1" x14ac:dyDescent="0.3">
      <c r="B1739" s="54">
        <v>1737</v>
      </c>
      <c r="C1739" s="55" t="s">
        <v>2817</v>
      </c>
      <c r="D1739" s="56">
        <f t="shared" si="27"/>
        <v>10894.518</v>
      </c>
      <c r="E1739" s="18">
        <v>12105.02</v>
      </c>
    </row>
    <row r="1740" spans="2:5" ht="15.75" thickBot="1" x14ac:dyDescent="0.3">
      <c r="B1740" s="54">
        <v>1738</v>
      </c>
      <c r="C1740" s="55" t="s">
        <v>2818</v>
      </c>
      <c r="D1740" s="56">
        <f t="shared" si="27"/>
        <v>1204.8390000000002</v>
      </c>
      <c r="E1740" s="18">
        <v>1338.71</v>
      </c>
    </row>
    <row r="1741" spans="2:5" ht="15.75" thickBot="1" x14ac:dyDescent="0.3">
      <c r="B1741" s="54">
        <v>1739</v>
      </c>
      <c r="C1741" s="55" t="s">
        <v>2819</v>
      </c>
      <c r="D1741" s="56">
        <f t="shared" si="27"/>
        <v>540.38699999999994</v>
      </c>
      <c r="E1741" s="19">
        <v>600.42999999999995</v>
      </c>
    </row>
    <row r="1742" spans="2:5" ht="15.75" thickBot="1" x14ac:dyDescent="0.3">
      <c r="B1742" s="54">
        <v>1740</v>
      </c>
      <c r="C1742" s="55" t="s">
        <v>2820</v>
      </c>
      <c r="D1742" s="56">
        <f t="shared" si="27"/>
        <v>222.03</v>
      </c>
      <c r="E1742" s="19">
        <v>246.7</v>
      </c>
    </row>
    <row r="1743" spans="2:5" ht="15.75" thickBot="1" x14ac:dyDescent="0.3">
      <c r="B1743" s="54">
        <v>1741</v>
      </c>
      <c r="C1743" s="55" t="s">
        <v>2820</v>
      </c>
      <c r="D1743" s="56">
        <f t="shared" si="27"/>
        <v>241.839</v>
      </c>
      <c r="E1743" s="19">
        <v>268.70999999999998</v>
      </c>
    </row>
    <row r="1744" spans="2:5" ht="15.75" thickBot="1" x14ac:dyDescent="0.3">
      <c r="B1744" s="54">
        <v>1742</v>
      </c>
      <c r="C1744" s="55" t="s">
        <v>2820</v>
      </c>
      <c r="D1744" s="56">
        <f t="shared" si="27"/>
        <v>685.94399999999996</v>
      </c>
      <c r="E1744" s="19">
        <v>762.16</v>
      </c>
    </row>
    <row r="1745" spans="2:5" ht="15.75" thickBot="1" x14ac:dyDescent="0.3">
      <c r="B1745" s="54">
        <v>1743</v>
      </c>
      <c r="C1745" s="55" t="s">
        <v>2820</v>
      </c>
      <c r="D1745" s="56">
        <f t="shared" si="27"/>
        <v>768.57300000000009</v>
      </c>
      <c r="E1745" s="19">
        <v>853.97</v>
      </c>
    </row>
    <row r="1746" spans="2:5" ht="15.75" thickBot="1" x14ac:dyDescent="0.3">
      <c r="B1746" s="54">
        <v>1744</v>
      </c>
      <c r="C1746" s="55" t="s">
        <v>2820</v>
      </c>
      <c r="D1746" s="56">
        <f t="shared" si="27"/>
        <v>2698.866</v>
      </c>
      <c r="E1746" s="18">
        <v>2998.74</v>
      </c>
    </row>
    <row r="1747" spans="2:5" ht="15.75" thickBot="1" x14ac:dyDescent="0.3">
      <c r="B1747" s="54">
        <v>1745</v>
      </c>
      <c r="C1747" s="55" t="s">
        <v>2820</v>
      </c>
      <c r="D1747" s="56">
        <f t="shared" si="27"/>
        <v>588.69900000000007</v>
      </c>
      <c r="E1747" s="19">
        <v>654.11</v>
      </c>
    </row>
    <row r="1748" spans="2:5" ht="15.75" thickBot="1" x14ac:dyDescent="0.3">
      <c r="B1748" s="54">
        <v>1746</v>
      </c>
      <c r="C1748" s="55" t="s">
        <v>2821</v>
      </c>
      <c r="D1748" s="56">
        <f t="shared" si="27"/>
        <v>143.262</v>
      </c>
      <c r="E1748" s="19">
        <v>159.18</v>
      </c>
    </row>
    <row r="1749" spans="2:5" ht="15.75" thickBot="1" x14ac:dyDescent="0.3">
      <c r="B1749" s="54">
        <v>1747</v>
      </c>
      <c r="C1749" s="55" t="s">
        <v>2822</v>
      </c>
      <c r="D1749" s="56">
        <f t="shared" si="27"/>
        <v>221.886</v>
      </c>
      <c r="E1749" s="19">
        <v>246.54</v>
      </c>
    </row>
    <row r="1750" spans="2:5" ht="15.75" thickBot="1" x14ac:dyDescent="0.3">
      <c r="B1750" s="54">
        <v>1748</v>
      </c>
      <c r="C1750" s="55" t="s">
        <v>2823</v>
      </c>
      <c r="D1750" s="56">
        <f t="shared" si="27"/>
        <v>58330.323000000004</v>
      </c>
      <c r="E1750" s="18">
        <v>64811.47</v>
      </c>
    </row>
    <row r="1751" spans="2:5" ht="15.75" thickBot="1" x14ac:dyDescent="0.3">
      <c r="B1751" s="54">
        <v>1749</v>
      </c>
      <c r="C1751" s="55" t="s">
        <v>2824</v>
      </c>
      <c r="D1751" s="56">
        <f t="shared" si="27"/>
        <v>5341.7519999999995</v>
      </c>
      <c r="E1751" s="18">
        <v>5935.28</v>
      </c>
    </row>
    <row r="1752" spans="2:5" ht="15.75" thickBot="1" x14ac:dyDescent="0.3">
      <c r="B1752" s="54">
        <v>1750</v>
      </c>
      <c r="C1752" s="55" t="s">
        <v>2825</v>
      </c>
      <c r="D1752" s="56">
        <f t="shared" si="27"/>
        <v>282.70800000000003</v>
      </c>
      <c r="E1752" s="19">
        <v>314.12</v>
      </c>
    </row>
    <row r="1753" spans="2:5" ht="15.75" thickBot="1" x14ac:dyDescent="0.3">
      <c r="B1753" s="54">
        <v>1751</v>
      </c>
      <c r="C1753" s="55" t="s">
        <v>2825</v>
      </c>
      <c r="D1753" s="56">
        <f t="shared" si="27"/>
        <v>196.93799999999999</v>
      </c>
      <c r="E1753" s="19">
        <v>218.82</v>
      </c>
    </row>
    <row r="1754" spans="2:5" ht="15.75" thickBot="1" x14ac:dyDescent="0.3">
      <c r="B1754" s="54">
        <v>1752</v>
      </c>
      <c r="C1754" s="55" t="s">
        <v>2825</v>
      </c>
      <c r="D1754" s="56">
        <f t="shared" si="27"/>
        <v>7828.7490000000007</v>
      </c>
      <c r="E1754" s="18">
        <v>8698.61</v>
      </c>
    </row>
    <row r="1755" spans="2:5" ht="15.75" thickBot="1" x14ac:dyDescent="0.3">
      <c r="B1755" s="54">
        <v>1753</v>
      </c>
      <c r="C1755" s="55" t="s">
        <v>2825</v>
      </c>
      <c r="D1755" s="56">
        <f t="shared" si="27"/>
        <v>1789.6590000000001</v>
      </c>
      <c r="E1755" s="18">
        <v>1988.51</v>
      </c>
    </row>
    <row r="1756" spans="2:5" ht="15.75" thickBot="1" x14ac:dyDescent="0.3">
      <c r="B1756" s="54">
        <v>1754</v>
      </c>
      <c r="C1756" s="55" t="s">
        <v>2825</v>
      </c>
      <c r="D1756" s="56">
        <f t="shared" si="27"/>
        <v>203.01300000000001</v>
      </c>
      <c r="E1756" s="19">
        <v>225.57</v>
      </c>
    </row>
    <row r="1757" spans="2:5" ht="15.75" thickBot="1" x14ac:dyDescent="0.3">
      <c r="B1757" s="54">
        <v>1755</v>
      </c>
      <c r="C1757" s="55" t="s">
        <v>2825</v>
      </c>
      <c r="D1757" s="56">
        <f t="shared" si="27"/>
        <v>21.266999999999999</v>
      </c>
      <c r="E1757" s="19">
        <v>23.63</v>
      </c>
    </row>
    <row r="1758" spans="2:5" ht="15.75" thickBot="1" x14ac:dyDescent="0.3">
      <c r="B1758" s="54">
        <v>1756</v>
      </c>
      <c r="C1758" s="55" t="s">
        <v>2825</v>
      </c>
      <c r="D1758" s="56">
        <f t="shared" si="27"/>
        <v>3202.5329999999999</v>
      </c>
      <c r="E1758" s="18">
        <v>3558.37</v>
      </c>
    </row>
    <row r="1759" spans="2:5" ht="15.75" thickBot="1" x14ac:dyDescent="0.3">
      <c r="B1759" s="54">
        <v>1757</v>
      </c>
      <c r="C1759" s="55" t="s">
        <v>2825</v>
      </c>
      <c r="D1759" s="56">
        <f t="shared" si="27"/>
        <v>428.92199999999997</v>
      </c>
      <c r="E1759" s="19">
        <v>476.58</v>
      </c>
    </row>
    <row r="1760" spans="2:5" ht="15.75" thickBot="1" x14ac:dyDescent="0.3">
      <c r="B1760" s="54">
        <v>1758</v>
      </c>
      <c r="C1760" s="55" t="s">
        <v>2825</v>
      </c>
      <c r="D1760" s="56">
        <f t="shared" si="27"/>
        <v>419.56200000000001</v>
      </c>
      <c r="E1760" s="19">
        <v>466.18</v>
      </c>
    </row>
    <row r="1761" spans="2:5" ht="15.75" thickBot="1" x14ac:dyDescent="0.3">
      <c r="B1761" s="54">
        <v>1759</v>
      </c>
      <c r="C1761" s="55" t="s">
        <v>2826</v>
      </c>
      <c r="D1761" s="56">
        <f t="shared" si="27"/>
        <v>1038.3210000000001</v>
      </c>
      <c r="E1761" s="18">
        <v>1153.69</v>
      </c>
    </row>
    <row r="1762" spans="2:5" ht="15.75" thickBot="1" x14ac:dyDescent="0.3">
      <c r="B1762" s="54">
        <v>1760</v>
      </c>
      <c r="C1762" s="55" t="s">
        <v>2827</v>
      </c>
      <c r="D1762" s="56">
        <f t="shared" si="27"/>
        <v>2861.9009999999998</v>
      </c>
      <c r="E1762" s="18">
        <v>3179.89</v>
      </c>
    </row>
    <row r="1763" spans="2:5" ht="15.75" thickBot="1" x14ac:dyDescent="0.3">
      <c r="B1763" s="54">
        <v>1761</v>
      </c>
      <c r="C1763" s="55" t="s">
        <v>2828</v>
      </c>
      <c r="D1763" s="56">
        <f t="shared" si="27"/>
        <v>1430.9460000000001</v>
      </c>
      <c r="E1763" s="18">
        <v>1589.94</v>
      </c>
    </row>
    <row r="1764" spans="2:5" ht="15.75" thickBot="1" x14ac:dyDescent="0.3">
      <c r="B1764" s="54">
        <v>1762</v>
      </c>
      <c r="C1764" s="55" t="s">
        <v>2829</v>
      </c>
      <c r="D1764" s="56">
        <f t="shared" si="27"/>
        <v>970.1640000000001</v>
      </c>
      <c r="E1764" s="18">
        <v>1077.96</v>
      </c>
    </row>
    <row r="1765" spans="2:5" ht="15.75" thickBot="1" x14ac:dyDescent="0.3">
      <c r="B1765" s="54">
        <v>1763</v>
      </c>
      <c r="C1765" s="55" t="s">
        <v>2830</v>
      </c>
      <c r="D1765" s="56">
        <f t="shared" si="27"/>
        <v>140.82300000000001</v>
      </c>
      <c r="E1765" s="19">
        <v>156.47</v>
      </c>
    </row>
    <row r="1766" spans="2:5" ht="15.75" thickBot="1" x14ac:dyDescent="0.3">
      <c r="B1766" s="54">
        <v>1764</v>
      </c>
      <c r="C1766" s="55" t="s">
        <v>2831</v>
      </c>
      <c r="D1766" s="56">
        <f t="shared" si="27"/>
        <v>566.37900000000002</v>
      </c>
      <c r="E1766" s="19">
        <v>629.30999999999995</v>
      </c>
    </row>
    <row r="1767" spans="2:5" ht="15.75" thickBot="1" x14ac:dyDescent="0.3">
      <c r="B1767" s="54">
        <v>1765</v>
      </c>
      <c r="C1767" s="55" t="s">
        <v>2831</v>
      </c>
      <c r="D1767" s="56">
        <f t="shared" si="27"/>
        <v>509.66999999999996</v>
      </c>
      <c r="E1767" s="19">
        <v>566.29999999999995</v>
      </c>
    </row>
    <row r="1768" spans="2:5" ht="15.75" thickBot="1" x14ac:dyDescent="0.3">
      <c r="B1768" s="54">
        <v>1766</v>
      </c>
      <c r="C1768" s="55" t="s">
        <v>2831</v>
      </c>
      <c r="D1768" s="56">
        <f t="shared" si="27"/>
        <v>1047.681</v>
      </c>
      <c r="E1768" s="18">
        <v>1164.0899999999999</v>
      </c>
    </row>
    <row r="1769" spans="2:5" ht="15.75" thickBot="1" x14ac:dyDescent="0.3">
      <c r="B1769" s="54">
        <v>1767</v>
      </c>
      <c r="C1769" s="55" t="s">
        <v>2832</v>
      </c>
      <c r="D1769" s="56">
        <f t="shared" si="27"/>
        <v>1651.1670000000001</v>
      </c>
      <c r="E1769" s="18">
        <v>1834.63</v>
      </c>
    </row>
    <row r="1770" spans="2:5" ht="15.75" thickBot="1" x14ac:dyDescent="0.3">
      <c r="B1770" s="54">
        <v>1768</v>
      </c>
      <c r="C1770" s="55" t="s">
        <v>2833</v>
      </c>
      <c r="D1770" s="56">
        <f t="shared" si="27"/>
        <v>5856.5519999999997</v>
      </c>
      <c r="E1770" s="18">
        <v>6507.28</v>
      </c>
    </row>
    <row r="1771" spans="2:5" ht="15.75" thickBot="1" x14ac:dyDescent="0.3">
      <c r="B1771" s="54">
        <v>1769</v>
      </c>
      <c r="C1771" s="55" t="s">
        <v>2834</v>
      </c>
      <c r="D1771" s="56">
        <f t="shared" si="27"/>
        <v>2348.8829999999998</v>
      </c>
      <c r="E1771" s="18">
        <v>2609.87</v>
      </c>
    </row>
    <row r="1772" spans="2:5" ht="15.75" thickBot="1" x14ac:dyDescent="0.3">
      <c r="B1772" s="54">
        <v>1770</v>
      </c>
      <c r="C1772" s="55" t="s">
        <v>2834</v>
      </c>
      <c r="D1772" s="56">
        <f t="shared" si="27"/>
        <v>720.423</v>
      </c>
      <c r="E1772" s="19">
        <v>800.47</v>
      </c>
    </row>
    <row r="1773" spans="2:5" ht="15.75" thickBot="1" x14ac:dyDescent="0.3">
      <c r="B1773" s="54">
        <v>1771</v>
      </c>
      <c r="C1773" s="55" t="s">
        <v>2834</v>
      </c>
      <c r="D1773" s="56">
        <f t="shared" si="27"/>
        <v>216.459</v>
      </c>
      <c r="E1773" s="19">
        <v>240.51</v>
      </c>
    </row>
    <row r="1774" spans="2:5" ht="15.75" thickBot="1" x14ac:dyDescent="0.3">
      <c r="B1774" s="54">
        <v>1772</v>
      </c>
      <c r="C1774" s="55" t="s">
        <v>2834</v>
      </c>
      <c r="D1774" s="56">
        <f t="shared" si="27"/>
        <v>146.50200000000001</v>
      </c>
      <c r="E1774" s="19">
        <v>162.78</v>
      </c>
    </row>
    <row r="1775" spans="2:5" ht="15.75" thickBot="1" x14ac:dyDescent="0.3">
      <c r="B1775" s="54">
        <v>1773</v>
      </c>
      <c r="C1775" s="55" t="s">
        <v>2834</v>
      </c>
      <c r="D1775" s="56">
        <f t="shared" si="27"/>
        <v>1838.9880000000001</v>
      </c>
      <c r="E1775" s="18">
        <v>2043.32</v>
      </c>
    </row>
    <row r="1776" spans="2:5" ht="15.75" thickBot="1" x14ac:dyDescent="0.3">
      <c r="B1776" s="54">
        <v>1774</v>
      </c>
      <c r="C1776" s="55" t="s">
        <v>2834</v>
      </c>
      <c r="D1776" s="56">
        <f t="shared" si="27"/>
        <v>554.85</v>
      </c>
      <c r="E1776" s="19">
        <v>616.5</v>
      </c>
    </row>
    <row r="1777" spans="2:5" ht="15.75" thickBot="1" x14ac:dyDescent="0.3">
      <c r="B1777" s="54">
        <v>1775</v>
      </c>
      <c r="C1777" s="55" t="s">
        <v>2834</v>
      </c>
      <c r="D1777" s="56">
        <f t="shared" si="27"/>
        <v>719.94600000000003</v>
      </c>
      <c r="E1777" s="19">
        <v>799.94</v>
      </c>
    </row>
    <row r="1778" spans="2:5" ht="15.75" thickBot="1" x14ac:dyDescent="0.3">
      <c r="B1778" s="54">
        <v>1776</v>
      </c>
      <c r="C1778" s="55" t="s">
        <v>2835</v>
      </c>
      <c r="D1778" s="56">
        <f t="shared" si="27"/>
        <v>2814.471</v>
      </c>
      <c r="E1778" s="18">
        <v>3127.19</v>
      </c>
    </row>
    <row r="1779" spans="2:5" ht="15.75" thickBot="1" x14ac:dyDescent="0.3">
      <c r="B1779" s="54">
        <v>1777</v>
      </c>
      <c r="C1779" s="55" t="s">
        <v>2836</v>
      </c>
      <c r="D1779" s="56">
        <f t="shared" si="27"/>
        <v>2031.8040000000001</v>
      </c>
      <c r="E1779" s="18">
        <v>2257.56</v>
      </c>
    </row>
    <row r="1780" spans="2:5" ht="15.75" thickBot="1" x14ac:dyDescent="0.3">
      <c r="B1780" s="54">
        <v>1778</v>
      </c>
      <c r="C1780" s="55" t="s">
        <v>2837</v>
      </c>
      <c r="D1780" s="56">
        <f t="shared" si="27"/>
        <v>6254.8379999999997</v>
      </c>
      <c r="E1780" s="18">
        <v>6949.82</v>
      </c>
    </row>
    <row r="1781" spans="2:5" ht="15.75" thickBot="1" x14ac:dyDescent="0.3">
      <c r="B1781" s="54">
        <v>1779</v>
      </c>
      <c r="C1781" s="55" t="s">
        <v>2838</v>
      </c>
      <c r="D1781" s="56">
        <f t="shared" si="27"/>
        <v>864.72</v>
      </c>
      <c r="E1781" s="19">
        <v>960.8</v>
      </c>
    </row>
    <row r="1782" spans="2:5" ht="15.75" thickBot="1" x14ac:dyDescent="0.3">
      <c r="B1782" s="54">
        <v>1780</v>
      </c>
      <c r="C1782" s="55" t="s">
        <v>2839</v>
      </c>
      <c r="D1782" s="56">
        <f t="shared" si="27"/>
        <v>5363.442</v>
      </c>
      <c r="E1782" s="18">
        <v>5959.38</v>
      </c>
    </row>
    <row r="1783" spans="2:5" ht="15.75" thickBot="1" x14ac:dyDescent="0.3">
      <c r="B1783" s="54">
        <v>1781</v>
      </c>
      <c r="C1783" s="55" t="s">
        <v>2840</v>
      </c>
      <c r="D1783" s="56">
        <f t="shared" si="27"/>
        <v>833.26499999999999</v>
      </c>
      <c r="E1783" s="19">
        <v>925.85</v>
      </c>
    </row>
    <row r="1784" spans="2:5" ht="15.75" thickBot="1" x14ac:dyDescent="0.3">
      <c r="B1784" s="54">
        <v>1782</v>
      </c>
      <c r="C1784" s="55" t="s">
        <v>2841</v>
      </c>
      <c r="D1784" s="56">
        <f t="shared" si="27"/>
        <v>235.38600000000002</v>
      </c>
      <c r="E1784" s="19">
        <v>261.54000000000002</v>
      </c>
    </row>
    <row r="1785" spans="2:5" ht="15.75" thickBot="1" x14ac:dyDescent="0.3">
      <c r="B1785" s="54">
        <v>1783</v>
      </c>
      <c r="C1785" s="55" t="s">
        <v>2842</v>
      </c>
      <c r="D1785" s="56">
        <f t="shared" si="27"/>
        <v>778.01400000000001</v>
      </c>
      <c r="E1785" s="19">
        <v>864.46</v>
      </c>
    </row>
    <row r="1786" spans="2:5" ht="15.75" thickBot="1" x14ac:dyDescent="0.3">
      <c r="B1786" s="54">
        <v>1784</v>
      </c>
      <c r="C1786" s="55" t="s">
        <v>2843</v>
      </c>
      <c r="D1786" s="56">
        <f t="shared" si="27"/>
        <v>1911.9060000000002</v>
      </c>
      <c r="E1786" s="18">
        <v>2124.34</v>
      </c>
    </row>
    <row r="1787" spans="2:5" ht="15.75" thickBot="1" x14ac:dyDescent="0.3">
      <c r="B1787" s="54">
        <v>1785</v>
      </c>
      <c r="C1787" s="55" t="s">
        <v>2843</v>
      </c>
      <c r="D1787" s="56">
        <f t="shared" si="27"/>
        <v>1097.82</v>
      </c>
      <c r="E1787" s="18">
        <v>1219.8</v>
      </c>
    </row>
    <row r="1788" spans="2:5" ht="15.75" thickBot="1" x14ac:dyDescent="0.3">
      <c r="B1788" s="54">
        <v>1786</v>
      </c>
      <c r="C1788" s="55" t="s">
        <v>2844</v>
      </c>
      <c r="D1788" s="56">
        <f t="shared" si="27"/>
        <v>2632.0320000000002</v>
      </c>
      <c r="E1788" s="18">
        <v>2924.48</v>
      </c>
    </row>
    <row r="1789" spans="2:5" ht="15.75" thickBot="1" x14ac:dyDescent="0.3">
      <c r="B1789" s="54">
        <v>1787</v>
      </c>
      <c r="C1789" s="55" t="s">
        <v>2845</v>
      </c>
      <c r="D1789" s="56">
        <f t="shared" si="27"/>
        <v>2143.665</v>
      </c>
      <c r="E1789" s="18">
        <v>2381.85</v>
      </c>
    </row>
    <row r="1790" spans="2:5" ht="15.75" thickBot="1" x14ac:dyDescent="0.3">
      <c r="B1790" s="54">
        <v>1788</v>
      </c>
      <c r="C1790" s="55" t="s">
        <v>2846</v>
      </c>
      <c r="D1790" s="56">
        <f t="shared" si="27"/>
        <v>1355.7420000000002</v>
      </c>
      <c r="E1790" s="18">
        <v>1506.38</v>
      </c>
    </row>
    <row r="1791" spans="2:5" ht="15.75" thickBot="1" x14ac:dyDescent="0.3">
      <c r="B1791" s="54">
        <v>1789</v>
      </c>
      <c r="C1791" s="55" t="s">
        <v>2847</v>
      </c>
      <c r="D1791" s="56">
        <f t="shared" si="27"/>
        <v>1315.7460000000001</v>
      </c>
      <c r="E1791" s="18">
        <v>1461.94</v>
      </c>
    </row>
    <row r="1792" spans="2:5" ht="15.75" thickBot="1" x14ac:dyDescent="0.3">
      <c r="B1792" s="54">
        <v>1790</v>
      </c>
      <c r="C1792" s="55" t="s">
        <v>2848</v>
      </c>
      <c r="D1792" s="56">
        <f t="shared" si="27"/>
        <v>1713.1949999999999</v>
      </c>
      <c r="E1792" s="18">
        <v>1903.55</v>
      </c>
    </row>
    <row r="1793" spans="2:5" ht="15.75" thickBot="1" x14ac:dyDescent="0.3">
      <c r="B1793" s="54">
        <v>1791</v>
      </c>
      <c r="C1793" s="55" t="s">
        <v>2849</v>
      </c>
      <c r="D1793" s="56">
        <f t="shared" si="27"/>
        <v>4338.8549999999996</v>
      </c>
      <c r="E1793" s="18">
        <v>4820.95</v>
      </c>
    </row>
    <row r="1794" spans="2:5" ht="15.75" thickBot="1" x14ac:dyDescent="0.3">
      <c r="B1794" s="54">
        <v>1792</v>
      </c>
      <c r="C1794" s="55" t="s">
        <v>2850</v>
      </c>
      <c r="D1794" s="56">
        <f t="shared" si="27"/>
        <v>452.04300000000001</v>
      </c>
      <c r="E1794" s="19">
        <v>502.27</v>
      </c>
    </row>
    <row r="1795" spans="2:5" ht="15.75" thickBot="1" x14ac:dyDescent="0.3">
      <c r="B1795" s="54">
        <v>1793</v>
      </c>
      <c r="C1795" s="55" t="s">
        <v>2851</v>
      </c>
      <c r="D1795" s="56">
        <f t="shared" si="27"/>
        <v>1841.1030000000001</v>
      </c>
      <c r="E1795" s="18">
        <v>2045.67</v>
      </c>
    </row>
    <row r="1796" spans="2:5" ht="15.75" thickBot="1" x14ac:dyDescent="0.3">
      <c r="B1796" s="54">
        <v>1794</v>
      </c>
      <c r="C1796" s="55" t="s">
        <v>2852</v>
      </c>
      <c r="D1796" s="56">
        <f t="shared" ref="D1796:D1859" si="28">E1796*0.9</f>
        <v>270.09900000000005</v>
      </c>
      <c r="E1796" s="19">
        <v>300.11</v>
      </c>
    </row>
    <row r="1797" spans="2:5" ht="15.75" thickBot="1" x14ac:dyDescent="0.3">
      <c r="B1797" s="54">
        <v>1795</v>
      </c>
      <c r="C1797" s="55" t="s">
        <v>2853</v>
      </c>
      <c r="D1797" s="56">
        <f t="shared" si="28"/>
        <v>1146.9780000000001</v>
      </c>
      <c r="E1797" s="18">
        <v>1274.42</v>
      </c>
    </row>
    <row r="1798" spans="2:5" ht="15.75" thickBot="1" x14ac:dyDescent="0.3">
      <c r="B1798" s="54">
        <v>1796</v>
      </c>
      <c r="C1798" s="55" t="s">
        <v>2853</v>
      </c>
      <c r="D1798" s="56">
        <f t="shared" si="28"/>
        <v>1392.75</v>
      </c>
      <c r="E1798" s="18">
        <v>1547.5</v>
      </c>
    </row>
    <row r="1799" spans="2:5" ht="15.75" thickBot="1" x14ac:dyDescent="0.3">
      <c r="B1799" s="54">
        <v>1797</v>
      </c>
      <c r="C1799" s="55" t="s">
        <v>2854</v>
      </c>
      <c r="D1799" s="56">
        <f t="shared" si="28"/>
        <v>3318.0299999999997</v>
      </c>
      <c r="E1799" s="18">
        <v>3686.7</v>
      </c>
    </row>
    <row r="1800" spans="2:5" ht="15.75" thickBot="1" x14ac:dyDescent="0.3">
      <c r="B1800" s="54">
        <v>1798</v>
      </c>
      <c r="C1800" s="55" t="s">
        <v>2855</v>
      </c>
      <c r="D1800" s="56">
        <f t="shared" si="28"/>
        <v>5734.8540000000003</v>
      </c>
      <c r="E1800" s="18">
        <v>6372.06</v>
      </c>
    </row>
    <row r="1801" spans="2:5" ht="15.75" thickBot="1" x14ac:dyDescent="0.3">
      <c r="B1801" s="54">
        <v>1799</v>
      </c>
      <c r="C1801" s="55" t="s">
        <v>2855</v>
      </c>
      <c r="D1801" s="56">
        <f t="shared" si="28"/>
        <v>2293.9560000000001</v>
      </c>
      <c r="E1801" s="18">
        <v>2548.84</v>
      </c>
    </row>
    <row r="1802" spans="2:5" ht="15.75" thickBot="1" x14ac:dyDescent="0.3">
      <c r="B1802" s="54">
        <v>1800</v>
      </c>
      <c r="C1802" s="55" t="s">
        <v>2855</v>
      </c>
      <c r="D1802" s="56">
        <f t="shared" si="28"/>
        <v>2130.1020000000003</v>
      </c>
      <c r="E1802" s="18">
        <v>2366.7800000000002</v>
      </c>
    </row>
    <row r="1803" spans="2:5" ht="15.75" thickBot="1" x14ac:dyDescent="0.3">
      <c r="B1803" s="54">
        <v>1801</v>
      </c>
      <c r="C1803" s="55" t="s">
        <v>2855</v>
      </c>
      <c r="D1803" s="56">
        <f t="shared" si="28"/>
        <v>4792.7160000000003</v>
      </c>
      <c r="E1803" s="18">
        <v>5325.24</v>
      </c>
    </row>
    <row r="1804" spans="2:5" ht="15.75" thickBot="1" x14ac:dyDescent="0.3">
      <c r="B1804" s="54">
        <v>1802</v>
      </c>
      <c r="C1804" s="55" t="s">
        <v>2856</v>
      </c>
      <c r="D1804" s="56">
        <f t="shared" si="28"/>
        <v>4063.5989999999997</v>
      </c>
      <c r="E1804" s="18">
        <v>4515.1099999999997</v>
      </c>
    </row>
    <row r="1805" spans="2:5" ht="15.75" thickBot="1" x14ac:dyDescent="0.3">
      <c r="B1805" s="54">
        <v>1803</v>
      </c>
      <c r="C1805" s="55" t="s">
        <v>2857</v>
      </c>
      <c r="D1805" s="56">
        <f t="shared" si="28"/>
        <v>1015.902</v>
      </c>
      <c r="E1805" s="18">
        <v>1128.78</v>
      </c>
    </row>
    <row r="1806" spans="2:5" ht="15.75" thickBot="1" x14ac:dyDescent="0.3">
      <c r="B1806" s="54">
        <v>1804</v>
      </c>
      <c r="C1806" s="55" t="s">
        <v>2858</v>
      </c>
      <c r="D1806" s="56">
        <f t="shared" si="28"/>
        <v>7111.3050000000003</v>
      </c>
      <c r="E1806" s="18">
        <v>7901.45</v>
      </c>
    </row>
    <row r="1807" spans="2:5" ht="15.75" thickBot="1" x14ac:dyDescent="0.3">
      <c r="B1807" s="54">
        <v>1805</v>
      </c>
      <c r="C1807" s="55" t="s">
        <v>2859</v>
      </c>
      <c r="D1807" s="56">
        <f t="shared" si="28"/>
        <v>3848.7689999999998</v>
      </c>
      <c r="E1807" s="18">
        <v>4276.41</v>
      </c>
    </row>
    <row r="1808" spans="2:5" ht="15.75" thickBot="1" x14ac:dyDescent="0.3">
      <c r="B1808" s="54">
        <v>1806</v>
      </c>
      <c r="C1808" s="55" t="s">
        <v>2860</v>
      </c>
      <c r="D1808" s="56">
        <f t="shared" si="28"/>
        <v>2423.2950000000001</v>
      </c>
      <c r="E1808" s="18">
        <v>2692.55</v>
      </c>
    </row>
    <row r="1809" spans="2:5" ht="15.75" thickBot="1" x14ac:dyDescent="0.3">
      <c r="B1809" s="54">
        <v>1807</v>
      </c>
      <c r="C1809" s="55" t="s">
        <v>2861</v>
      </c>
      <c r="D1809" s="56">
        <f t="shared" si="28"/>
        <v>1924.4159999999999</v>
      </c>
      <c r="E1809" s="18">
        <v>2138.2399999999998</v>
      </c>
    </row>
    <row r="1810" spans="2:5" ht="15.75" thickBot="1" x14ac:dyDescent="0.3">
      <c r="B1810" s="54">
        <v>1808</v>
      </c>
      <c r="C1810" s="55" t="s">
        <v>2862</v>
      </c>
      <c r="D1810" s="56">
        <f t="shared" si="28"/>
        <v>1924.4159999999999</v>
      </c>
      <c r="E1810" s="18">
        <v>2138.2399999999998</v>
      </c>
    </row>
    <row r="1811" spans="2:5" ht="15.75" thickBot="1" x14ac:dyDescent="0.3">
      <c r="B1811" s="54">
        <v>1809</v>
      </c>
      <c r="C1811" s="55" t="s">
        <v>2863</v>
      </c>
      <c r="D1811" s="56">
        <f t="shared" si="28"/>
        <v>4170.2489999999998</v>
      </c>
      <c r="E1811" s="18">
        <v>4633.6099999999997</v>
      </c>
    </row>
    <row r="1812" spans="2:5" ht="15.75" thickBot="1" x14ac:dyDescent="0.3">
      <c r="B1812" s="54">
        <v>1810</v>
      </c>
      <c r="C1812" s="55" t="s">
        <v>2864</v>
      </c>
      <c r="D1812" s="56">
        <f t="shared" si="28"/>
        <v>1401.4350000000002</v>
      </c>
      <c r="E1812" s="18">
        <v>1557.15</v>
      </c>
    </row>
    <row r="1813" spans="2:5" ht="15.75" thickBot="1" x14ac:dyDescent="0.3">
      <c r="B1813" s="54">
        <v>1811</v>
      </c>
      <c r="C1813" s="55" t="s">
        <v>2865</v>
      </c>
      <c r="D1813" s="56">
        <f t="shared" si="28"/>
        <v>4646.8530000000001</v>
      </c>
      <c r="E1813" s="18">
        <v>5163.17</v>
      </c>
    </row>
    <row r="1814" spans="2:5" ht="15.75" thickBot="1" x14ac:dyDescent="0.3">
      <c r="B1814" s="54">
        <v>1812</v>
      </c>
      <c r="C1814" s="55" t="s">
        <v>2865</v>
      </c>
      <c r="D1814" s="56">
        <f t="shared" si="28"/>
        <v>3055.3020000000001</v>
      </c>
      <c r="E1814" s="18">
        <v>3394.78</v>
      </c>
    </row>
    <row r="1815" spans="2:5" ht="15.75" thickBot="1" x14ac:dyDescent="0.3">
      <c r="B1815" s="54">
        <v>1813</v>
      </c>
      <c r="C1815" s="55" t="s">
        <v>2866</v>
      </c>
      <c r="D1815" s="56">
        <f t="shared" si="28"/>
        <v>98.748000000000005</v>
      </c>
      <c r="E1815" s="19">
        <v>109.72</v>
      </c>
    </row>
    <row r="1816" spans="2:5" ht="15.75" thickBot="1" x14ac:dyDescent="0.3">
      <c r="B1816" s="54">
        <v>1814</v>
      </c>
      <c r="C1816" s="55" t="s">
        <v>2867</v>
      </c>
      <c r="D1816" s="56">
        <f t="shared" si="28"/>
        <v>10586.565000000001</v>
      </c>
      <c r="E1816" s="18">
        <v>11762.85</v>
      </c>
    </row>
    <row r="1817" spans="2:5" ht="15.75" thickBot="1" x14ac:dyDescent="0.3">
      <c r="B1817" s="54">
        <v>1815</v>
      </c>
      <c r="C1817" s="55" t="s">
        <v>2868</v>
      </c>
      <c r="D1817" s="56">
        <f t="shared" si="28"/>
        <v>13435.992</v>
      </c>
      <c r="E1817" s="18">
        <v>14928.88</v>
      </c>
    </row>
    <row r="1818" spans="2:5" ht="15.75" thickBot="1" x14ac:dyDescent="0.3">
      <c r="B1818" s="54">
        <v>1816</v>
      </c>
      <c r="C1818" s="55" t="s">
        <v>2869</v>
      </c>
      <c r="D1818" s="56">
        <f t="shared" si="28"/>
        <v>3585.24</v>
      </c>
      <c r="E1818" s="18">
        <v>3983.6</v>
      </c>
    </row>
    <row r="1819" spans="2:5" ht="15.75" thickBot="1" x14ac:dyDescent="0.3">
      <c r="B1819" s="54">
        <v>1817</v>
      </c>
      <c r="C1819" s="55" t="s">
        <v>2870</v>
      </c>
      <c r="D1819" s="56">
        <f t="shared" si="28"/>
        <v>13630.851000000001</v>
      </c>
      <c r="E1819" s="18">
        <v>15145.39</v>
      </c>
    </row>
    <row r="1820" spans="2:5" ht="15.75" thickBot="1" x14ac:dyDescent="0.3">
      <c r="B1820" s="54">
        <v>1818</v>
      </c>
      <c r="C1820" s="55" t="s">
        <v>2870</v>
      </c>
      <c r="D1820" s="56">
        <f t="shared" si="28"/>
        <v>15314.075999999999</v>
      </c>
      <c r="E1820" s="18">
        <v>17015.64</v>
      </c>
    </row>
    <row r="1821" spans="2:5" ht="15.75" thickBot="1" x14ac:dyDescent="0.3">
      <c r="B1821" s="54">
        <v>1819</v>
      </c>
      <c r="C1821" s="55" t="s">
        <v>2870</v>
      </c>
      <c r="D1821" s="56">
        <f t="shared" si="28"/>
        <v>16574.364000000001</v>
      </c>
      <c r="E1821" s="18">
        <v>18415.96</v>
      </c>
    </row>
    <row r="1822" spans="2:5" ht="15.75" thickBot="1" x14ac:dyDescent="0.3">
      <c r="B1822" s="54">
        <v>1820</v>
      </c>
      <c r="C1822" s="55" t="s">
        <v>2870</v>
      </c>
      <c r="D1822" s="56">
        <f t="shared" si="28"/>
        <v>10144.980000000001</v>
      </c>
      <c r="E1822" s="18">
        <v>11272.2</v>
      </c>
    </row>
    <row r="1823" spans="2:5" ht="15.75" thickBot="1" x14ac:dyDescent="0.3">
      <c r="B1823" s="54">
        <v>1821</v>
      </c>
      <c r="C1823" s="55" t="s">
        <v>2870</v>
      </c>
      <c r="D1823" s="56">
        <f t="shared" si="28"/>
        <v>10144.934999999999</v>
      </c>
      <c r="E1823" s="18">
        <v>11272.15</v>
      </c>
    </row>
    <row r="1824" spans="2:5" ht="15.75" thickBot="1" x14ac:dyDescent="0.3">
      <c r="B1824" s="54">
        <v>1822</v>
      </c>
      <c r="C1824" s="55" t="s">
        <v>2870</v>
      </c>
      <c r="D1824" s="56">
        <f t="shared" si="28"/>
        <v>1007.4600000000002</v>
      </c>
      <c r="E1824" s="18">
        <v>1119.4000000000001</v>
      </c>
    </row>
    <row r="1825" spans="2:5" ht="15.75" thickBot="1" x14ac:dyDescent="0.3">
      <c r="B1825" s="54">
        <v>1823</v>
      </c>
      <c r="C1825" s="55" t="s">
        <v>2870</v>
      </c>
      <c r="D1825" s="56">
        <f t="shared" si="28"/>
        <v>16711.550999999999</v>
      </c>
      <c r="E1825" s="18">
        <v>18568.39</v>
      </c>
    </row>
    <row r="1826" spans="2:5" ht="15.75" thickBot="1" x14ac:dyDescent="0.3">
      <c r="B1826" s="54">
        <v>1824</v>
      </c>
      <c r="C1826" s="55" t="s">
        <v>2870</v>
      </c>
      <c r="D1826" s="56">
        <f t="shared" si="28"/>
        <v>10450.422</v>
      </c>
      <c r="E1826" s="18">
        <v>11611.58</v>
      </c>
    </row>
    <row r="1827" spans="2:5" ht="15.75" thickBot="1" x14ac:dyDescent="0.3">
      <c r="B1827" s="54">
        <v>1825</v>
      </c>
      <c r="C1827" s="55" t="s">
        <v>2870</v>
      </c>
      <c r="D1827" s="56">
        <f t="shared" si="28"/>
        <v>3299.4</v>
      </c>
      <c r="E1827" s="18">
        <v>3666</v>
      </c>
    </row>
    <row r="1828" spans="2:5" ht="15.75" thickBot="1" x14ac:dyDescent="0.3">
      <c r="B1828" s="54">
        <v>1826</v>
      </c>
      <c r="C1828" s="55" t="s">
        <v>2870</v>
      </c>
      <c r="D1828" s="56">
        <f t="shared" si="28"/>
        <v>4549.5540000000001</v>
      </c>
      <c r="E1828" s="18">
        <v>5055.0600000000004</v>
      </c>
    </row>
    <row r="1829" spans="2:5" ht="15.75" thickBot="1" x14ac:dyDescent="0.3">
      <c r="B1829" s="54">
        <v>1827</v>
      </c>
      <c r="C1829" s="55" t="s">
        <v>2870</v>
      </c>
      <c r="D1829" s="56">
        <f t="shared" si="28"/>
        <v>17785.197000000004</v>
      </c>
      <c r="E1829" s="18">
        <v>19761.330000000002</v>
      </c>
    </row>
    <row r="1830" spans="2:5" ht="15.75" thickBot="1" x14ac:dyDescent="0.3">
      <c r="B1830" s="54">
        <v>1828</v>
      </c>
      <c r="C1830" s="55" t="s">
        <v>2870</v>
      </c>
      <c r="D1830" s="56">
        <f t="shared" si="28"/>
        <v>27668.988000000001</v>
      </c>
      <c r="E1830" s="18">
        <v>30743.32</v>
      </c>
    </row>
    <row r="1831" spans="2:5" ht="15.75" thickBot="1" x14ac:dyDescent="0.3">
      <c r="B1831" s="54">
        <v>1829</v>
      </c>
      <c r="C1831" s="55" t="s">
        <v>2870</v>
      </c>
      <c r="D1831" s="56">
        <f t="shared" si="28"/>
        <v>14486.769</v>
      </c>
      <c r="E1831" s="18">
        <v>16096.41</v>
      </c>
    </row>
    <row r="1832" spans="2:5" ht="15.75" thickBot="1" x14ac:dyDescent="0.3">
      <c r="B1832" s="54">
        <v>1830</v>
      </c>
      <c r="C1832" s="55" t="s">
        <v>2870</v>
      </c>
      <c r="D1832" s="56">
        <f t="shared" si="28"/>
        <v>14486.814</v>
      </c>
      <c r="E1832" s="18">
        <v>16096.46</v>
      </c>
    </row>
    <row r="1833" spans="2:5" ht="15.75" thickBot="1" x14ac:dyDescent="0.3">
      <c r="B1833" s="54">
        <v>1831</v>
      </c>
      <c r="C1833" s="55" t="s">
        <v>2870</v>
      </c>
      <c r="D1833" s="56">
        <f t="shared" si="28"/>
        <v>2517.4349999999999</v>
      </c>
      <c r="E1833" s="18">
        <v>2797.15</v>
      </c>
    </row>
    <row r="1834" spans="2:5" ht="15.75" thickBot="1" x14ac:dyDescent="0.3">
      <c r="B1834" s="54">
        <v>1832</v>
      </c>
      <c r="C1834" s="55" t="s">
        <v>2870</v>
      </c>
      <c r="D1834" s="56">
        <f t="shared" si="28"/>
        <v>3399.462</v>
      </c>
      <c r="E1834" s="18">
        <v>3777.18</v>
      </c>
    </row>
    <row r="1835" spans="2:5" ht="15.75" thickBot="1" x14ac:dyDescent="0.3">
      <c r="B1835" s="54">
        <v>1833</v>
      </c>
      <c r="C1835" s="55" t="s">
        <v>2871</v>
      </c>
      <c r="D1835" s="56">
        <f t="shared" si="28"/>
        <v>3509.5229999999997</v>
      </c>
      <c r="E1835" s="18">
        <v>3899.47</v>
      </c>
    </row>
    <row r="1836" spans="2:5" ht="15.75" thickBot="1" x14ac:dyDescent="0.3">
      <c r="B1836" s="54">
        <v>1834</v>
      </c>
      <c r="C1836" s="55" t="s">
        <v>2872</v>
      </c>
      <c r="D1836" s="56">
        <f t="shared" si="28"/>
        <v>11281.329</v>
      </c>
      <c r="E1836" s="18">
        <v>12534.81</v>
      </c>
    </row>
    <row r="1837" spans="2:5" ht="15.75" thickBot="1" x14ac:dyDescent="0.3">
      <c r="B1837" s="54">
        <v>1835</v>
      </c>
      <c r="C1837" s="55" t="s">
        <v>2873</v>
      </c>
      <c r="D1837" s="56">
        <f t="shared" si="28"/>
        <v>2936.2590000000005</v>
      </c>
      <c r="E1837" s="18">
        <v>3262.51</v>
      </c>
    </row>
    <row r="1838" spans="2:5" ht="15.75" thickBot="1" x14ac:dyDescent="0.3">
      <c r="B1838" s="54">
        <v>1836</v>
      </c>
      <c r="C1838" s="55" t="s">
        <v>2874</v>
      </c>
      <c r="D1838" s="56">
        <f t="shared" si="28"/>
        <v>5473.5209999999997</v>
      </c>
      <c r="E1838" s="18">
        <v>6081.69</v>
      </c>
    </row>
    <row r="1839" spans="2:5" ht="15.75" thickBot="1" x14ac:dyDescent="0.3">
      <c r="B1839" s="54">
        <v>1837</v>
      </c>
      <c r="C1839" s="55" t="s">
        <v>2875</v>
      </c>
      <c r="D1839" s="56">
        <f t="shared" si="28"/>
        <v>3025.0530000000003</v>
      </c>
      <c r="E1839" s="18">
        <v>3361.17</v>
      </c>
    </row>
    <row r="1840" spans="2:5" ht="15.75" thickBot="1" x14ac:dyDescent="0.3">
      <c r="B1840" s="54">
        <v>1838</v>
      </c>
      <c r="C1840" s="55" t="s">
        <v>2876</v>
      </c>
      <c r="D1840" s="56">
        <f t="shared" si="28"/>
        <v>1505.16</v>
      </c>
      <c r="E1840" s="18">
        <v>1672.4</v>
      </c>
    </row>
    <row r="1841" spans="2:5" ht="15.75" thickBot="1" x14ac:dyDescent="0.3">
      <c r="B1841" s="54">
        <v>1839</v>
      </c>
      <c r="C1841" s="55" t="s">
        <v>2877</v>
      </c>
      <c r="D1841" s="56">
        <f t="shared" si="28"/>
        <v>12991.482</v>
      </c>
      <c r="E1841" s="18">
        <v>14434.98</v>
      </c>
    </row>
    <row r="1842" spans="2:5" ht="15.75" thickBot="1" x14ac:dyDescent="0.3">
      <c r="B1842" s="54">
        <v>1840</v>
      </c>
      <c r="C1842" s="55" t="s">
        <v>2878</v>
      </c>
      <c r="D1842" s="56">
        <f t="shared" si="28"/>
        <v>1886.364</v>
      </c>
      <c r="E1842" s="18">
        <v>2095.96</v>
      </c>
    </row>
    <row r="1843" spans="2:5" ht="15.75" thickBot="1" x14ac:dyDescent="0.3">
      <c r="B1843" s="54">
        <v>1841</v>
      </c>
      <c r="C1843" s="55" t="s">
        <v>2879</v>
      </c>
      <c r="D1843" s="56">
        <f t="shared" si="28"/>
        <v>6600.5010000000002</v>
      </c>
      <c r="E1843" s="18">
        <v>7333.89</v>
      </c>
    </row>
    <row r="1844" spans="2:5" ht="15.75" thickBot="1" x14ac:dyDescent="0.3">
      <c r="B1844" s="54">
        <v>1842</v>
      </c>
      <c r="C1844" s="55" t="s">
        <v>2880</v>
      </c>
      <c r="D1844" s="56">
        <f t="shared" si="28"/>
        <v>8825.9580000000005</v>
      </c>
      <c r="E1844" s="18">
        <v>9806.6200000000008</v>
      </c>
    </row>
    <row r="1845" spans="2:5" ht="15.75" thickBot="1" x14ac:dyDescent="0.3">
      <c r="B1845" s="54">
        <v>1843</v>
      </c>
      <c r="C1845" s="55" t="s">
        <v>2881</v>
      </c>
      <c r="D1845" s="56">
        <f t="shared" si="28"/>
        <v>4205.2950000000001</v>
      </c>
      <c r="E1845" s="18">
        <v>4672.55</v>
      </c>
    </row>
    <row r="1846" spans="2:5" ht="15.75" thickBot="1" x14ac:dyDescent="0.3">
      <c r="B1846" s="54">
        <v>1844</v>
      </c>
      <c r="C1846" s="55" t="s">
        <v>2882</v>
      </c>
      <c r="D1846" s="56">
        <f t="shared" si="28"/>
        <v>13727.637000000001</v>
      </c>
      <c r="E1846" s="18">
        <v>15252.93</v>
      </c>
    </row>
    <row r="1847" spans="2:5" ht="15.75" thickBot="1" x14ac:dyDescent="0.3">
      <c r="B1847" s="54">
        <v>1845</v>
      </c>
      <c r="C1847" s="55" t="s">
        <v>2883</v>
      </c>
      <c r="D1847" s="56">
        <f t="shared" si="28"/>
        <v>3195.9360000000001</v>
      </c>
      <c r="E1847" s="18">
        <v>3551.04</v>
      </c>
    </row>
    <row r="1848" spans="2:5" ht="15.75" thickBot="1" x14ac:dyDescent="0.3">
      <c r="B1848" s="54">
        <v>1846</v>
      </c>
      <c r="C1848" s="55" t="s">
        <v>2884</v>
      </c>
      <c r="D1848" s="56">
        <f t="shared" si="28"/>
        <v>14532.543000000001</v>
      </c>
      <c r="E1848" s="18">
        <v>16147.27</v>
      </c>
    </row>
    <row r="1849" spans="2:5" ht="15.75" thickBot="1" x14ac:dyDescent="0.3">
      <c r="B1849" s="54">
        <v>1847</v>
      </c>
      <c r="C1849" s="55" t="s">
        <v>2885</v>
      </c>
      <c r="D1849" s="56">
        <f t="shared" si="28"/>
        <v>3195.9360000000001</v>
      </c>
      <c r="E1849" s="18">
        <v>3551.04</v>
      </c>
    </row>
    <row r="1850" spans="2:5" ht="15.75" thickBot="1" x14ac:dyDescent="0.3">
      <c r="B1850" s="54">
        <v>1848</v>
      </c>
      <c r="C1850" s="55" t="s">
        <v>2886</v>
      </c>
      <c r="D1850" s="56">
        <f t="shared" si="28"/>
        <v>7154.6670000000004</v>
      </c>
      <c r="E1850" s="18">
        <v>7949.63</v>
      </c>
    </row>
    <row r="1851" spans="2:5" ht="15.75" thickBot="1" x14ac:dyDescent="0.3">
      <c r="B1851" s="54">
        <v>1849</v>
      </c>
      <c r="C1851" s="55" t="s">
        <v>2887</v>
      </c>
      <c r="D1851" s="56">
        <f t="shared" si="28"/>
        <v>10156.536000000002</v>
      </c>
      <c r="E1851" s="18">
        <v>11285.04</v>
      </c>
    </row>
    <row r="1852" spans="2:5" ht="15.75" thickBot="1" x14ac:dyDescent="0.3">
      <c r="B1852" s="54">
        <v>1850</v>
      </c>
      <c r="C1852" s="55" t="s">
        <v>2888</v>
      </c>
      <c r="D1852" s="56">
        <f t="shared" si="28"/>
        <v>2000.1960000000001</v>
      </c>
      <c r="E1852" s="18">
        <v>2222.44</v>
      </c>
    </row>
    <row r="1853" spans="2:5" ht="15.75" thickBot="1" x14ac:dyDescent="0.3">
      <c r="B1853" s="54">
        <v>1851</v>
      </c>
      <c r="C1853" s="55" t="s">
        <v>2888</v>
      </c>
      <c r="D1853" s="56">
        <f t="shared" si="28"/>
        <v>2000.2049999999999</v>
      </c>
      <c r="E1853" s="18">
        <v>2222.4499999999998</v>
      </c>
    </row>
    <row r="1854" spans="2:5" ht="15.75" thickBot="1" x14ac:dyDescent="0.3">
      <c r="B1854" s="54">
        <v>1852</v>
      </c>
      <c r="C1854" s="55" t="s">
        <v>2889</v>
      </c>
      <c r="D1854" s="56">
        <f t="shared" si="28"/>
        <v>11577.213</v>
      </c>
      <c r="E1854" s="18">
        <v>12863.57</v>
      </c>
    </row>
    <row r="1855" spans="2:5" ht="15.75" thickBot="1" x14ac:dyDescent="0.3">
      <c r="B1855" s="54">
        <v>1853</v>
      </c>
      <c r="C1855" s="55" t="s">
        <v>2890</v>
      </c>
      <c r="D1855" s="56">
        <f t="shared" si="28"/>
        <v>4086.5040000000004</v>
      </c>
      <c r="E1855" s="18">
        <v>4540.5600000000004</v>
      </c>
    </row>
    <row r="1856" spans="2:5" ht="15.75" thickBot="1" x14ac:dyDescent="0.3">
      <c r="B1856" s="54">
        <v>1854</v>
      </c>
      <c r="C1856" s="55" t="s">
        <v>2891</v>
      </c>
      <c r="D1856" s="56">
        <f t="shared" si="28"/>
        <v>8782.56</v>
      </c>
      <c r="E1856" s="18">
        <v>9758.4</v>
      </c>
    </row>
    <row r="1857" spans="2:5" ht="15.75" thickBot="1" x14ac:dyDescent="0.3">
      <c r="B1857" s="54">
        <v>1855</v>
      </c>
      <c r="C1857" s="55" t="s">
        <v>2892</v>
      </c>
      <c r="D1857" s="56">
        <f t="shared" si="28"/>
        <v>15362.946</v>
      </c>
      <c r="E1857" s="18">
        <v>17069.939999999999</v>
      </c>
    </row>
    <row r="1858" spans="2:5" ht="15.75" thickBot="1" x14ac:dyDescent="0.3">
      <c r="B1858" s="54">
        <v>1856</v>
      </c>
      <c r="C1858" s="55" t="s">
        <v>2893</v>
      </c>
      <c r="D1858" s="56">
        <f t="shared" si="28"/>
        <v>15276.762000000001</v>
      </c>
      <c r="E1858" s="18">
        <v>16974.18</v>
      </c>
    </row>
    <row r="1859" spans="2:5" ht="15.75" thickBot="1" x14ac:dyDescent="0.3">
      <c r="B1859" s="54">
        <v>1857</v>
      </c>
      <c r="C1859" s="55" t="s">
        <v>2894</v>
      </c>
      <c r="D1859" s="56">
        <f t="shared" si="28"/>
        <v>5480.3159999999998</v>
      </c>
      <c r="E1859" s="18">
        <v>6089.24</v>
      </c>
    </row>
    <row r="1860" spans="2:5" ht="15.75" thickBot="1" x14ac:dyDescent="0.3">
      <c r="B1860" s="54">
        <v>1858</v>
      </c>
      <c r="C1860" s="55" t="s">
        <v>2894</v>
      </c>
      <c r="D1860" s="56">
        <f t="shared" ref="D1860:D1923" si="29">E1860*0.9</f>
        <v>6392.9160000000002</v>
      </c>
      <c r="E1860" s="18">
        <v>7103.24</v>
      </c>
    </row>
    <row r="1861" spans="2:5" ht="15.75" thickBot="1" x14ac:dyDescent="0.3">
      <c r="B1861" s="54">
        <v>1859</v>
      </c>
      <c r="C1861" s="55" t="s">
        <v>2895</v>
      </c>
      <c r="D1861" s="56">
        <f t="shared" si="29"/>
        <v>5462.5230000000001</v>
      </c>
      <c r="E1861" s="18">
        <v>6069.47</v>
      </c>
    </row>
    <row r="1862" spans="2:5" ht="15.75" thickBot="1" x14ac:dyDescent="0.3">
      <c r="B1862" s="54">
        <v>1860</v>
      </c>
      <c r="C1862" s="55" t="s">
        <v>2896</v>
      </c>
      <c r="D1862" s="56">
        <f t="shared" si="29"/>
        <v>26551.989000000001</v>
      </c>
      <c r="E1862" s="18">
        <v>29502.21</v>
      </c>
    </row>
    <row r="1863" spans="2:5" ht="15.75" thickBot="1" x14ac:dyDescent="0.3">
      <c r="B1863" s="54">
        <v>1861</v>
      </c>
      <c r="C1863" s="55" t="s">
        <v>2896</v>
      </c>
      <c r="D1863" s="56">
        <f t="shared" si="29"/>
        <v>27879.606</v>
      </c>
      <c r="E1863" s="18">
        <v>30977.34</v>
      </c>
    </row>
    <row r="1864" spans="2:5" ht="15.75" thickBot="1" x14ac:dyDescent="0.3">
      <c r="B1864" s="54">
        <v>1862</v>
      </c>
      <c r="C1864" s="55" t="s">
        <v>2897</v>
      </c>
      <c r="D1864" s="56">
        <f t="shared" si="29"/>
        <v>38390.867999999995</v>
      </c>
      <c r="E1864" s="18">
        <v>42656.52</v>
      </c>
    </row>
    <row r="1865" spans="2:5" ht="15.75" thickBot="1" x14ac:dyDescent="0.3">
      <c r="B1865" s="54">
        <v>1863</v>
      </c>
      <c r="C1865" s="55" t="s">
        <v>2898</v>
      </c>
      <c r="D1865" s="56">
        <f t="shared" si="29"/>
        <v>564.34500000000003</v>
      </c>
      <c r="E1865" s="19">
        <v>627.04999999999995</v>
      </c>
    </row>
    <row r="1866" spans="2:5" ht="15.75" thickBot="1" x14ac:dyDescent="0.3">
      <c r="B1866" s="54">
        <v>1864</v>
      </c>
      <c r="C1866" s="55" t="s">
        <v>2899</v>
      </c>
      <c r="D1866" s="56">
        <f t="shared" si="29"/>
        <v>2194.047</v>
      </c>
      <c r="E1866" s="18">
        <v>2437.83</v>
      </c>
    </row>
    <row r="1867" spans="2:5" ht="15.75" thickBot="1" x14ac:dyDescent="0.3">
      <c r="B1867" s="54">
        <v>1865</v>
      </c>
      <c r="C1867" s="55" t="s">
        <v>2900</v>
      </c>
      <c r="D1867" s="56">
        <f t="shared" si="29"/>
        <v>4509.6660000000002</v>
      </c>
      <c r="E1867" s="18">
        <v>5010.74</v>
      </c>
    </row>
    <row r="1868" spans="2:5" ht="15.75" thickBot="1" x14ac:dyDescent="0.3">
      <c r="B1868" s="54">
        <v>1866</v>
      </c>
      <c r="C1868" s="55" t="s">
        <v>2901</v>
      </c>
      <c r="D1868" s="56">
        <f t="shared" si="29"/>
        <v>11902.554</v>
      </c>
      <c r="E1868" s="18">
        <v>13225.06</v>
      </c>
    </row>
    <row r="1869" spans="2:5" ht="15.75" thickBot="1" x14ac:dyDescent="0.3">
      <c r="B1869" s="54">
        <v>1867</v>
      </c>
      <c r="C1869" s="55" t="s">
        <v>2901</v>
      </c>
      <c r="D1869" s="56">
        <f t="shared" si="29"/>
        <v>11733.732</v>
      </c>
      <c r="E1869" s="18">
        <v>13037.48</v>
      </c>
    </row>
    <row r="1870" spans="2:5" ht="15.75" thickBot="1" x14ac:dyDescent="0.3">
      <c r="B1870" s="54">
        <v>1868</v>
      </c>
      <c r="C1870" s="55" t="s">
        <v>2902</v>
      </c>
      <c r="D1870" s="56">
        <f t="shared" si="29"/>
        <v>913.14</v>
      </c>
      <c r="E1870" s="18">
        <v>1014.6</v>
      </c>
    </row>
    <row r="1871" spans="2:5" ht="15.75" thickBot="1" x14ac:dyDescent="0.3">
      <c r="B1871" s="54">
        <v>1869</v>
      </c>
      <c r="C1871" s="55" t="s">
        <v>2902</v>
      </c>
      <c r="D1871" s="56">
        <f t="shared" si="29"/>
        <v>3349.692</v>
      </c>
      <c r="E1871" s="18">
        <v>3721.88</v>
      </c>
    </row>
    <row r="1872" spans="2:5" ht="15.75" thickBot="1" x14ac:dyDescent="0.3">
      <c r="B1872" s="54">
        <v>1870</v>
      </c>
      <c r="C1872" s="55" t="s">
        <v>2902</v>
      </c>
      <c r="D1872" s="56">
        <f t="shared" si="29"/>
        <v>2291.4990000000003</v>
      </c>
      <c r="E1872" s="18">
        <v>2546.11</v>
      </c>
    </row>
    <row r="1873" spans="2:5" ht="15.75" thickBot="1" x14ac:dyDescent="0.3">
      <c r="B1873" s="54">
        <v>1871</v>
      </c>
      <c r="C1873" s="55" t="s">
        <v>2902</v>
      </c>
      <c r="D1873" s="56">
        <f t="shared" si="29"/>
        <v>776.84399999999994</v>
      </c>
      <c r="E1873" s="19">
        <v>863.16</v>
      </c>
    </row>
    <row r="1874" spans="2:5" ht="15.75" thickBot="1" x14ac:dyDescent="0.3">
      <c r="B1874" s="54">
        <v>1872</v>
      </c>
      <c r="C1874" s="55" t="s">
        <v>2903</v>
      </c>
      <c r="D1874" s="56">
        <f t="shared" si="29"/>
        <v>3568.7249999999999</v>
      </c>
      <c r="E1874" s="18">
        <v>3965.25</v>
      </c>
    </row>
    <row r="1875" spans="2:5" ht="15.75" thickBot="1" x14ac:dyDescent="0.3">
      <c r="B1875" s="54">
        <v>1873</v>
      </c>
      <c r="C1875" s="55" t="s">
        <v>2904</v>
      </c>
      <c r="D1875" s="56">
        <f t="shared" si="29"/>
        <v>6249.6</v>
      </c>
      <c r="E1875" s="18">
        <v>6944</v>
      </c>
    </row>
    <row r="1876" spans="2:5" ht="15.75" thickBot="1" x14ac:dyDescent="0.3">
      <c r="B1876" s="54">
        <v>1874</v>
      </c>
      <c r="C1876" s="55" t="s">
        <v>2904</v>
      </c>
      <c r="D1876" s="56">
        <f t="shared" si="29"/>
        <v>10953.045</v>
      </c>
      <c r="E1876" s="18">
        <v>12170.05</v>
      </c>
    </row>
    <row r="1877" spans="2:5" ht="15.75" thickBot="1" x14ac:dyDescent="0.3">
      <c r="B1877" s="54">
        <v>1875</v>
      </c>
      <c r="C1877" s="55" t="s">
        <v>2905</v>
      </c>
      <c r="D1877" s="56">
        <f t="shared" si="29"/>
        <v>3236.8140000000003</v>
      </c>
      <c r="E1877" s="18">
        <v>3596.46</v>
      </c>
    </row>
    <row r="1878" spans="2:5" ht="15.75" thickBot="1" x14ac:dyDescent="0.3">
      <c r="B1878" s="54">
        <v>1876</v>
      </c>
      <c r="C1878" s="55" t="s">
        <v>2906</v>
      </c>
      <c r="D1878" s="56">
        <f t="shared" si="29"/>
        <v>5743.8989999999994</v>
      </c>
      <c r="E1878" s="18">
        <v>6382.11</v>
      </c>
    </row>
    <row r="1879" spans="2:5" ht="15.75" thickBot="1" x14ac:dyDescent="0.3">
      <c r="B1879" s="54">
        <v>1877</v>
      </c>
      <c r="C1879" s="55" t="s">
        <v>2907</v>
      </c>
      <c r="D1879" s="56">
        <f t="shared" si="29"/>
        <v>1972.143</v>
      </c>
      <c r="E1879" s="18">
        <v>2191.27</v>
      </c>
    </row>
    <row r="1880" spans="2:5" ht="15.75" thickBot="1" x14ac:dyDescent="0.3">
      <c r="B1880" s="54">
        <v>1878</v>
      </c>
      <c r="C1880" s="55" t="s">
        <v>2908</v>
      </c>
      <c r="D1880" s="56">
        <f t="shared" si="29"/>
        <v>40120.514999999999</v>
      </c>
      <c r="E1880" s="18">
        <v>44578.35</v>
      </c>
    </row>
    <row r="1881" spans="2:5" ht="15.75" thickBot="1" x14ac:dyDescent="0.3">
      <c r="B1881" s="54">
        <v>1879</v>
      </c>
      <c r="C1881" s="55" t="s">
        <v>2909</v>
      </c>
      <c r="D1881" s="56">
        <f t="shared" si="29"/>
        <v>8686.4490000000005</v>
      </c>
      <c r="E1881" s="18">
        <v>9651.61</v>
      </c>
    </row>
    <row r="1882" spans="2:5" ht="15.75" thickBot="1" x14ac:dyDescent="0.3">
      <c r="B1882" s="54">
        <v>1880</v>
      </c>
      <c r="C1882" s="55" t="s">
        <v>2910</v>
      </c>
      <c r="D1882" s="56">
        <f t="shared" si="29"/>
        <v>417.03300000000002</v>
      </c>
      <c r="E1882" s="19">
        <v>463.37</v>
      </c>
    </row>
    <row r="1883" spans="2:5" ht="15.75" thickBot="1" x14ac:dyDescent="0.3">
      <c r="B1883" s="54">
        <v>1881</v>
      </c>
      <c r="C1883" s="55" t="s">
        <v>2911</v>
      </c>
      <c r="D1883" s="56">
        <f t="shared" si="29"/>
        <v>17142.147000000001</v>
      </c>
      <c r="E1883" s="18">
        <v>19046.830000000002</v>
      </c>
    </row>
    <row r="1884" spans="2:5" ht="15.75" thickBot="1" x14ac:dyDescent="0.3">
      <c r="B1884" s="54">
        <v>1882</v>
      </c>
      <c r="C1884" s="55" t="s">
        <v>2912</v>
      </c>
      <c r="D1884" s="56">
        <f t="shared" si="29"/>
        <v>1524.0690000000002</v>
      </c>
      <c r="E1884" s="18">
        <v>1693.41</v>
      </c>
    </row>
    <row r="1885" spans="2:5" ht="15.75" thickBot="1" x14ac:dyDescent="0.3">
      <c r="B1885" s="54">
        <v>1883</v>
      </c>
      <c r="C1885" s="55" t="s">
        <v>2913</v>
      </c>
      <c r="D1885" s="56">
        <f t="shared" si="29"/>
        <v>922.82399999999996</v>
      </c>
      <c r="E1885" s="18">
        <v>1025.3599999999999</v>
      </c>
    </row>
    <row r="1886" spans="2:5" ht="15.75" thickBot="1" x14ac:dyDescent="0.3">
      <c r="B1886" s="54">
        <v>1884</v>
      </c>
      <c r="C1886" s="55" t="s">
        <v>2913</v>
      </c>
      <c r="D1886" s="56">
        <f t="shared" si="29"/>
        <v>955.9079999999999</v>
      </c>
      <c r="E1886" s="18">
        <v>1062.1199999999999</v>
      </c>
    </row>
    <row r="1887" spans="2:5" ht="15.75" thickBot="1" x14ac:dyDescent="0.3">
      <c r="B1887" s="54">
        <v>1885</v>
      </c>
      <c r="C1887" s="55" t="s">
        <v>2913</v>
      </c>
      <c r="D1887" s="56">
        <f t="shared" si="29"/>
        <v>4496.7780000000002</v>
      </c>
      <c r="E1887" s="18">
        <v>4996.42</v>
      </c>
    </row>
    <row r="1888" spans="2:5" ht="15.75" thickBot="1" x14ac:dyDescent="0.3">
      <c r="B1888" s="54">
        <v>1886</v>
      </c>
      <c r="C1888" s="55" t="s">
        <v>2913</v>
      </c>
      <c r="D1888" s="56">
        <f t="shared" si="29"/>
        <v>27941.229000000003</v>
      </c>
      <c r="E1888" s="18">
        <v>31045.81</v>
      </c>
    </row>
    <row r="1889" spans="2:5" ht="15.75" thickBot="1" x14ac:dyDescent="0.3">
      <c r="B1889" s="54">
        <v>1887</v>
      </c>
      <c r="C1889" s="55" t="s">
        <v>2913</v>
      </c>
      <c r="D1889" s="56">
        <f t="shared" si="29"/>
        <v>970.39800000000002</v>
      </c>
      <c r="E1889" s="18">
        <v>1078.22</v>
      </c>
    </row>
    <row r="1890" spans="2:5" ht="15.75" thickBot="1" x14ac:dyDescent="0.3">
      <c r="B1890" s="54">
        <v>1888</v>
      </c>
      <c r="C1890" s="55" t="s">
        <v>2913</v>
      </c>
      <c r="D1890" s="56">
        <f t="shared" si="29"/>
        <v>4496.7780000000002</v>
      </c>
      <c r="E1890" s="18">
        <v>4996.42</v>
      </c>
    </row>
    <row r="1891" spans="2:5" ht="15.75" thickBot="1" x14ac:dyDescent="0.3">
      <c r="B1891" s="54">
        <v>1889</v>
      </c>
      <c r="C1891" s="55" t="s">
        <v>2914</v>
      </c>
      <c r="D1891" s="56">
        <f t="shared" si="29"/>
        <v>2515.3470000000002</v>
      </c>
      <c r="E1891" s="18">
        <v>2794.83</v>
      </c>
    </row>
    <row r="1892" spans="2:5" ht="15.75" thickBot="1" x14ac:dyDescent="0.3">
      <c r="B1892" s="54">
        <v>1890</v>
      </c>
      <c r="C1892" s="55" t="s">
        <v>2915</v>
      </c>
      <c r="D1892" s="56">
        <f t="shared" si="29"/>
        <v>2130.1020000000003</v>
      </c>
      <c r="E1892" s="18">
        <v>2366.7800000000002</v>
      </c>
    </row>
    <row r="1893" spans="2:5" ht="15.75" thickBot="1" x14ac:dyDescent="0.3">
      <c r="B1893" s="54">
        <v>1891</v>
      </c>
      <c r="C1893" s="55" t="s">
        <v>2916</v>
      </c>
      <c r="D1893" s="56">
        <f t="shared" si="29"/>
        <v>274.47300000000001</v>
      </c>
      <c r="E1893" s="19">
        <v>304.97000000000003</v>
      </c>
    </row>
    <row r="1894" spans="2:5" ht="15.75" thickBot="1" x14ac:dyDescent="0.3">
      <c r="B1894" s="54">
        <v>1892</v>
      </c>
      <c r="C1894" s="55" t="s">
        <v>2917</v>
      </c>
      <c r="D1894" s="56">
        <f t="shared" si="29"/>
        <v>152.631</v>
      </c>
      <c r="E1894" s="19">
        <v>169.59</v>
      </c>
    </row>
    <row r="1895" spans="2:5" ht="15.75" thickBot="1" x14ac:dyDescent="0.3">
      <c r="B1895" s="54">
        <v>1893</v>
      </c>
      <c r="C1895" s="55" t="s">
        <v>2918</v>
      </c>
      <c r="D1895" s="56">
        <f t="shared" si="29"/>
        <v>93.221999999999994</v>
      </c>
      <c r="E1895" s="19">
        <v>103.58</v>
      </c>
    </row>
    <row r="1896" spans="2:5" ht="15.75" thickBot="1" x14ac:dyDescent="0.3">
      <c r="B1896" s="54">
        <v>1894</v>
      </c>
      <c r="C1896" s="55" t="s">
        <v>2919</v>
      </c>
      <c r="D1896" s="56">
        <f t="shared" si="29"/>
        <v>303.012</v>
      </c>
      <c r="E1896" s="19">
        <v>336.68</v>
      </c>
    </row>
    <row r="1897" spans="2:5" ht="15.75" thickBot="1" x14ac:dyDescent="0.3">
      <c r="B1897" s="54">
        <v>1895</v>
      </c>
      <c r="C1897" s="55" t="s">
        <v>2919</v>
      </c>
      <c r="D1897" s="56">
        <f t="shared" si="29"/>
        <v>191.43</v>
      </c>
      <c r="E1897" s="19">
        <v>212.7</v>
      </c>
    </row>
    <row r="1898" spans="2:5" ht="15.75" thickBot="1" x14ac:dyDescent="0.3">
      <c r="B1898" s="54">
        <v>1896</v>
      </c>
      <c r="C1898" s="55" t="s">
        <v>2919</v>
      </c>
      <c r="D1898" s="56">
        <f t="shared" si="29"/>
        <v>130.077</v>
      </c>
      <c r="E1898" s="19">
        <v>144.53</v>
      </c>
    </row>
    <row r="1899" spans="2:5" ht="15.75" thickBot="1" x14ac:dyDescent="0.3">
      <c r="B1899" s="54">
        <v>1897</v>
      </c>
      <c r="C1899" s="55" t="s">
        <v>2920</v>
      </c>
      <c r="D1899" s="56">
        <f t="shared" si="29"/>
        <v>472.93200000000002</v>
      </c>
      <c r="E1899" s="19">
        <v>525.48</v>
      </c>
    </row>
    <row r="1900" spans="2:5" ht="15.75" thickBot="1" x14ac:dyDescent="0.3">
      <c r="B1900" s="54">
        <v>1898</v>
      </c>
      <c r="C1900" s="55" t="s">
        <v>2920</v>
      </c>
      <c r="D1900" s="56">
        <f t="shared" si="29"/>
        <v>351.17099999999999</v>
      </c>
      <c r="E1900" s="19">
        <v>390.19</v>
      </c>
    </row>
    <row r="1901" spans="2:5" ht="15.75" thickBot="1" x14ac:dyDescent="0.3">
      <c r="B1901" s="54">
        <v>1899</v>
      </c>
      <c r="C1901" s="55" t="s">
        <v>2920</v>
      </c>
      <c r="D1901" s="56">
        <f t="shared" si="29"/>
        <v>2576.817</v>
      </c>
      <c r="E1901" s="18">
        <v>2863.13</v>
      </c>
    </row>
    <row r="1902" spans="2:5" ht="15.75" thickBot="1" x14ac:dyDescent="0.3">
      <c r="B1902" s="54">
        <v>1900</v>
      </c>
      <c r="C1902" s="55" t="s">
        <v>2921</v>
      </c>
      <c r="D1902" s="56">
        <f t="shared" si="29"/>
        <v>18.468</v>
      </c>
      <c r="E1902" s="19">
        <v>20.52</v>
      </c>
    </row>
    <row r="1903" spans="2:5" ht="15.75" thickBot="1" x14ac:dyDescent="0.3">
      <c r="B1903" s="54">
        <v>1901</v>
      </c>
      <c r="C1903" s="55" t="s">
        <v>2922</v>
      </c>
      <c r="D1903" s="56">
        <f t="shared" si="29"/>
        <v>17.009999999999998</v>
      </c>
      <c r="E1903" s="19">
        <v>18.899999999999999</v>
      </c>
    </row>
    <row r="1904" spans="2:5" ht="21.75" thickBot="1" x14ac:dyDescent="0.3">
      <c r="B1904" s="54">
        <v>1902</v>
      </c>
      <c r="C1904" s="55" t="s">
        <v>2923</v>
      </c>
      <c r="D1904" s="56">
        <f t="shared" si="29"/>
        <v>11.583</v>
      </c>
      <c r="E1904" s="19">
        <v>12.87</v>
      </c>
    </row>
    <row r="1905" spans="2:5" ht="15.75" thickBot="1" x14ac:dyDescent="0.3">
      <c r="B1905" s="54">
        <v>1903</v>
      </c>
      <c r="C1905" s="55" t="s">
        <v>2924</v>
      </c>
      <c r="D1905" s="56">
        <f t="shared" si="29"/>
        <v>333.80099999999999</v>
      </c>
      <c r="E1905" s="19">
        <v>370.89</v>
      </c>
    </row>
    <row r="1906" spans="2:5" ht="15.75" thickBot="1" x14ac:dyDescent="0.3">
      <c r="B1906" s="54">
        <v>1904</v>
      </c>
      <c r="C1906" s="55" t="s">
        <v>2925</v>
      </c>
      <c r="D1906" s="56">
        <f t="shared" si="29"/>
        <v>855.89100000000008</v>
      </c>
      <c r="E1906" s="19">
        <v>950.99</v>
      </c>
    </row>
    <row r="1907" spans="2:5" ht="15.75" thickBot="1" x14ac:dyDescent="0.3">
      <c r="B1907" s="54">
        <v>1905</v>
      </c>
      <c r="C1907" s="55" t="s">
        <v>2926</v>
      </c>
      <c r="D1907" s="56">
        <f t="shared" si="29"/>
        <v>580.62599999999998</v>
      </c>
      <c r="E1907" s="19">
        <v>645.14</v>
      </c>
    </row>
    <row r="1908" spans="2:5" ht="15.75" thickBot="1" x14ac:dyDescent="0.3">
      <c r="B1908" s="54">
        <v>1906</v>
      </c>
      <c r="C1908" s="55" t="s">
        <v>2927</v>
      </c>
      <c r="D1908" s="56">
        <f t="shared" si="29"/>
        <v>133.929</v>
      </c>
      <c r="E1908" s="19">
        <v>148.81</v>
      </c>
    </row>
    <row r="1909" spans="2:5" ht="15.75" thickBot="1" x14ac:dyDescent="0.3">
      <c r="B1909" s="54">
        <v>1907</v>
      </c>
      <c r="C1909" s="55" t="s">
        <v>2928</v>
      </c>
      <c r="D1909" s="56">
        <f t="shared" si="29"/>
        <v>8521.6050000000014</v>
      </c>
      <c r="E1909" s="18">
        <v>9468.4500000000007</v>
      </c>
    </row>
    <row r="1910" spans="2:5" ht="15.75" thickBot="1" x14ac:dyDescent="0.3">
      <c r="B1910" s="54">
        <v>1908</v>
      </c>
      <c r="C1910" s="55" t="s">
        <v>2929</v>
      </c>
      <c r="D1910" s="56">
        <f t="shared" si="29"/>
        <v>26.297999999999998</v>
      </c>
      <c r="E1910" s="19">
        <v>29.22</v>
      </c>
    </row>
    <row r="1911" spans="2:5" ht="15.75" thickBot="1" x14ac:dyDescent="0.3">
      <c r="B1911" s="54">
        <v>1909</v>
      </c>
      <c r="C1911" s="55" t="s">
        <v>2929</v>
      </c>
      <c r="D1911" s="56">
        <f t="shared" si="29"/>
        <v>25.335000000000001</v>
      </c>
      <c r="E1911" s="19">
        <v>28.15</v>
      </c>
    </row>
    <row r="1912" spans="2:5" ht="15.75" thickBot="1" x14ac:dyDescent="0.3">
      <c r="B1912" s="54">
        <v>1910</v>
      </c>
      <c r="C1912" s="55" t="s">
        <v>2929</v>
      </c>
      <c r="D1912" s="56">
        <f t="shared" si="29"/>
        <v>308.988</v>
      </c>
      <c r="E1912" s="19">
        <v>343.32</v>
      </c>
    </row>
    <row r="1913" spans="2:5" ht="15.75" thickBot="1" x14ac:dyDescent="0.3">
      <c r="B1913" s="54">
        <v>1911</v>
      </c>
      <c r="C1913" s="55" t="s">
        <v>2929</v>
      </c>
      <c r="D1913" s="56">
        <f t="shared" si="29"/>
        <v>46.034999999999997</v>
      </c>
      <c r="E1913" s="19">
        <v>51.15</v>
      </c>
    </row>
    <row r="1914" spans="2:5" ht="15.75" thickBot="1" x14ac:dyDescent="0.3">
      <c r="B1914" s="54">
        <v>1912</v>
      </c>
      <c r="C1914" s="55" t="s">
        <v>2930</v>
      </c>
      <c r="D1914" s="56">
        <f t="shared" si="29"/>
        <v>46.215000000000003</v>
      </c>
      <c r="E1914" s="19">
        <v>51.35</v>
      </c>
    </row>
    <row r="1915" spans="2:5" ht="15.75" thickBot="1" x14ac:dyDescent="0.3">
      <c r="B1915" s="54">
        <v>1913</v>
      </c>
      <c r="C1915" s="55" t="s">
        <v>2931</v>
      </c>
      <c r="D1915" s="56">
        <f t="shared" si="29"/>
        <v>1379.3309999999999</v>
      </c>
      <c r="E1915" s="18">
        <v>1532.59</v>
      </c>
    </row>
    <row r="1916" spans="2:5" ht="15.75" thickBot="1" x14ac:dyDescent="0.3">
      <c r="B1916" s="54">
        <v>1914</v>
      </c>
      <c r="C1916" s="55" t="s">
        <v>2931</v>
      </c>
      <c r="D1916" s="56">
        <f t="shared" si="29"/>
        <v>1377.2339999999999</v>
      </c>
      <c r="E1916" s="18">
        <v>1530.26</v>
      </c>
    </row>
    <row r="1917" spans="2:5" ht="15.75" thickBot="1" x14ac:dyDescent="0.3">
      <c r="B1917" s="54">
        <v>1915</v>
      </c>
      <c r="C1917" s="55" t="s">
        <v>2931</v>
      </c>
      <c r="D1917" s="56">
        <f t="shared" si="29"/>
        <v>38.313000000000002</v>
      </c>
      <c r="E1917" s="19">
        <v>42.57</v>
      </c>
    </row>
    <row r="1918" spans="2:5" ht="15.75" thickBot="1" x14ac:dyDescent="0.3">
      <c r="B1918" s="54">
        <v>1916</v>
      </c>
      <c r="C1918" s="55" t="s">
        <v>2931</v>
      </c>
      <c r="D1918" s="56">
        <f t="shared" si="29"/>
        <v>260.82900000000001</v>
      </c>
      <c r="E1918" s="19">
        <v>289.81</v>
      </c>
    </row>
    <row r="1919" spans="2:5" ht="15.75" thickBot="1" x14ac:dyDescent="0.3">
      <c r="B1919" s="54">
        <v>1917</v>
      </c>
      <c r="C1919" s="55" t="s">
        <v>2931</v>
      </c>
      <c r="D1919" s="56">
        <f t="shared" si="29"/>
        <v>507.303</v>
      </c>
      <c r="E1919" s="19">
        <v>563.66999999999996</v>
      </c>
    </row>
    <row r="1920" spans="2:5" ht="15.75" thickBot="1" x14ac:dyDescent="0.3">
      <c r="B1920" s="54">
        <v>1918</v>
      </c>
      <c r="C1920" s="55" t="s">
        <v>2931</v>
      </c>
      <c r="D1920" s="56">
        <f t="shared" si="29"/>
        <v>56.16</v>
      </c>
      <c r="E1920" s="19">
        <v>62.4</v>
      </c>
    </row>
    <row r="1921" spans="2:5" ht="15.75" thickBot="1" x14ac:dyDescent="0.3">
      <c r="B1921" s="54">
        <v>1919</v>
      </c>
      <c r="C1921" s="55" t="s">
        <v>2931</v>
      </c>
      <c r="D1921" s="56">
        <f t="shared" si="29"/>
        <v>23.931000000000001</v>
      </c>
      <c r="E1921" s="19">
        <v>26.59</v>
      </c>
    </row>
    <row r="1922" spans="2:5" ht="15.75" thickBot="1" x14ac:dyDescent="0.3">
      <c r="B1922" s="54">
        <v>1920</v>
      </c>
      <c r="C1922" s="55" t="s">
        <v>2931</v>
      </c>
      <c r="D1922" s="56">
        <f t="shared" si="29"/>
        <v>549.80100000000004</v>
      </c>
      <c r="E1922" s="19">
        <v>610.89</v>
      </c>
    </row>
    <row r="1923" spans="2:5" ht="15.75" thickBot="1" x14ac:dyDescent="0.3">
      <c r="B1923" s="54">
        <v>1921</v>
      </c>
      <c r="C1923" s="55" t="s">
        <v>2931</v>
      </c>
      <c r="D1923" s="56">
        <f t="shared" si="29"/>
        <v>1666.6469999999999</v>
      </c>
      <c r="E1923" s="18">
        <v>1851.83</v>
      </c>
    </row>
    <row r="1924" spans="2:5" ht="15.75" thickBot="1" x14ac:dyDescent="0.3">
      <c r="B1924" s="54">
        <v>1922</v>
      </c>
      <c r="C1924" s="55" t="s">
        <v>2931</v>
      </c>
      <c r="D1924" s="56">
        <f t="shared" ref="D1924:D1987" si="30">E1924*0.9</f>
        <v>285.858</v>
      </c>
      <c r="E1924" s="19">
        <v>317.62</v>
      </c>
    </row>
    <row r="1925" spans="2:5" ht="15.75" thickBot="1" x14ac:dyDescent="0.3">
      <c r="B1925" s="54">
        <v>1923</v>
      </c>
      <c r="C1925" s="55" t="s">
        <v>2931</v>
      </c>
      <c r="D1925" s="56">
        <f t="shared" si="30"/>
        <v>706.17600000000004</v>
      </c>
      <c r="E1925" s="19">
        <v>784.64</v>
      </c>
    </row>
    <row r="1926" spans="2:5" ht="15.75" thickBot="1" x14ac:dyDescent="0.3">
      <c r="B1926" s="54">
        <v>1924</v>
      </c>
      <c r="C1926" s="55" t="s">
        <v>2931</v>
      </c>
      <c r="D1926" s="56">
        <f t="shared" si="30"/>
        <v>332.928</v>
      </c>
      <c r="E1926" s="19">
        <v>369.92</v>
      </c>
    </row>
    <row r="1927" spans="2:5" ht="15.75" thickBot="1" x14ac:dyDescent="0.3">
      <c r="B1927" s="54">
        <v>1925</v>
      </c>
      <c r="C1927" s="55" t="s">
        <v>2931</v>
      </c>
      <c r="D1927" s="56">
        <f t="shared" si="30"/>
        <v>365.42699999999996</v>
      </c>
      <c r="E1927" s="19">
        <v>406.03</v>
      </c>
    </row>
    <row r="1928" spans="2:5" ht="15.75" thickBot="1" x14ac:dyDescent="0.3">
      <c r="B1928" s="54">
        <v>1926</v>
      </c>
      <c r="C1928" s="55" t="s">
        <v>2932</v>
      </c>
      <c r="D1928" s="56">
        <f t="shared" si="30"/>
        <v>180.24300000000002</v>
      </c>
      <c r="E1928" s="19">
        <v>200.27</v>
      </c>
    </row>
    <row r="1929" spans="2:5" ht="15.75" thickBot="1" x14ac:dyDescent="0.3">
      <c r="B1929" s="54">
        <v>1927</v>
      </c>
      <c r="C1929" s="55" t="s">
        <v>2933</v>
      </c>
      <c r="D1929" s="56">
        <f t="shared" si="30"/>
        <v>5614.0560000000005</v>
      </c>
      <c r="E1929" s="18">
        <v>6237.84</v>
      </c>
    </row>
    <row r="1930" spans="2:5" ht="15.75" thickBot="1" x14ac:dyDescent="0.3">
      <c r="B1930" s="54">
        <v>1928</v>
      </c>
      <c r="C1930" s="55" t="s">
        <v>2934</v>
      </c>
      <c r="D1930" s="56">
        <f t="shared" si="30"/>
        <v>252.35999999999999</v>
      </c>
      <c r="E1930" s="19">
        <v>280.39999999999998</v>
      </c>
    </row>
    <row r="1931" spans="2:5" ht="15.75" thickBot="1" x14ac:dyDescent="0.3">
      <c r="B1931" s="54">
        <v>1929</v>
      </c>
      <c r="C1931" s="55" t="s">
        <v>2934</v>
      </c>
      <c r="D1931" s="56">
        <f t="shared" si="30"/>
        <v>204.17400000000001</v>
      </c>
      <c r="E1931" s="19">
        <v>226.86</v>
      </c>
    </row>
    <row r="1932" spans="2:5" ht="15.75" thickBot="1" x14ac:dyDescent="0.3">
      <c r="B1932" s="54">
        <v>1930</v>
      </c>
      <c r="C1932" s="55" t="s">
        <v>2934</v>
      </c>
      <c r="D1932" s="56">
        <f t="shared" si="30"/>
        <v>40.931999999999995</v>
      </c>
      <c r="E1932" s="19">
        <v>45.48</v>
      </c>
    </row>
    <row r="1933" spans="2:5" ht="15.75" thickBot="1" x14ac:dyDescent="0.3">
      <c r="B1933" s="54">
        <v>1931</v>
      </c>
      <c r="C1933" s="55" t="s">
        <v>2935</v>
      </c>
      <c r="D1933" s="56">
        <f t="shared" si="30"/>
        <v>743.58</v>
      </c>
      <c r="E1933" s="19">
        <v>826.2</v>
      </c>
    </row>
    <row r="1934" spans="2:5" ht="15.75" thickBot="1" x14ac:dyDescent="0.3">
      <c r="B1934" s="54">
        <v>1932</v>
      </c>
      <c r="C1934" s="55" t="s">
        <v>2936</v>
      </c>
      <c r="D1934" s="56">
        <f t="shared" si="30"/>
        <v>279.34199999999998</v>
      </c>
      <c r="E1934" s="19">
        <v>310.38</v>
      </c>
    </row>
    <row r="1935" spans="2:5" ht="15.75" thickBot="1" x14ac:dyDescent="0.3">
      <c r="B1935" s="54">
        <v>1933</v>
      </c>
      <c r="C1935" s="55" t="s">
        <v>2937</v>
      </c>
      <c r="D1935" s="56">
        <f t="shared" si="30"/>
        <v>2524.4369999999999</v>
      </c>
      <c r="E1935" s="18">
        <v>2804.93</v>
      </c>
    </row>
    <row r="1936" spans="2:5" ht="15.75" thickBot="1" x14ac:dyDescent="0.3">
      <c r="B1936" s="54">
        <v>1934</v>
      </c>
      <c r="C1936" s="55" t="s">
        <v>2937</v>
      </c>
      <c r="D1936" s="56">
        <f t="shared" si="30"/>
        <v>1867.2570000000001</v>
      </c>
      <c r="E1936" s="18">
        <v>2074.73</v>
      </c>
    </row>
    <row r="1937" spans="2:5" ht="15.75" thickBot="1" x14ac:dyDescent="0.3">
      <c r="B1937" s="54">
        <v>1935</v>
      </c>
      <c r="C1937" s="55" t="s">
        <v>2938</v>
      </c>
      <c r="D1937" s="56">
        <f t="shared" si="30"/>
        <v>9890.19</v>
      </c>
      <c r="E1937" s="18">
        <v>10989.1</v>
      </c>
    </row>
    <row r="1938" spans="2:5" ht="15.75" thickBot="1" x14ac:dyDescent="0.3">
      <c r="B1938" s="54">
        <v>1936</v>
      </c>
      <c r="C1938" s="55" t="s">
        <v>2939</v>
      </c>
      <c r="D1938" s="56">
        <f t="shared" si="30"/>
        <v>9740.5290000000005</v>
      </c>
      <c r="E1938" s="18">
        <v>10822.81</v>
      </c>
    </row>
    <row r="1939" spans="2:5" ht="15.75" thickBot="1" x14ac:dyDescent="0.3">
      <c r="B1939" s="54">
        <v>1937</v>
      </c>
      <c r="C1939" s="55" t="s">
        <v>2940</v>
      </c>
      <c r="D1939" s="56">
        <f t="shared" si="30"/>
        <v>12170.232</v>
      </c>
      <c r="E1939" s="18">
        <v>13522.48</v>
      </c>
    </row>
    <row r="1940" spans="2:5" ht="15.75" thickBot="1" x14ac:dyDescent="0.3">
      <c r="B1940" s="54">
        <v>1938</v>
      </c>
      <c r="C1940" s="55" t="s">
        <v>2941</v>
      </c>
      <c r="D1940" s="56">
        <f t="shared" si="30"/>
        <v>14619.024000000001</v>
      </c>
      <c r="E1940" s="18">
        <v>16243.36</v>
      </c>
    </row>
    <row r="1941" spans="2:5" ht="15.75" thickBot="1" x14ac:dyDescent="0.3">
      <c r="B1941" s="54">
        <v>1939</v>
      </c>
      <c r="C1941" s="55" t="s">
        <v>2942</v>
      </c>
      <c r="D1941" s="56">
        <f t="shared" si="30"/>
        <v>7417.6469999999999</v>
      </c>
      <c r="E1941" s="18">
        <v>8241.83</v>
      </c>
    </row>
    <row r="1942" spans="2:5" ht="15.75" thickBot="1" x14ac:dyDescent="0.3">
      <c r="B1942" s="54">
        <v>1940</v>
      </c>
      <c r="C1942" s="55" t="s">
        <v>2943</v>
      </c>
      <c r="D1942" s="56">
        <f t="shared" si="30"/>
        <v>2329.1820000000002</v>
      </c>
      <c r="E1942" s="18">
        <v>2587.98</v>
      </c>
    </row>
    <row r="1943" spans="2:5" ht="15.75" thickBot="1" x14ac:dyDescent="0.3">
      <c r="B1943" s="54">
        <v>1941</v>
      </c>
      <c r="C1943" s="55" t="s">
        <v>2944</v>
      </c>
      <c r="D1943" s="56">
        <f t="shared" si="30"/>
        <v>2472.5520000000001</v>
      </c>
      <c r="E1943" s="18">
        <v>2747.28</v>
      </c>
    </row>
    <row r="1944" spans="2:5" ht="15.75" thickBot="1" x14ac:dyDescent="0.3">
      <c r="B1944" s="54">
        <v>1942</v>
      </c>
      <c r="C1944" s="55" t="s">
        <v>2945</v>
      </c>
      <c r="D1944" s="56">
        <f t="shared" si="30"/>
        <v>4080.5909999999999</v>
      </c>
      <c r="E1944" s="18">
        <v>4533.99</v>
      </c>
    </row>
    <row r="1945" spans="2:5" ht="15.75" thickBot="1" x14ac:dyDescent="0.3">
      <c r="B1945" s="54">
        <v>1943</v>
      </c>
      <c r="C1945" s="55" t="s">
        <v>2946</v>
      </c>
      <c r="D1945" s="56">
        <f t="shared" si="30"/>
        <v>4141.4939999999997</v>
      </c>
      <c r="E1945" s="18">
        <v>4601.66</v>
      </c>
    </row>
    <row r="1946" spans="2:5" ht="15.75" thickBot="1" x14ac:dyDescent="0.3">
      <c r="B1946" s="54">
        <v>1944</v>
      </c>
      <c r="C1946" s="55" t="s">
        <v>2947</v>
      </c>
      <c r="D1946" s="56">
        <f t="shared" si="30"/>
        <v>2500.1280000000002</v>
      </c>
      <c r="E1946" s="18">
        <v>2777.92</v>
      </c>
    </row>
    <row r="1947" spans="2:5" ht="15.75" thickBot="1" x14ac:dyDescent="0.3">
      <c r="B1947" s="54">
        <v>1945</v>
      </c>
      <c r="C1947" s="55" t="s">
        <v>2948</v>
      </c>
      <c r="D1947" s="56">
        <f t="shared" si="30"/>
        <v>93.087000000000003</v>
      </c>
      <c r="E1947" s="19">
        <v>103.43</v>
      </c>
    </row>
    <row r="1948" spans="2:5" ht="15.75" thickBot="1" x14ac:dyDescent="0.3">
      <c r="B1948" s="54">
        <v>1946</v>
      </c>
      <c r="C1948" s="55" t="s">
        <v>2949</v>
      </c>
      <c r="D1948" s="56">
        <f t="shared" si="30"/>
        <v>559.89</v>
      </c>
      <c r="E1948" s="19">
        <v>622.1</v>
      </c>
    </row>
    <row r="1949" spans="2:5" ht="15.75" thickBot="1" x14ac:dyDescent="0.3">
      <c r="B1949" s="54">
        <v>1947</v>
      </c>
      <c r="C1949" s="55" t="s">
        <v>2950</v>
      </c>
      <c r="D1949" s="56">
        <f t="shared" si="30"/>
        <v>639.45900000000006</v>
      </c>
      <c r="E1949" s="19">
        <v>710.51</v>
      </c>
    </row>
    <row r="1950" spans="2:5" ht="15.75" thickBot="1" x14ac:dyDescent="0.3">
      <c r="B1950" s="54">
        <v>1948</v>
      </c>
      <c r="C1950" s="55" t="s">
        <v>2951</v>
      </c>
      <c r="D1950" s="56">
        <f t="shared" si="30"/>
        <v>6567.2280000000001</v>
      </c>
      <c r="E1950" s="18">
        <v>7296.92</v>
      </c>
    </row>
    <row r="1951" spans="2:5" ht="15.75" thickBot="1" x14ac:dyDescent="0.3">
      <c r="B1951" s="54">
        <v>1949</v>
      </c>
      <c r="C1951" s="55" t="s">
        <v>2951</v>
      </c>
      <c r="D1951" s="56">
        <f t="shared" si="30"/>
        <v>6511.1220000000003</v>
      </c>
      <c r="E1951" s="18">
        <v>7234.58</v>
      </c>
    </row>
    <row r="1952" spans="2:5" ht="15.75" thickBot="1" x14ac:dyDescent="0.3">
      <c r="B1952" s="54">
        <v>1950</v>
      </c>
      <c r="C1952" s="55" t="s">
        <v>2951</v>
      </c>
      <c r="D1952" s="56">
        <f t="shared" si="30"/>
        <v>8496.9</v>
      </c>
      <c r="E1952" s="18">
        <v>9441</v>
      </c>
    </row>
    <row r="1953" spans="2:5" ht="15.75" thickBot="1" x14ac:dyDescent="0.3">
      <c r="B1953" s="54">
        <v>1951</v>
      </c>
      <c r="C1953" s="55" t="s">
        <v>2952</v>
      </c>
      <c r="D1953" s="56">
        <f t="shared" si="30"/>
        <v>4815.8010000000004</v>
      </c>
      <c r="E1953" s="18">
        <v>5350.89</v>
      </c>
    </row>
    <row r="1954" spans="2:5" ht="15.75" thickBot="1" x14ac:dyDescent="0.3">
      <c r="B1954" s="54">
        <v>1952</v>
      </c>
      <c r="C1954" s="55" t="s">
        <v>2952</v>
      </c>
      <c r="D1954" s="56">
        <f t="shared" si="30"/>
        <v>4815.8010000000004</v>
      </c>
      <c r="E1954" s="18">
        <v>5350.89</v>
      </c>
    </row>
    <row r="1955" spans="2:5" ht="15.75" thickBot="1" x14ac:dyDescent="0.3">
      <c r="B1955" s="54">
        <v>1953</v>
      </c>
      <c r="C1955" s="55" t="s">
        <v>2953</v>
      </c>
      <c r="D1955" s="56">
        <f t="shared" si="30"/>
        <v>9084.2129999999997</v>
      </c>
      <c r="E1955" s="18">
        <v>10093.57</v>
      </c>
    </row>
    <row r="1956" spans="2:5" ht="15.75" thickBot="1" x14ac:dyDescent="0.3">
      <c r="B1956" s="54">
        <v>1954</v>
      </c>
      <c r="C1956" s="55" t="s">
        <v>2954</v>
      </c>
      <c r="D1956" s="56">
        <f t="shared" si="30"/>
        <v>1373.922</v>
      </c>
      <c r="E1956" s="18">
        <v>1526.58</v>
      </c>
    </row>
    <row r="1957" spans="2:5" ht="15.75" thickBot="1" x14ac:dyDescent="0.3">
      <c r="B1957" s="54">
        <v>1955</v>
      </c>
      <c r="C1957" s="55" t="s">
        <v>2955</v>
      </c>
      <c r="D1957" s="56">
        <f t="shared" si="30"/>
        <v>5989.8510000000006</v>
      </c>
      <c r="E1957" s="18">
        <v>6655.39</v>
      </c>
    </row>
    <row r="1958" spans="2:5" ht="15.75" thickBot="1" x14ac:dyDescent="0.3">
      <c r="B1958" s="54">
        <v>1956</v>
      </c>
      <c r="C1958" s="55" t="s">
        <v>2956</v>
      </c>
      <c r="D1958" s="56">
        <f t="shared" si="30"/>
        <v>7683.12</v>
      </c>
      <c r="E1958" s="18">
        <v>8536.7999999999993</v>
      </c>
    </row>
    <row r="1959" spans="2:5" ht="15.75" thickBot="1" x14ac:dyDescent="0.3">
      <c r="B1959" s="54">
        <v>1957</v>
      </c>
      <c r="C1959" s="55" t="s">
        <v>2956</v>
      </c>
      <c r="D1959" s="56">
        <f t="shared" si="30"/>
        <v>6567.2280000000001</v>
      </c>
      <c r="E1959" s="18">
        <v>7296.92</v>
      </c>
    </row>
    <row r="1960" spans="2:5" ht="15.75" thickBot="1" x14ac:dyDescent="0.3">
      <c r="B1960" s="54">
        <v>1958</v>
      </c>
      <c r="C1960" s="55" t="s">
        <v>2956</v>
      </c>
      <c r="D1960" s="56">
        <f t="shared" si="30"/>
        <v>7683.12</v>
      </c>
      <c r="E1960" s="18">
        <v>8536.7999999999993</v>
      </c>
    </row>
    <row r="1961" spans="2:5" ht="15.75" thickBot="1" x14ac:dyDescent="0.3">
      <c r="B1961" s="54">
        <v>1959</v>
      </c>
      <c r="C1961" s="55" t="s">
        <v>2956</v>
      </c>
      <c r="D1961" s="56">
        <f t="shared" si="30"/>
        <v>6549.1469999999999</v>
      </c>
      <c r="E1961" s="18">
        <v>7276.83</v>
      </c>
    </row>
    <row r="1962" spans="2:5" ht="15.75" thickBot="1" x14ac:dyDescent="0.3">
      <c r="B1962" s="54">
        <v>1960</v>
      </c>
      <c r="C1962" s="55" t="s">
        <v>2957</v>
      </c>
      <c r="D1962" s="56">
        <f t="shared" si="30"/>
        <v>3654.36</v>
      </c>
      <c r="E1962" s="18">
        <v>4060.4</v>
      </c>
    </row>
    <row r="1963" spans="2:5" ht="15.75" thickBot="1" x14ac:dyDescent="0.3">
      <c r="B1963" s="54">
        <v>1961</v>
      </c>
      <c r="C1963" s="55" t="s">
        <v>2957</v>
      </c>
      <c r="D1963" s="56">
        <f t="shared" si="30"/>
        <v>4775.8680000000004</v>
      </c>
      <c r="E1963" s="18">
        <v>5306.52</v>
      </c>
    </row>
    <row r="1964" spans="2:5" ht="15.75" thickBot="1" x14ac:dyDescent="0.3">
      <c r="B1964" s="54">
        <v>1962</v>
      </c>
      <c r="C1964" s="55" t="s">
        <v>2958</v>
      </c>
      <c r="D1964" s="56">
        <f t="shared" si="30"/>
        <v>1077.0030000000002</v>
      </c>
      <c r="E1964" s="18">
        <v>1196.67</v>
      </c>
    </row>
    <row r="1965" spans="2:5" ht="15.75" thickBot="1" x14ac:dyDescent="0.3">
      <c r="B1965" s="54">
        <v>1963</v>
      </c>
      <c r="C1965" s="55" t="s">
        <v>2959</v>
      </c>
      <c r="D1965" s="56">
        <f t="shared" si="30"/>
        <v>264.01500000000004</v>
      </c>
      <c r="E1965" s="19">
        <v>293.35000000000002</v>
      </c>
    </row>
    <row r="1966" spans="2:5" ht="15.75" thickBot="1" x14ac:dyDescent="0.3">
      <c r="B1966" s="54">
        <v>1964</v>
      </c>
      <c r="C1966" s="55" t="s">
        <v>2960</v>
      </c>
      <c r="D1966" s="56">
        <f t="shared" si="30"/>
        <v>121.80600000000001</v>
      </c>
      <c r="E1966" s="19">
        <v>135.34</v>
      </c>
    </row>
    <row r="1967" spans="2:5" ht="15.75" thickBot="1" x14ac:dyDescent="0.3">
      <c r="B1967" s="54">
        <v>1965</v>
      </c>
      <c r="C1967" s="55" t="s">
        <v>2961</v>
      </c>
      <c r="D1967" s="56">
        <f t="shared" si="30"/>
        <v>1545.921</v>
      </c>
      <c r="E1967" s="18">
        <v>1717.69</v>
      </c>
    </row>
    <row r="1968" spans="2:5" ht="15.75" thickBot="1" x14ac:dyDescent="0.3">
      <c r="B1968" s="54">
        <v>1966</v>
      </c>
      <c r="C1968" s="55" t="s">
        <v>2961</v>
      </c>
      <c r="D1968" s="56">
        <f t="shared" si="30"/>
        <v>1734.8579999999999</v>
      </c>
      <c r="E1968" s="18">
        <v>1927.62</v>
      </c>
    </row>
    <row r="1969" spans="2:5" ht="15.75" thickBot="1" x14ac:dyDescent="0.3">
      <c r="B1969" s="54">
        <v>1967</v>
      </c>
      <c r="C1969" s="55" t="s">
        <v>2961</v>
      </c>
      <c r="D1969" s="56">
        <f t="shared" si="30"/>
        <v>1713.087</v>
      </c>
      <c r="E1969" s="18">
        <v>1903.43</v>
      </c>
    </row>
    <row r="1970" spans="2:5" ht="15.75" thickBot="1" x14ac:dyDescent="0.3">
      <c r="B1970" s="54">
        <v>1968</v>
      </c>
      <c r="C1970" s="55" t="s">
        <v>2962</v>
      </c>
      <c r="D1970" s="56">
        <f t="shared" si="30"/>
        <v>1041.6510000000001</v>
      </c>
      <c r="E1970" s="18">
        <v>1157.3900000000001</v>
      </c>
    </row>
    <row r="1971" spans="2:5" ht="15.75" thickBot="1" x14ac:dyDescent="0.3">
      <c r="B1971" s="54">
        <v>1969</v>
      </c>
      <c r="C1971" s="55" t="s">
        <v>2962</v>
      </c>
      <c r="D1971" s="56">
        <f t="shared" si="30"/>
        <v>1041.6510000000001</v>
      </c>
      <c r="E1971" s="18">
        <v>1157.3900000000001</v>
      </c>
    </row>
    <row r="1972" spans="2:5" ht="15.75" thickBot="1" x14ac:dyDescent="0.3">
      <c r="B1972" s="54">
        <v>1970</v>
      </c>
      <c r="C1972" s="55" t="s">
        <v>2963</v>
      </c>
      <c r="D1972" s="56">
        <f t="shared" si="30"/>
        <v>1541.1870000000001</v>
      </c>
      <c r="E1972" s="18">
        <v>1712.43</v>
      </c>
    </row>
    <row r="1973" spans="2:5" ht="15.75" thickBot="1" x14ac:dyDescent="0.3">
      <c r="B1973" s="54">
        <v>1971</v>
      </c>
      <c r="C1973" s="55" t="s">
        <v>2964</v>
      </c>
      <c r="D1973" s="56">
        <f t="shared" si="30"/>
        <v>530.53200000000004</v>
      </c>
      <c r="E1973" s="19">
        <v>589.48</v>
      </c>
    </row>
    <row r="1974" spans="2:5" ht="15.75" thickBot="1" x14ac:dyDescent="0.3">
      <c r="B1974" s="54">
        <v>1972</v>
      </c>
      <c r="C1974" s="55" t="s">
        <v>2965</v>
      </c>
      <c r="D1974" s="56">
        <f t="shared" si="30"/>
        <v>2343.8159999999998</v>
      </c>
      <c r="E1974" s="18">
        <v>2604.2399999999998</v>
      </c>
    </row>
    <row r="1975" spans="2:5" ht="15.75" thickBot="1" x14ac:dyDescent="0.3">
      <c r="B1975" s="54">
        <v>1973</v>
      </c>
      <c r="C1975" s="55" t="s">
        <v>2966</v>
      </c>
      <c r="D1975" s="56">
        <f t="shared" si="30"/>
        <v>2744.5409999999997</v>
      </c>
      <c r="E1975" s="18">
        <v>3049.49</v>
      </c>
    </row>
    <row r="1976" spans="2:5" ht="15.75" thickBot="1" x14ac:dyDescent="0.3">
      <c r="B1976" s="54">
        <v>1974</v>
      </c>
      <c r="C1976" s="55" t="s">
        <v>2967</v>
      </c>
      <c r="D1976" s="56">
        <f t="shared" si="30"/>
        <v>18571.617000000002</v>
      </c>
      <c r="E1976" s="18">
        <v>20635.13</v>
      </c>
    </row>
    <row r="1977" spans="2:5" ht="15.75" thickBot="1" x14ac:dyDescent="0.3">
      <c r="B1977" s="54">
        <v>1975</v>
      </c>
      <c r="C1977" s="55" t="s">
        <v>2968</v>
      </c>
      <c r="D1977" s="56">
        <f t="shared" si="30"/>
        <v>9224.7300000000014</v>
      </c>
      <c r="E1977" s="18">
        <v>10249.700000000001</v>
      </c>
    </row>
    <row r="1978" spans="2:5" ht="15.75" thickBot="1" x14ac:dyDescent="0.3">
      <c r="B1978" s="54">
        <v>1976</v>
      </c>
      <c r="C1978" s="55" t="s">
        <v>2968</v>
      </c>
      <c r="D1978" s="56">
        <f t="shared" si="30"/>
        <v>17044.38</v>
      </c>
      <c r="E1978" s="18">
        <v>18938.2</v>
      </c>
    </row>
    <row r="1979" spans="2:5" ht="15.75" thickBot="1" x14ac:dyDescent="0.3">
      <c r="B1979" s="54">
        <v>1977</v>
      </c>
      <c r="C1979" s="55" t="s">
        <v>2969</v>
      </c>
      <c r="D1979" s="56">
        <f t="shared" si="30"/>
        <v>18449.460000000003</v>
      </c>
      <c r="E1979" s="18">
        <v>20499.400000000001</v>
      </c>
    </row>
    <row r="1980" spans="2:5" ht="15.75" thickBot="1" x14ac:dyDescent="0.3">
      <c r="B1980" s="54">
        <v>1978</v>
      </c>
      <c r="C1980" s="55" t="s">
        <v>2970</v>
      </c>
      <c r="D1980" s="56">
        <f t="shared" si="30"/>
        <v>5429.52</v>
      </c>
      <c r="E1980" s="18">
        <v>6032.8</v>
      </c>
    </row>
    <row r="1981" spans="2:5" ht="15.75" thickBot="1" x14ac:dyDescent="0.3">
      <c r="B1981" s="54">
        <v>1979</v>
      </c>
      <c r="C1981" s="55" t="s">
        <v>2970</v>
      </c>
      <c r="D1981" s="56">
        <f t="shared" si="30"/>
        <v>12093.984</v>
      </c>
      <c r="E1981" s="18">
        <v>13437.76</v>
      </c>
    </row>
    <row r="1982" spans="2:5" ht="15.75" thickBot="1" x14ac:dyDescent="0.3">
      <c r="B1982" s="54">
        <v>1980</v>
      </c>
      <c r="C1982" s="55" t="s">
        <v>2970</v>
      </c>
      <c r="D1982" s="56">
        <f t="shared" si="30"/>
        <v>10668.807000000001</v>
      </c>
      <c r="E1982" s="18">
        <v>11854.23</v>
      </c>
    </row>
    <row r="1983" spans="2:5" ht="15.75" thickBot="1" x14ac:dyDescent="0.3">
      <c r="B1983" s="54">
        <v>1981</v>
      </c>
      <c r="C1983" s="55" t="s">
        <v>2971</v>
      </c>
      <c r="D1983" s="56">
        <f t="shared" si="30"/>
        <v>1702.44</v>
      </c>
      <c r="E1983" s="18">
        <v>1891.6</v>
      </c>
    </row>
    <row r="1984" spans="2:5" ht="15.75" thickBot="1" x14ac:dyDescent="0.3">
      <c r="B1984" s="54">
        <v>1982</v>
      </c>
      <c r="C1984" s="55" t="s">
        <v>2972</v>
      </c>
      <c r="D1984" s="56">
        <f t="shared" si="30"/>
        <v>1310.8230000000001</v>
      </c>
      <c r="E1984" s="18">
        <v>1456.47</v>
      </c>
    </row>
    <row r="1985" spans="2:5" ht="15.75" thickBot="1" x14ac:dyDescent="0.3">
      <c r="B1985" s="54">
        <v>1983</v>
      </c>
      <c r="C1985" s="55" t="s">
        <v>2973</v>
      </c>
      <c r="D1985" s="56">
        <f t="shared" si="30"/>
        <v>2621.6640000000002</v>
      </c>
      <c r="E1985" s="18">
        <v>2912.96</v>
      </c>
    </row>
    <row r="1986" spans="2:5" ht="15.75" thickBot="1" x14ac:dyDescent="0.3">
      <c r="B1986" s="54">
        <v>1984</v>
      </c>
      <c r="C1986" s="55" t="s">
        <v>2974</v>
      </c>
      <c r="D1986" s="56">
        <f t="shared" si="30"/>
        <v>2351.3040000000001</v>
      </c>
      <c r="E1986" s="18">
        <v>2612.56</v>
      </c>
    </row>
    <row r="1987" spans="2:5" ht="15.75" thickBot="1" x14ac:dyDescent="0.3">
      <c r="B1987" s="54">
        <v>1985</v>
      </c>
      <c r="C1987" s="55" t="s">
        <v>2975</v>
      </c>
      <c r="D1987" s="56">
        <f t="shared" si="30"/>
        <v>1110.8879999999999</v>
      </c>
      <c r="E1987" s="18">
        <v>1234.32</v>
      </c>
    </row>
    <row r="1988" spans="2:5" ht="15.75" thickBot="1" x14ac:dyDescent="0.3">
      <c r="B1988" s="54">
        <v>1986</v>
      </c>
      <c r="C1988" s="55" t="s">
        <v>2976</v>
      </c>
      <c r="D1988" s="56">
        <f t="shared" ref="D1988:D2051" si="31">E1988*0.9</f>
        <v>4424.0400000000009</v>
      </c>
      <c r="E1988" s="18">
        <v>4915.6000000000004</v>
      </c>
    </row>
    <row r="1989" spans="2:5" ht="15.75" thickBot="1" x14ac:dyDescent="0.3">
      <c r="B1989" s="54">
        <v>1987</v>
      </c>
      <c r="C1989" s="55" t="s">
        <v>2977</v>
      </c>
      <c r="D1989" s="56">
        <f t="shared" si="31"/>
        <v>5734.8540000000003</v>
      </c>
      <c r="E1989" s="18">
        <v>6372.06</v>
      </c>
    </row>
    <row r="1990" spans="2:5" ht="15.75" thickBot="1" x14ac:dyDescent="0.3">
      <c r="B1990" s="54">
        <v>1988</v>
      </c>
      <c r="C1990" s="55" t="s">
        <v>2978</v>
      </c>
      <c r="D1990" s="56">
        <f t="shared" si="31"/>
        <v>1179.1890000000001</v>
      </c>
      <c r="E1990" s="18">
        <v>1310.21</v>
      </c>
    </row>
    <row r="1991" spans="2:5" ht="15.75" thickBot="1" x14ac:dyDescent="0.3">
      <c r="B1991" s="54">
        <v>1989</v>
      </c>
      <c r="C1991" s="55" t="s">
        <v>2979</v>
      </c>
      <c r="D1991" s="56">
        <f t="shared" si="31"/>
        <v>1240.8120000000001</v>
      </c>
      <c r="E1991" s="18">
        <v>1378.68</v>
      </c>
    </row>
    <row r="1992" spans="2:5" ht="15.75" thickBot="1" x14ac:dyDescent="0.3">
      <c r="B1992" s="54">
        <v>1990</v>
      </c>
      <c r="C1992" s="55" t="s">
        <v>2980</v>
      </c>
      <c r="D1992" s="56">
        <f t="shared" si="31"/>
        <v>1155.3300000000002</v>
      </c>
      <c r="E1992" s="18">
        <v>1283.7</v>
      </c>
    </row>
    <row r="1993" spans="2:5" ht="15.75" thickBot="1" x14ac:dyDescent="0.3">
      <c r="B1993" s="54">
        <v>1991</v>
      </c>
      <c r="C1993" s="55" t="s">
        <v>2981</v>
      </c>
      <c r="D1993" s="56">
        <f t="shared" si="31"/>
        <v>1367.3610000000001</v>
      </c>
      <c r="E1993" s="18">
        <v>1519.29</v>
      </c>
    </row>
    <row r="1994" spans="2:5" ht="15.75" thickBot="1" x14ac:dyDescent="0.3">
      <c r="B1994" s="54">
        <v>1992</v>
      </c>
      <c r="C1994" s="55" t="s">
        <v>2982</v>
      </c>
      <c r="D1994" s="56">
        <f t="shared" si="31"/>
        <v>3224.6729999999998</v>
      </c>
      <c r="E1994" s="18">
        <v>3582.97</v>
      </c>
    </row>
    <row r="1995" spans="2:5" ht="15.75" thickBot="1" x14ac:dyDescent="0.3">
      <c r="B1995" s="54">
        <v>1993</v>
      </c>
      <c r="C1995" s="55" t="s">
        <v>2983</v>
      </c>
      <c r="D1995" s="56">
        <f t="shared" si="31"/>
        <v>2465.172</v>
      </c>
      <c r="E1995" s="18">
        <v>2739.08</v>
      </c>
    </row>
    <row r="1996" spans="2:5" ht="15.75" thickBot="1" x14ac:dyDescent="0.3">
      <c r="B1996" s="54">
        <v>1994</v>
      </c>
      <c r="C1996" s="55" t="s">
        <v>2984</v>
      </c>
      <c r="D1996" s="56">
        <f t="shared" si="31"/>
        <v>2218.6619999999998</v>
      </c>
      <c r="E1996" s="18">
        <v>2465.1799999999998</v>
      </c>
    </row>
    <row r="1997" spans="2:5" ht="15.75" thickBot="1" x14ac:dyDescent="0.3">
      <c r="B1997" s="54">
        <v>1995</v>
      </c>
      <c r="C1997" s="55" t="s">
        <v>2985</v>
      </c>
      <c r="D1997" s="56">
        <f t="shared" si="31"/>
        <v>1544.8589999999999</v>
      </c>
      <c r="E1997" s="18">
        <v>1716.51</v>
      </c>
    </row>
    <row r="1998" spans="2:5" ht="15.75" thickBot="1" x14ac:dyDescent="0.3">
      <c r="B1998" s="54">
        <v>1996</v>
      </c>
      <c r="C1998" s="55" t="s">
        <v>2986</v>
      </c>
      <c r="D1998" s="56">
        <f t="shared" si="31"/>
        <v>23445.144</v>
      </c>
      <c r="E1998" s="18">
        <v>26050.16</v>
      </c>
    </row>
    <row r="1999" spans="2:5" ht="15.75" thickBot="1" x14ac:dyDescent="0.3">
      <c r="B1999" s="54">
        <v>1997</v>
      </c>
      <c r="C1999" s="55" t="s">
        <v>2987</v>
      </c>
      <c r="D1999" s="56">
        <f t="shared" si="31"/>
        <v>3790.6109999999999</v>
      </c>
      <c r="E1999" s="18">
        <v>4211.79</v>
      </c>
    </row>
    <row r="2000" spans="2:5" ht="15.75" thickBot="1" x14ac:dyDescent="0.3">
      <c r="B2000" s="54">
        <v>1998</v>
      </c>
      <c r="C2000" s="55" t="s">
        <v>2988</v>
      </c>
      <c r="D2000" s="56">
        <f t="shared" si="31"/>
        <v>1459.9350000000002</v>
      </c>
      <c r="E2000" s="18">
        <v>1622.15</v>
      </c>
    </row>
    <row r="2001" spans="2:5" ht="15.75" thickBot="1" x14ac:dyDescent="0.3">
      <c r="B2001" s="54">
        <v>1999</v>
      </c>
      <c r="C2001" s="55" t="s">
        <v>2989</v>
      </c>
      <c r="D2001" s="56">
        <f t="shared" si="31"/>
        <v>1273.671</v>
      </c>
      <c r="E2001" s="18">
        <v>1415.19</v>
      </c>
    </row>
    <row r="2002" spans="2:5" ht="15.75" thickBot="1" x14ac:dyDescent="0.3">
      <c r="B2002" s="54">
        <v>2000</v>
      </c>
      <c r="C2002" s="55" t="s">
        <v>2990</v>
      </c>
      <c r="D2002" s="56">
        <f t="shared" si="31"/>
        <v>2621.6640000000002</v>
      </c>
      <c r="E2002" s="18">
        <v>2912.96</v>
      </c>
    </row>
    <row r="2003" spans="2:5" ht="15.75" thickBot="1" x14ac:dyDescent="0.3">
      <c r="B2003" s="54">
        <v>2001</v>
      </c>
      <c r="C2003" s="55" t="s">
        <v>2991</v>
      </c>
      <c r="D2003" s="56">
        <f t="shared" si="31"/>
        <v>7692.9120000000003</v>
      </c>
      <c r="E2003" s="18">
        <v>8547.68</v>
      </c>
    </row>
    <row r="2004" spans="2:5" ht="15.75" thickBot="1" x14ac:dyDescent="0.3">
      <c r="B2004" s="54">
        <v>2002</v>
      </c>
      <c r="C2004" s="55" t="s">
        <v>2992</v>
      </c>
      <c r="D2004" s="56">
        <f t="shared" si="31"/>
        <v>3227.913</v>
      </c>
      <c r="E2004" s="18">
        <v>3586.57</v>
      </c>
    </row>
    <row r="2005" spans="2:5" ht="15.75" thickBot="1" x14ac:dyDescent="0.3">
      <c r="B2005" s="54">
        <v>2003</v>
      </c>
      <c r="C2005" s="55" t="s">
        <v>2993</v>
      </c>
      <c r="D2005" s="56">
        <f t="shared" si="31"/>
        <v>2621.6640000000002</v>
      </c>
      <c r="E2005" s="18">
        <v>2912.96</v>
      </c>
    </row>
    <row r="2006" spans="2:5" ht="15.75" thickBot="1" x14ac:dyDescent="0.3">
      <c r="B2006" s="54">
        <v>2004</v>
      </c>
      <c r="C2006" s="55" t="s">
        <v>2994</v>
      </c>
      <c r="D2006" s="56">
        <f t="shared" si="31"/>
        <v>3932.4870000000005</v>
      </c>
      <c r="E2006" s="18">
        <v>4369.43</v>
      </c>
    </row>
    <row r="2007" spans="2:5" ht="15.75" thickBot="1" x14ac:dyDescent="0.3">
      <c r="B2007" s="54">
        <v>2005</v>
      </c>
      <c r="C2007" s="55" t="s">
        <v>2995</v>
      </c>
      <c r="D2007" s="56">
        <f t="shared" si="31"/>
        <v>1049.778</v>
      </c>
      <c r="E2007" s="18">
        <v>1166.42</v>
      </c>
    </row>
    <row r="2008" spans="2:5" ht="15.75" thickBot="1" x14ac:dyDescent="0.3">
      <c r="B2008" s="54">
        <v>2006</v>
      </c>
      <c r="C2008" s="55" t="s">
        <v>2996</v>
      </c>
      <c r="D2008" s="56">
        <f t="shared" si="31"/>
        <v>2682.7469999999998</v>
      </c>
      <c r="E2008" s="18">
        <v>2980.83</v>
      </c>
    </row>
    <row r="2009" spans="2:5" ht="15.75" thickBot="1" x14ac:dyDescent="0.3">
      <c r="B2009" s="54">
        <v>2007</v>
      </c>
      <c r="C2009" s="55" t="s">
        <v>2997</v>
      </c>
      <c r="D2009" s="56">
        <f t="shared" si="31"/>
        <v>815.13000000000011</v>
      </c>
      <c r="E2009" s="19">
        <v>905.7</v>
      </c>
    </row>
    <row r="2010" spans="2:5" ht="15.75" thickBot="1" x14ac:dyDescent="0.3">
      <c r="B2010" s="54">
        <v>2008</v>
      </c>
      <c r="C2010" s="55" t="s">
        <v>2998</v>
      </c>
      <c r="D2010" s="56">
        <f t="shared" si="31"/>
        <v>815.13000000000011</v>
      </c>
      <c r="E2010" s="19">
        <v>905.7</v>
      </c>
    </row>
    <row r="2011" spans="2:5" ht="15.75" thickBot="1" x14ac:dyDescent="0.3">
      <c r="B2011" s="54">
        <v>2009</v>
      </c>
      <c r="C2011" s="55" t="s">
        <v>2999</v>
      </c>
      <c r="D2011" s="56">
        <f t="shared" si="31"/>
        <v>1449.5670000000002</v>
      </c>
      <c r="E2011" s="18">
        <v>1610.63</v>
      </c>
    </row>
    <row r="2012" spans="2:5" ht="15.75" thickBot="1" x14ac:dyDescent="0.3">
      <c r="B2012" s="54">
        <v>2010</v>
      </c>
      <c r="C2012" s="55" t="s">
        <v>3000</v>
      </c>
      <c r="D2012" s="56">
        <f t="shared" si="31"/>
        <v>1024.0829999999999</v>
      </c>
      <c r="E2012" s="18">
        <v>1137.8699999999999</v>
      </c>
    </row>
    <row r="2013" spans="2:5" ht="15.75" thickBot="1" x14ac:dyDescent="0.3">
      <c r="B2013" s="54">
        <v>2011</v>
      </c>
      <c r="C2013" s="55" t="s">
        <v>3001</v>
      </c>
      <c r="D2013" s="56">
        <f t="shared" si="31"/>
        <v>627.42600000000004</v>
      </c>
      <c r="E2013" s="19">
        <v>697.14</v>
      </c>
    </row>
    <row r="2014" spans="2:5" ht="15.75" thickBot="1" x14ac:dyDescent="0.3">
      <c r="B2014" s="54">
        <v>2012</v>
      </c>
      <c r="C2014" s="55" t="s">
        <v>3002</v>
      </c>
      <c r="D2014" s="56">
        <f t="shared" si="31"/>
        <v>5489.1090000000004</v>
      </c>
      <c r="E2014" s="18">
        <v>6099.01</v>
      </c>
    </row>
    <row r="2015" spans="2:5" ht="15.75" thickBot="1" x14ac:dyDescent="0.3">
      <c r="B2015" s="54">
        <v>2013</v>
      </c>
      <c r="C2015" s="55" t="s">
        <v>3003</v>
      </c>
      <c r="D2015" s="56">
        <f t="shared" si="31"/>
        <v>5962.14</v>
      </c>
      <c r="E2015" s="18">
        <v>6624.6</v>
      </c>
    </row>
    <row r="2016" spans="2:5" ht="15.75" thickBot="1" x14ac:dyDescent="0.3">
      <c r="B2016" s="54">
        <v>2014</v>
      </c>
      <c r="C2016" s="55" t="s">
        <v>3004</v>
      </c>
      <c r="D2016" s="56">
        <f t="shared" si="31"/>
        <v>19342.655999999999</v>
      </c>
      <c r="E2016" s="18">
        <v>21491.84</v>
      </c>
    </row>
    <row r="2017" spans="2:5" ht="15.75" thickBot="1" x14ac:dyDescent="0.3">
      <c r="B2017" s="54">
        <v>2015</v>
      </c>
      <c r="C2017" s="55" t="s">
        <v>3005</v>
      </c>
      <c r="D2017" s="56">
        <f t="shared" si="31"/>
        <v>9671.3279999999995</v>
      </c>
      <c r="E2017" s="18">
        <v>10745.92</v>
      </c>
    </row>
    <row r="2018" spans="2:5" ht="15.75" thickBot="1" x14ac:dyDescent="0.3">
      <c r="B2018" s="54">
        <v>2016</v>
      </c>
      <c r="C2018" s="55" t="s">
        <v>3006</v>
      </c>
      <c r="D2018" s="56">
        <f t="shared" si="31"/>
        <v>1966.2479999999998</v>
      </c>
      <c r="E2018" s="18">
        <v>2184.7199999999998</v>
      </c>
    </row>
    <row r="2019" spans="2:5" ht="15.75" thickBot="1" x14ac:dyDescent="0.3">
      <c r="B2019" s="54">
        <v>2017</v>
      </c>
      <c r="C2019" s="55" t="s">
        <v>3007</v>
      </c>
      <c r="D2019" s="56">
        <f t="shared" si="31"/>
        <v>2532.402</v>
      </c>
      <c r="E2019" s="18">
        <v>2813.78</v>
      </c>
    </row>
    <row r="2020" spans="2:5" ht="15.75" thickBot="1" x14ac:dyDescent="0.3">
      <c r="B2020" s="54">
        <v>2018</v>
      </c>
      <c r="C2020" s="55" t="s">
        <v>3008</v>
      </c>
      <c r="D2020" s="56">
        <f t="shared" si="31"/>
        <v>1249.3800000000001</v>
      </c>
      <c r="E2020" s="18">
        <v>1388.2</v>
      </c>
    </row>
    <row r="2021" spans="2:5" ht="15.75" thickBot="1" x14ac:dyDescent="0.3">
      <c r="B2021" s="54">
        <v>2019</v>
      </c>
      <c r="C2021" s="55" t="s">
        <v>3009</v>
      </c>
      <c r="D2021" s="56">
        <f t="shared" si="31"/>
        <v>4284.4680000000008</v>
      </c>
      <c r="E2021" s="18">
        <v>4760.5200000000004</v>
      </c>
    </row>
    <row r="2022" spans="2:5" ht="15.75" thickBot="1" x14ac:dyDescent="0.3">
      <c r="B2022" s="54">
        <v>2020</v>
      </c>
      <c r="C2022" s="55" t="s">
        <v>3010</v>
      </c>
      <c r="D2022" s="56">
        <f t="shared" si="31"/>
        <v>76.329000000000008</v>
      </c>
      <c r="E2022" s="19">
        <v>84.81</v>
      </c>
    </row>
    <row r="2023" spans="2:5" ht="15.75" thickBot="1" x14ac:dyDescent="0.3">
      <c r="B2023" s="54">
        <v>2021</v>
      </c>
      <c r="C2023" s="55" t="s">
        <v>3011</v>
      </c>
      <c r="D2023" s="56">
        <f t="shared" si="31"/>
        <v>5001.3720000000003</v>
      </c>
      <c r="E2023" s="18">
        <v>5557.08</v>
      </c>
    </row>
    <row r="2024" spans="2:5" ht="15.75" thickBot="1" x14ac:dyDescent="0.3">
      <c r="B2024" s="54">
        <v>2022</v>
      </c>
      <c r="C2024" s="55" t="s">
        <v>3012</v>
      </c>
      <c r="D2024" s="56">
        <f t="shared" si="31"/>
        <v>5427.5219999999999</v>
      </c>
      <c r="E2024" s="18">
        <v>6030.58</v>
      </c>
    </row>
    <row r="2025" spans="2:5" ht="15.75" thickBot="1" x14ac:dyDescent="0.3">
      <c r="B2025" s="54">
        <v>2023</v>
      </c>
      <c r="C2025" s="55" t="s">
        <v>3013</v>
      </c>
      <c r="D2025" s="56">
        <f t="shared" si="31"/>
        <v>2557.0439999999999</v>
      </c>
      <c r="E2025" s="18">
        <v>2841.16</v>
      </c>
    </row>
    <row r="2026" spans="2:5" ht="15.75" thickBot="1" x14ac:dyDescent="0.3">
      <c r="B2026" s="54">
        <v>2024</v>
      </c>
      <c r="C2026" s="55" t="s">
        <v>3013</v>
      </c>
      <c r="D2026" s="56">
        <f t="shared" si="31"/>
        <v>5114.0879999999997</v>
      </c>
      <c r="E2026" s="18">
        <v>5682.32</v>
      </c>
    </row>
    <row r="2027" spans="2:5" ht="15.75" thickBot="1" x14ac:dyDescent="0.3">
      <c r="B2027" s="54">
        <v>2025</v>
      </c>
      <c r="C2027" s="55" t="s">
        <v>3014</v>
      </c>
      <c r="D2027" s="56">
        <f t="shared" si="31"/>
        <v>2103.7139999999999</v>
      </c>
      <c r="E2027" s="18">
        <v>2337.46</v>
      </c>
    </row>
    <row r="2028" spans="2:5" ht="15.75" thickBot="1" x14ac:dyDescent="0.3">
      <c r="B2028" s="54">
        <v>2026</v>
      </c>
      <c r="C2028" s="55" t="s">
        <v>3015</v>
      </c>
      <c r="D2028" s="56">
        <f t="shared" si="31"/>
        <v>6377.058</v>
      </c>
      <c r="E2028" s="18">
        <v>7085.62</v>
      </c>
    </row>
    <row r="2029" spans="2:5" ht="15.75" thickBot="1" x14ac:dyDescent="0.3">
      <c r="B2029" s="54">
        <v>2027</v>
      </c>
      <c r="C2029" s="55" t="s">
        <v>3015</v>
      </c>
      <c r="D2029" s="56">
        <f t="shared" si="31"/>
        <v>13813.091999999999</v>
      </c>
      <c r="E2029" s="18">
        <v>15347.88</v>
      </c>
    </row>
    <row r="2030" spans="2:5" ht="15.75" thickBot="1" x14ac:dyDescent="0.3">
      <c r="B2030" s="54">
        <v>2028</v>
      </c>
      <c r="C2030" s="55" t="s">
        <v>3016</v>
      </c>
      <c r="D2030" s="56">
        <f t="shared" si="31"/>
        <v>4154.5439999999999</v>
      </c>
      <c r="E2030" s="18">
        <v>4616.16</v>
      </c>
    </row>
    <row r="2031" spans="2:5" ht="15.75" thickBot="1" x14ac:dyDescent="0.3">
      <c r="B2031" s="54">
        <v>2029</v>
      </c>
      <c r="C2031" s="55" t="s">
        <v>3016</v>
      </c>
      <c r="D2031" s="56">
        <f t="shared" si="31"/>
        <v>3308.643</v>
      </c>
      <c r="E2031" s="18">
        <v>3676.27</v>
      </c>
    </row>
    <row r="2032" spans="2:5" ht="15.75" thickBot="1" x14ac:dyDescent="0.3">
      <c r="B2032" s="54">
        <v>2030</v>
      </c>
      <c r="C2032" s="55" t="s">
        <v>3016</v>
      </c>
      <c r="D2032" s="56">
        <f t="shared" si="31"/>
        <v>3308.643</v>
      </c>
      <c r="E2032" s="18">
        <v>3676.27</v>
      </c>
    </row>
    <row r="2033" spans="2:5" ht="15.75" thickBot="1" x14ac:dyDescent="0.3">
      <c r="B2033" s="54">
        <v>2031</v>
      </c>
      <c r="C2033" s="55" t="s">
        <v>3017</v>
      </c>
      <c r="D2033" s="56">
        <f t="shared" si="31"/>
        <v>1492.731</v>
      </c>
      <c r="E2033" s="18">
        <v>1658.59</v>
      </c>
    </row>
    <row r="2034" spans="2:5" ht="15.75" thickBot="1" x14ac:dyDescent="0.3">
      <c r="B2034" s="54">
        <v>2032</v>
      </c>
      <c r="C2034" s="55" t="s">
        <v>3018</v>
      </c>
      <c r="D2034" s="56">
        <f t="shared" si="31"/>
        <v>183.006</v>
      </c>
      <c r="E2034" s="19">
        <v>203.34</v>
      </c>
    </row>
    <row r="2035" spans="2:5" ht="15.75" thickBot="1" x14ac:dyDescent="0.3">
      <c r="B2035" s="54">
        <v>2033</v>
      </c>
      <c r="C2035" s="55" t="s">
        <v>3018</v>
      </c>
      <c r="D2035" s="56">
        <f t="shared" si="31"/>
        <v>1386.1350000000002</v>
      </c>
      <c r="E2035" s="18">
        <v>1540.15</v>
      </c>
    </row>
    <row r="2036" spans="2:5" ht="15.75" thickBot="1" x14ac:dyDescent="0.3">
      <c r="B2036" s="54">
        <v>2034</v>
      </c>
      <c r="C2036" s="55" t="s">
        <v>3018</v>
      </c>
      <c r="D2036" s="56">
        <f t="shared" si="31"/>
        <v>2644.2539999999999</v>
      </c>
      <c r="E2036" s="18">
        <v>2938.06</v>
      </c>
    </row>
    <row r="2037" spans="2:5" ht="15.75" thickBot="1" x14ac:dyDescent="0.3">
      <c r="B2037" s="54">
        <v>2035</v>
      </c>
      <c r="C2037" s="55" t="s">
        <v>3018</v>
      </c>
      <c r="D2037" s="56">
        <f t="shared" si="31"/>
        <v>891.63900000000001</v>
      </c>
      <c r="E2037" s="19">
        <v>990.71</v>
      </c>
    </row>
    <row r="2038" spans="2:5" ht="15.75" thickBot="1" x14ac:dyDescent="0.3">
      <c r="B2038" s="54">
        <v>2036</v>
      </c>
      <c r="C2038" s="55" t="s">
        <v>3018</v>
      </c>
      <c r="D2038" s="56">
        <f t="shared" si="31"/>
        <v>365.553</v>
      </c>
      <c r="E2038" s="19">
        <v>406.17</v>
      </c>
    </row>
    <row r="2039" spans="2:5" ht="15.75" thickBot="1" x14ac:dyDescent="0.3">
      <c r="B2039" s="54">
        <v>2037</v>
      </c>
      <c r="C2039" s="55" t="s">
        <v>3018</v>
      </c>
      <c r="D2039" s="56">
        <f t="shared" si="31"/>
        <v>1561.1399999999999</v>
      </c>
      <c r="E2039" s="18">
        <v>1734.6</v>
      </c>
    </row>
    <row r="2040" spans="2:5" ht="15.75" thickBot="1" x14ac:dyDescent="0.3">
      <c r="B2040" s="54">
        <v>2038</v>
      </c>
      <c r="C2040" s="55" t="s">
        <v>3018</v>
      </c>
      <c r="D2040" s="56">
        <f t="shared" si="31"/>
        <v>185.83199999999999</v>
      </c>
      <c r="E2040" s="19">
        <v>206.48</v>
      </c>
    </row>
    <row r="2041" spans="2:5" ht="15.75" thickBot="1" x14ac:dyDescent="0.3">
      <c r="B2041" s="54">
        <v>2039</v>
      </c>
      <c r="C2041" s="55" t="s">
        <v>3018</v>
      </c>
      <c r="D2041" s="56">
        <f t="shared" si="31"/>
        <v>2787.5970000000002</v>
      </c>
      <c r="E2041" s="18">
        <v>3097.33</v>
      </c>
    </row>
    <row r="2042" spans="2:5" ht="15.75" thickBot="1" x14ac:dyDescent="0.3">
      <c r="B2042" s="54">
        <v>2040</v>
      </c>
      <c r="C2042" s="55" t="s">
        <v>3018</v>
      </c>
      <c r="D2042" s="56">
        <f t="shared" si="31"/>
        <v>2220.1469999999999</v>
      </c>
      <c r="E2042" s="18">
        <v>2466.83</v>
      </c>
    </row>
    <row r="2043" spans="2:5" ht="15.75" thickBot="1" x14ac:dyDescent="0.3">
      <c r="B2043" s="54">
        <v>2041</v>
      </c>
      <c r="C2043" s="55" t="s">
        <v>3018</v>
      </c>
      <c r="D2043" s="56">
        <f t="shared" si="31"/>
        <v>184.52700000000002</v>
      </c>
      <c r="E2043" s="19">
        <v>205.03</v>
      </c>
    </row>
    <row r="2044" spans="2:5" ht="15.75" thickBot="1" x14ac:dyDescent="0.3">
      <c r="B2044" s="54">
        <v>2042</v>
      </c>
      <c r="C2044" s="55" t="s">
        <v>3018</v>
      </c>
      <c r="D2044" s="56">
        <f t="shared" si="31"/>
        <v>237.52800000000002</v>
      </c>
      <c r="E2044" s="19">
        <v>263.92</v>
      </c>
    </row>
    <row r="2045" spans="2:5" ht="15.75" thickBot="1" x14ac:dyDescent="0.3">
      <c r="B2045" s="54">
        <v>2043</v>
      </c>
      <c r="C2045" s="55" t="s">
        <v>3018</v>
      </c>
      <c r="D2045" s="56">
        <f t="shared" si="31"/>
        <v>761.96699999999998</v>
      </c>
      <c r="E2045" s="19">
        <v>846.63</v>
      </c>
    </row>
    <row r="2046" spans="2:5" ht="15.75" thickBot="1" x14ac:dyDescent="0.3">
      <c r="B2046" s="54">
        <v>2044</v>
      </c>
      <c r="C2046" s="55" t="s">
        <v>3019</v>
      </c>
      <c r="D2046" s="56">
        <f t="shared" si="31"/>
        <v>814.43700000000001</v>
      </c>
      <c r="E2046" s="19">
        <v>904.93</v>
      </c>
    </row>
    <row r="2047" spans="2:5" ht="15.75" thickBot="1" x14ac:dyDescent="0.3">
      <c r="B2047" s="54">
        <v>2045</v>
      </c>
      <c r="C2047" s="55" t="s">
        <v>3019</v>
      </c>
      <c r="D2047" s="56">
        <f t="shared" si="31"/>
        <v>271.89000000000004</v>
      </c>
      <c r="E2047" s="19">
        <v>302.10000000000002</v>
      </c>
    </row>
    <row r="2048" spans="2:5" ht="15.75" thickBot="1" x14ac:dyDescent="0.3">
      <c r="B2048" s="54">
        <v>2046</v>
      </c>
      <c r="C2048" s="55" t="s">
        <v>3020</v>
      </c>
      <c r="D2048" s="56">
        <f t="shared" si="31"/>
        <v>1412.982</v>
      </c>
      <c r="E2048" s="18">
        <v>1569.98</v>
      </c>
    </row>
    <row r="2049" spans="2:5" ht="15.75" thickBot="1" x14ac:dyDescent="0.3">
      <c r="B2049" s="54">
        <v>2047</v>
      </c>
      <c r="C2049" s="55" t="s">
        <v>3020</v>
      </c>
      <c r="D2049" s="56">
        <f t="shared" si="31"/>
        <v>229.80600000000001</v>
      </c>
      <c r="E2049" s="19">
        <v>255.34</v>
      </c>
    </row>
    <row r="2050" spans="2:5" ht="15.75" thickBot="1" x14ac:dyDescent="0.3">
      <c r="B2050" s="54">
        <v>2048</v>
      </c>
      <c r="C2050" s="55" t="s">
        <v>3021</v>
      </c>
      <c r="D2050" s="56">
        <f t="shared" si="31"/>
        <v>1428.462</v>
      </c>
      <c r="E2050" s="18">
        <v>1587.18</v>
      </c>
    </row>
    <row r="2051" spans="2:5" ht="15.75" thickBot="1" x14ac:dyDescent="0.3">
      <c r="B2051" s="54">
        <v>2049</v>
      </c>
      <c r="C2051" s="55" t="s">
        <v>3021</v>
      </c>
      <c r="D2051" s="56">
        <f t="shared" si="31"/>
        <v>1945.422</v>
      </c>
      <c r="E2051" s="18">
        <v>2161.58</v>
      </c>
    </row>
    <row r="2052" spans="2:5" ht="15.75" thickBot="1" x14ac:dyDescent="0.3">
      <c r="B2052" s="54">
        <v>2050</v>
      </c>
      <c r="C2052" s="55" t="s">
        <v>3022</v>
      </c>
      <c r="D2052" s="56">
        <f t="shared" ref="D2052:D2115" si="32">E2052*0.9</f>
        <v>1981.9079999999999</v>
      </c>
      <c r="E2052" s="18">
        <v>2202.12</v>
      </c>
    </row>
    <row r="2053" spans="2:5" ht="15.75" thickBot="1" x14ac:dyDescent="0.3">
      <c r="B2053" s="54">
        <v>2051</v>
      </c>
      <c r="C2053" s="55" t="s">
        <v>3023</v>
      </c>
      <c r="D2053" s="56">
        <f t="shared" si="32"/>
        <v>243.15300000000002</v>
      </c>
      <c r="E2053" s="19">
        <v>270.17</v>
      </c>
    </row>
    <row r="2054" spans="2:5" ht="15.75" thickBot="1" x14ac:dyDescent="0.3">
      <c r="B2054" s="54">
        <v>2052</v>
      </c>
      <c r="C2054" s="55" t="s">
        <v>3024</v>
      </c>
      <c r="D2054" s="56">
        <f t="shared" si="32"/>
        <v>232.542</v>
      </c>
      <c r="E2054" s="19">
        <v>258.38</v>
      </c>
    </row>
    <row r="2055" spans="2:5" ht="15.75" thickBot="1" x14ac:dyDescent="0.3">
      <c r="B2055" s="54">
        <v>2053</v>
      </c>
      <c r="C2055" s="55" t="s">
        <v>3025</v>
      </c>
      <c r="D2055" s="56">
        <f t="shared" si="32"/>
        <v>4743.0450000000001</v>
      </c>
      <c r="E2055" s="18">
        <v>5270.05</v>
      </c>
    </row>
    <row r="2056" spans="2:5" ht="15.75" thickBot="1" x14ac:dyDescent="0.3">
      <c r="B2056" s="54">
        <v>2054</v>
      </c>
      <c r="C2056" s="55" t="s">
        <v>3026</v>
      </c>
      <c r="D2056" s="56">
        <f t="shared" si="32"/>
        <v>12662.586000000001</v>
      </c>
      <c r="E2056" s="18">
        <v>14069.54</v>
      </c>
    </row>
    <row r="2057" spans="2:5" ht="15.75" thickBot="1" x14ac:dyDescent="0.3">
      <c r="B2057" s="54">
        <v>2055</v>
      </c>
      <c r="C2057" s="55" t="s">
        <v>3027</v>
      </c>
      <c r="D2057" s="56">
        <f t="shared" si="32"/>
        <v>7635.5639999999994</v>
      </c>
      <c r="E2057" s="18">
        <v>8483.9599999999991</v>
      </c>
    </row>
    <row r="2058" spans="2:5" ht="21.75" thickBot="1" x14ac:dyDescent="0.3">
      <c r="B2058" s="54">
        <v>2056</v>
      </c>
      <c r="C2058" s="55" t="s">
        <v>3028</v>
      </c>
      <c r="D2058" s="56">
        <f t="shared" si="32"/>
        <v>114.68700000000001</v>
      </c>
      <c r="E2058" s="19">
        <v>127.43</v>
      </c>
    </row>
    <row r="2059" spans="2:5" ht="15.75" thickBot="1" x14ac:dyDescent="0.3">
      <c r="B2059" s="54">
        <v>2057</v>
      </c>
      <c r="C2059" s="55" t="s">
        <v>3029</v>
      </c>
      <c r="D2059" s="56">
        <f t="shared" si="32"/>
        <v>51.219000000000001</v>
      </c>
      <c r="E2059" s="19">
        <v>56.91</v>
      </c>
    </row>
    <row r="2060" spans="2:5" ht="15.75" thickBot="1" x14ac:dyDescent="0.3">
      <c r="B2060" s="54">
        <v>2058</v>
      </c>
      <c r="C2060" s="55" t="s">
        <v>3030</v>
      </c>
      <c r="D2060" s="56">
        <f t="shared" si="32"/>
        <v>334.62</v>
      </c>
      <c r="E2060" s="19">
        <v>371.8</v>
      </c>
    </row>
    <row r="2061" spans="2:5" ht="15.75" thickBot="1" x14ac:dyDescent="0.3">
      <c r="B2061" s="54">
        <v>2059</v>
      </c>
      <c r="C2061" s="55" t="s">
        <v>3031</v>
      </c>
      <c r="D2061" s="56">
        <f t="shared" si="32"/>
        <v>133.35299999999998</v>
      </c>
      <c r="E2061" s="19">
        <v>148.16999999999999</v>
      </c>
    </row>
    <row r="2062" spans="2:5" ht="15.75" thickBot="1" x14ac:dyDescent="0.3">
      <c r="B2062" s="54">
        <v>2060</v>
      </c>
      <c r="C2062" s="55" t="s">
        <v>3032</v>
      </c>
      <c r="D2062" s="56">
        <f t="shared" si="32"/>
        <v>513.74700000000007</v>
      </c>
      <c r="E2062" s="19">
        <v>570.83000000000004</v>
      </c>
    </row>
    <row r="2063" spans="2:5" ht="15.75" thickBot="1" x14ac:dyDescent="0.3">
      <c r="B2063" s="54">
        <v>2061</v>
      </c>
      <c r="C2063" s="55" t="s">
        <v>3033</v>
      </c>
      <c r="D2063" s="56">
        <f t="shared" si="32"/>
        <v>4902.75</v>
      </c>
      <c r="E2063" s="18">
        <v>5447.5</v>
      </c>
    </row>
    <row r="2064" spans="2:5" ht="15.75" thickBot="1" x14ac:dyDescent="0.3">
      <c r="B2064" s="54">
        <v>2062</v>
      </c>
      <c r="C2064" s="55" t="s">
        <v>3034</v>
      </c>
      <c r="D2064" s="56">
        <f t="shared" si="32"/>
        <v>17432.379000000001</v>
      </c>
      <c r="E2064" s="18">
        <v>19369.310000000001</v>
      </c>
    </row>
    <row r="2065" spans="2:5" ht="15.75" thickBot="1" x14ac:dyDescent="0.3">
      <c r="B2065" s="54">
        <v>2063</v>
      </c>
      <c r="C2065" s="55" t="s">
        <v>3035</v>
      </c>
      <c r="D2065" s="56">
        <f t="shared" si="32"/>
        <v>471.67200000000003</v>
      </c>
      <c r="E2065" s="19">
        <v>524.08000000000004</v>
      </c>
    </row>
    <row r="2066" spans="2:5" ht="15.75" thickBot="1" x14ac:dyDescent="0.3">
      <c r="B2066" s="54">
        <v>2064</v>
      </c>
      <c r="C2066" s="55" t="s">
        <v>3036</v>
      </c>
      <c r="D2066" s="56">
        <f t="shared" si="32"/>
        <v>736.92899999999997</v>
      </c>
      <c r="E2066" s="19">
        <v>818.81</v>
      </c>
    </row>
    <row r="2067" spans="2:5" ht="15.75" thickBot="1" x14ac:dyDescent="0.3">
      <c r="B2067" s="54">
        <v>2065</v>
      </c>
      <c r="C2067" s="55" t="s">
        <v>3037</v>
      </c>
      <c r="D2067" s="56">
        <f t="shared" si="32"/>
        <v>1191.825</v>
      </c>
      <c r="E2067" s="18">
        <v>1324.25</v>
      </c>
    </row>
    <row r="2068" spans="2:5" ht="15.75" thickBot="1" x14ac:dyDescent="0.3">
      <c r="B2068" s="54">
        <v>2066</v>
      </c>
      <c r="C2068" s="55" t="s">
        <v>3038</v>
      </c>
      <c r="D2068" s="56">
        <f t="shared" si="32"/>
        <v>41.49</v>
      </c>
      <c r="E2068" s="19">
        <v>46.1</v>
      </c>
    </row>
    <row r="2069" spans="2:5" ht="15.75" thickBot="1" x14ac:dyDescent="0.3">
      <c r="B2069" s="54">
        <v>2067</v>
      </c>
      <c r="C2069" s="55" t="s">
        <v>3038</v>
      </c>
      <c r="D2069" s="56">
        <f t="shared" si="32"/>
        <v>108.009</v>
      </c>
      <c r="E2069" s="19">
        <v>120.01</v>
      </c>
    </row>
    <row r="2070" spans="2:5" ht="15.75" thickBot="1" x14ac:dyDescent="0.3">
      <c r="B2070" s="54">
        <v>2068</v>
      </c>
      <c r="C2070" s="55" t="s">
        <v>3039</v>
      </c>
      <c r="D2070" s="56">
        <f t="shared" si="32"/>
        <v>14.327999999999999</v>
      </c>
      <c r="E2070" s="19">
        <v>15.92</v>
      </c>
    </row>
    <row r="2071" spans="2:5" ht="15.75" thickBot="1" x14ac:dyDescent="0.3">
      <c r="B2071" s="54">
        <v>2069</v>
      </c>
      <c r="C2071" s="55" t="s">
        <v>3040</v>
      </c>
      <c r="D2071" s="56">
        <f t="shared" si="32"/>
        <v>9972</v>
      </c>
      <c r="E2071" s="18">
        <v>11080</v>
      </c>
    </row>
    <row r="2072" spans="2:5" ht="15.75" thickBot="1" x14ac:dyDescent="0.3">
      <c r="B2072" s="54">
        <v>2070</v>
      </c>
      <c r="C2072" s="55" t="s">
        <v>3041</v>
      </c>
      <c r="D2072" s="56">
        <f t="shared" si="32"/>
        <v>2391.2280000000001</v>
      </c>
      <c r="E2072" s="18">
        <v>2656.92</v>
      </c>
    </row>
    <row r="2073" spans="2:5" ht="15.75" thickBot="1" x14ac:dyDescent="0.3">
      <c r="B2073" s="54">
        <v>2071</v>
      </c>
      <c r="C2073" s="55" t="s">
        <v>3042</v>
      </c>
      <c r="D2073" s="56">
        <f t="shared" si="32"/>
        <v>1691.2530000000002</v>
      </c>
      <c r="E2073" s="18">
        <v>1879.17</v>
      </c>
    </row>
    <row r="2074" spans="2:5" ht="15.75" thickBot="1" x14ac:dyDescent="0.3">
      <c r="B2074" s="54">
        <v>2072</v>
      </c>
      <c r="C2074" s="55" t="s">
        <v>3042</v>
      </c>
      <c r="D2074" s="56">
        <f t="shared" si="32"/>
        <v>5888.5739999999996</v>
      </c>
      <c r="E2074" s="18">
        <v>6542.86</v>
      </c>
    </row>
    <row r="2075" spans="2:5" ht="15.75" thickBot="1" x14ac:dyDescent="0.3">
      <c r="B2075" s="54">
        <v>2073</v>
      </c>
      <c r="C2075" s="55" t="s">
        <v>3042</v>
      </c>
      <c r="D2075" s="56">
        <f t="shared" si="32"/>
        <v>2536.8840000000005</v>
      </c>
      <c r="E2075" s="18">
        <v>2818.76</v>
      </c>
    </row>
    <row r="2076" spans="2:5" ht="15.75" thickBot="1" x14ac:dyDescent="0.3">
      <c r="B2076" s="54">
        <v>2074</v>
      </c>
      <c r="C2076" s="55" t="s">
        <v>3042</v>
      </c>
      <c r="D2076" s="56">
        <f t="shared" si="32"/>
        <v>7066.2780000000002</v>
      </c>
      <c r="E2076" s="18">
        <v>7851.42</v>
      </c>
    </row>
    <row r="2077" spans="2:5" ht="15.75" thickBot="1" x14ac:dyDescent="0.3">
      <c r="B2077" s="54">
        <v>2075</v>
      </c>
      <c r="C2077" s="55" t="s">
        <v>3042</v>
      </c>
      <c r="D2077" s="56">
        <f t="shared" si="32"/>
        <v>2536.8840000000005</v>
      </c>
      <c r="E2077" s="18">
        <v>2818.76</v>
      </c>
    </row>
    <row r="2078" spans="2:5" ht="15.75" thickBot="1" x14ac:dyDescent="0.3">
      <c r="B2078" s="54">
        <v>2076</v>
      </c>
      <c r="C2078" s="55" t="s">
        <v>3043</v>
      </c>
      <c r="D2078" s="56">
        <f t="shared" si="32"/>
        <v>36177.155999999995</v>
      </c>
      <c r="E2078" s="18">
        <v>40196.839999999997</v>
      </c>
    </row>
    <row r="2079" spans="2:5" ht="21.75" thickBot="1" x14ac:dyDescent="0.3">
      <c r="B2079" s="54">
        <v>2077</v>
      </c>
      <c r="C2079" s="55" t="s">
        <v>3044</v>
      </c>
      <c r="D2079" s="56">
        <f t="shared" si="32"/>
        <v>104.56200000000001</v>
      </c>
      <c r="E2079" s="19">
        <v>116.18</v>
      </c>
    </row>
    <row r="2080" spans="2:5" ht="15.75" thickBot="1" x14ac:dyDescent="0.3">
      <c r="B2080" s="54">
        <v>2078</v>
      </c>
      <c r="C2080" s="55" t="s">
        <v>3045</v>
      </c>
      <c r="D2080" s="56">
        <f t="shared" si="32"/>
        <v>4447.4760000000006</v>
      </c>
      <c r="E2080" s="18">
        <v>4941.6400000000003</v>
      </c>
    </row>
    <row r="2081" spans="2:5" ht="15.75" thickBot="1" x14ac:dyDescent="0.3">
      <c r="B2081" s="54">
        <v>2079</v>
      </c>
      <c r="C2081" s="55" t="s">
        <v>3046</v>
      </c>
      <c r="D2081" s="56">
        <f t="shared" si="32"/>
        <v>486.44100000000003</v>
      </c>
      <c r="E2081" s="19">
        <v>540.49</v>
      </c>
    </row>
    <row r="2082" spans="2:5" ht="15.75" thickBot="1" x14ac:dyDescent="0.3">
      <c r="B2082" s="54">
        <v>2080</v>
      </c>
      <c r="C2082" s="55" t="s">
        <v>3047</v>
      </c>
      <c r="D2082" s="56">
        <f t="shared" si="32"/>
        <v>4226.1660000000002</v>
      </c>
      <c r="E2082" s="18">
        <v>4695.74</v>
      </c>
    </row>
    <row r="2083" spans="2:5" ht="15.75" thickBot="1" x14ac:dyDescent="0.3">
      <c r="B2083" s="54">
        <v>2081</v>
      </c>
      <c r="C2083" s="55" t="s">
        <v>3048</v>
      </c>
      <c r="D2083" s="56">
        <f t="shared" si="32"/>
        <v>2650.2840000000001</v>
      </c>
      <c r="E2083" s="18">
        <v>2944.76</v>
      </c>
    </row>
    <row r="2084" spans="2:5" ht="15.75" thickBot="1" x14ac:dyDescent="0.3">
      <c r="B2084" s="54">
        <v>2082</v>
      </c>
      <c r="C2084" s="55" t="s">
        <v>3048</v>
      </c>
      <c r="D2084" s="56">
        <f t="shared" si="32"/>
        <v>388.60199999999998</v>
      </c>
      <c r="E2084" s="19">
        <v>431.78</v>
      </c>
    </row>
    <row r="2085" spans="2:5" ht="15.75" thickBot="1" x14ac:dyDescent="0.3">
      <c r="B2085" s="54">
        <v>2083</v>
      </c>
      <c r="C2085" s="55" t="s">
        <v>3049</v>
      </c>
      <c r="D2085" s="56">
        <f t="shared" si="32"/>
        <v>1636.29</v>
      </c>
      <c r="E2085" s="18">
        <v>1818.1</v>
      </c>
    </row>
    <row r="2086" spans="2:5" ht="15.75" thickBot="1" x14ac:dyDescent="0.3">
      <c r="B2086" s="54">
        <v>2084</v>
      </c>
      <c r="C2086" s="55" t="s">
        <v>3049</v>
      </c>
      <c r="D2086" s="56">
        <f t="shared" si="32"/>
        <v>6052.9409999999998</v>
      </c>
      <c r="E2086" s="18">
        <v>6725.49</v>
      </c>
    </row>
    <row r="2087" spans="2:5" ht="15.75" thickBot="1" x14ac:dyDescent="0.3">
      <c r="B2087" s="54">
        <v>2085</v>
      </c>
      <c r="C2087" s="55" t="s">
        <v>3049</v>
      </c>
      <c r="D2087" s="56">
        <f t="shared" si="32"/>
        <v>114.732</v>
      </c>
      <c r="E2087" s="19">
        <v>127.48</v>
      </c>
    </row>
    <row r="2088" spans="2:5" ht="15.75" thickBot="1" x14ac:dyDescent="0.3">
      <c r="B2088" s="54">
        <v>2086</v>
      </c>
      <c r="C2088" s="55" t="s">
        <v>3050</v>
      </c>
      <c r="D2088" s="56">
        <f t="shared" si="32"/>
        <v>67.617000000000004</v>
      </c>
      <c r="E2088" s="19">
        <v>75.13</v>
      </c>
    </row>
    <row r="2089" spans="2:5" ht="21.75" thickBot="1" x14ac:dyDescent="0.3">
      <c r="B2089" s="54">
        <v>2087</v>
      </c>
      <c r="C2089" s="55" t="s">
        <v>3051</v>
      </c>
      <c r="D2089" s="56">
        <f t="shared" si="32"/>
        <v>59.958000000000006</v>
      </c>
      <c r="E2089" s="19">
        <v>66.62</v>
      </c>
    </row>
    <row r="2090" spans="2:5" ht="21.75" thickBot="1" x14ac:dyDescent="0.3">
      <c r="B2090" s="54">
        <v>2088</v>
      </c>
      <c r="C2090" s="55" t="s">
        <v>3052</v>
      </c>
      <c r="D2090" s="56">
        <f t="shared" si="32"/>
        <v>67.779000000000011</v>
      </c>
      <c r="E2090" s="19">
        <v>75.31</v>
      </c>
    </row>
    <row r="2091" spans="2:5" ht="21.75" thickBot="1" x14ac:dyDescent="0.3">
      <c r="B2091" s="54">
        <v>2089</v>
      </c>
      <c r="C2091" s="55" t="s">
        <v>3053</v>
      </c>
      <c r="D2091" s="56">
        <f t="shared" si="32"/>
        <v>47.259</v>
      </c>
      <c r="E2091" s="19">
        <v>52.51</v>
      </c>
    </row>
    <row r="2092" spans="2:5" ht="21.75" thickBot="1" x14ac:dyDescent="0.3">
      <c r="B2092" s="54">
        <v>2090</v>
      </c>
      <c r="C2092" s="55" t="s">
        <v>3054</v>
      </c>
      <c r="D2092" s="56">
        <f t="shared" si="32"/>
        <v>70.370999999999995</v>
      </c>
      <c r="E2092" s="19">
        <v>78.19</v>
      </c>
    </row>
    <row r="2093" spans="2:5" ht="15.75" thickBot="1" x14ac:dyDescent="0.3">
      <c r="B2093" s="54">
        <v>2091</v>
      </c>
      <c r="C2093" s="55" t="s">
        <v>3055</v>
      </c>
      <c r="D2093" s="56">
        <f t="shared" si="32"/>
        <v>127.053</v>
      </c>
      <c r="E2093" s="19">
        <v>141.16999999999999</v>
      </c>
    </row>
    <row r="2094" spans="2:5" ht="15.75" thickBot="1" x14ac:dyDescent="0.3">
      <c r="B2094" s="54">
        <v>2092</v>
      </c>
      <c r="C2094" s="55" t="s">
        <v>3056</v>
      </c>
      <c r="D2094" s="56">
        <f t="shared" si="32"/>
        <v>135.08100000000002</v>
      </c>
      <c r="E2094" s="19">
        <v>150.09</v>
      </c>
    </row>
    <row r="2095" spans="2:5" ht="21.75" thickBot="1" x14ac:dyDescent="0.3">
      <c r="B2095" s="54">
        <v>2093</v>
      </c>
      <c r="C2095" s="55" t="s">
        <v>3057</v>
      </c>
      <c r="D2095" s="56">
        <f t="shared" si="32"/>
        <v>69.867000000000004</v>
      </c>
      <c r="E2095" s="19">
        <v>77.63</v>
      </c>
    </row>
    <row r="2096" spans="2:5" ht="21.75" thickBot="1" x14ac:dyDescent="0.3">
      <c r="B2096" s="54">
        <v>2094</v>
      </c>
      <c r="C2096" s="55" t="s">
        <v>3058</v>
      </c>
      <c r="D2096" s="56">
        <f t="shared" si="32"/>
        <v>80.802000000000007</v>
      </c>
      <c r="E2096" s="19">
        <v>89.78</v>
      </c>
    </row>
    <row r="2097" spans="2:5" ht="21.75" thickBot="1" x14ac:dyDescent="0.3">
      <c r="B2097" s="54">
        <v>2095</v>
      </c>
      <c r="C2097" s="55" t="s">
        <v>3059</v>
      </c>
      <c r="D2097" s="56">
        <f t="shared" si="32"/>
        <v>202.79700000000003</v>
      </c>
      <c r="E2097" s="19">
        <v>225.33</v>
      </c>
    </row>
    <row r="2098" spans="2:5" ht="21.75" thickBot="1" x14ac:dyDescent="0.3">
      <c r="B2098" s="54">
        <v>2096</v>
      </c>
      <c r="C2098" s="55" t="s">
        <v>3060</v>
      </c>
      <c r="D2098" s="56">
        <f t="shared" si="32"/>
        <v>170.81100000000001</v>
      </c>
      <c r="E2098" s="19">
        <v>189.79</v>
      </c>
    </row>
    <row r="2099" spans="2:5" ht="21.75" thickBot="1" x14ac:dyDescent="0.3">
      <c r="B2099" s="54">
        <v>2097</v>
      </c>
      <c r="C2099" s="55" t="s">
        <v>3061</v>
      </c>
      <c r="D2099" s="56">
        <f t="shared" si="32"/>
        <v>89.12700000000001</v>
      </c>
      <c r="E2099" s="19">
        <v>99.03</v>
      </c>
    </row>
    <row r="2100" spans="2:5" ht="15.75" thickBot="1" x14ac:dyDescent="0.3">
      <c r="B2100" s="54">
        <v>2098</v>
      </c>
      <c r="C2100" s="55" t="s">
        <v>3062</v>
      </c>
      <c r="D2100" s="56">
        <f t="shared" si="32"/>
        <v>144.792</v>
      </c>
      <c r="E2100" s="19">
        <v>160.88</v>
      </c>
    </row>
    <row r="2101" spans="2:5" ht="15.75" thickBot="1" x14ac:dyDescent="0.3">
      <c r="B2101" s="54">
        <v>2099</v>
      </c>
      <c r="C2101" s="55" t="s">
        <v>3063</v>
      </c>
      <c r="D2101" s="56">
        <f t="shared" si="32"/>
        <v>85.887000000000015</v>
      </c>
      <c r="E2101" s="19">
        <v>95.43</v>
      </c>
    </row>
    <row r="2102" spans="2:5" ht="15.75" thickBot="1" x14ac:dyDescent="0.3">
      <c r="B2102" s="54">
        <v>2100</v>
      </c>
      <c r="C2102" s="55" t="s">
        <v>3064</v>
      </c>
      <c r="D2102" s="56">
        <f t="shared" si="32"/>
        <v>91.421999999999997</v>
      </c>
      <c r="E2102" s="19">
        <v>101.58</v>
      </c>
    </row>
    <row r="2103" spans="2:5" ht="15.75" thickBot="1" x14ac:dyDescent="0.3">
      <c r="B2103" s="54">
        <v>2101</v>
      </c>
      <c r="C2103" s="55" t="s">
        <v>3064</v>
      </c>
      <c r="D2103" s="56">
        <f t="shared" si="32"/>
        <v>115.182</v>
      </c>
      <c r="E2103" s="19">
        <v>127.98</v>
      </c>
    </row>
    <row r="2104" spans="2:5" ht="15.75" thickBot="1" x14ac:dyDescent="0.3">
      <c r="B2104" s="54">
        <v>2102</v>
      </c>
      <c r="C2104" s="55" t="s">
        <v>3065</v>
      </c>
      <c r="D2104" s="56">
        <f t="shared" si="32"/>
        <v>289.17900000000003</v>
      </c>
      <c r="E2104" s="19">
        <v>321.31</v>
      </c>
    </row>
    <row r="2105" spans="2:5" ht="15.75" thickBot="1" x14ac:dyDescent="0.3">
      <c r="B2105" s="54">
        <v>2103</v>
      </c>
      <c r="C2105" s="55" t="s">
        <v>3066</v>
      </c>
      <c r="D2105" s="56">
        <f t="shared" si="32"/>
        <v>501.30900000000003</v>
      </c>
      <c r="E2105" s="19">
        <v>557.01</v>
      </c>
    </row>
    <row r="2106" spans="2:5" ht="15.75" thickBot="1" x14ac:dyDescent="0.3">
      <c r="B2106" s="54">
        <v>2104</v>
      </c>
      <c r="C2106" s="55" t="s">
        <v>3067</v>
      </c>
      <c r="D2106" s="56">
        <f t="shared" si="32"/>
        <v>709.101</v>
      </c>
      <c r="E2106" s="19">
        <v>787.89</v>
      </c>
    </row>
    <row r="2107" spans="2:5" ht="15.75" thickBot="1" x14ac:dyDescent="0.3">
      <c r="B2107" s="54">
        <v>2105</v>
      </c>
      <c r="C2107" s="55" t="s">
        <v>3068</v>
      </c>
      <c r="D2107" s="56">
        <f t="shared" si="32"/>
        <v>580.79700000000003</v>
      </c>
      <c r="E2107" s="19">
        <v>645.33000000000004</v>
      </c>
    </row>
    <row r="2108" spans="2:5" ht="15.75" thickBot="1" x14ac:dyDescent="0.3">
      <c r="B2108" s="54">
        <v>2106</v>
      </c>
      <c r="C2108" s="55" t="s">
        <v>3068</v>
      </c>
      <c r="D2108" s="56">
        <f t="shared" si="32"/>
        <v>665.63100000000009</v>
      </c>
      <c r="E2108" s="19">
        <v>739.59</v>
      </c>
    </row>
    <row r="2109" spans="2:5" ht="15.75" thickBot="1" x14ac:dyDescent="0.3">
      <c r="B2109" s="54">
        <v>2107</v>
      </c>
      <c r="C2109" s="55" t="s">
        <v>3069</v>
      </c>
      <c r="D2109" s="56">
        <f t="shared" si="32"/>
        <v>25.155000000000001</v>
      </c>
      <c r="E2109" s="19">
        <v>27.95</v>
      </c>
    </row>
    <row r="2110" spans="2:5" ht="15.75" thickBot="1" x14ac:dyDescent="0.3">
      <c r="B2110" s="54">
        <v>2108</v>
      </c>
      <c r="C2110" s="55" t="s">
        <v>3070</v>
      </c>
      <c r="D2110" s="56">
        <f t="shared" si="32"/>
        <v>243.35999999999999</v>
      </c>
      <c r="E2110" s="19">
        <v>270.39999999999998</v>
      </c>
    </row>
    <row r="2111" spans="2:5" ht="15.75" thickBot="1" x14ac:dyDescent="0.3">
      <c r="B2111" s="54">
        <v>2109</v>
      </c>
      <c r="C2111" s="55" t="s">
        <v>3071</v>
      </c>
      <c r="D2111" s="56">
        <f t="shared" si="32"/>
        <v>1764.261</v>
      </c>
      <c r="E2111" s="18">
        <v>1960.29</v>
      </c>
    </row>
    <row r="2112" spans="2:5" ht="15.75" thickBot="1" x14ac:dyDescent="0.3">
      <c r="B2112" s="54">
        <v>2110</v>
      </c>
      <c r="C2112" s="55" t="s">
        <v>3072</v>
      </c>
      <c r="D2112" s="56">
        <f t="shared" si="32"/>
        <v>78.263999999999996</v>
      </c>
      <c r="E2112" s="19">
        <v>86.96</v>
      </c>
    </row>
    <row r="2113" spans="2:5" ht="15.75" thickBot="1" x14ac:dyDescent="0.3">
      <c r="B2113" s="54">
        <v>2111</v>
      </c>
      <c r="C2113" s="55" t="s">
        <v>3073</v>
      </c>
      <c r="D2113" s="56">
        <f t="shared" si="32"/>
        <v>26.226000000000003</v>
      </c>
      <c r="E2113" s="19">
        <v>29.14</v>
      </c>
    </row>
    <row r="2114" spans="2:5" ht="15.75" thickBot="1" x14ac:dyDescent="0.3">
      <c r="B2114" s="54">
        <v>2112</v>
      </c>
      <c r="C2114" s="55" t="s">
        <v>3074</v>
      </c>
      <c r="D2114" s="56">
        <f t="shared" si="32"/>
        <v>84.186000000000007</v>
      </c>
      <c r="E2114" s="19">
        <v>93.54</v>
      </c>
    </row>
    <row r="2115" spans="2:5" ht="15.75" thickBot="1" x14ac:dyDescent="0.3">
      <c r="B2115" s="54">
        <v>2113</v>
      </c>
      <c r="C2115" s="55" t="s">
        <v>3074</v>
      </c>
      <c r="D2115" s="56">
        <f t="shared" si="32"/>
        <v>14.031000000000001</v>
      </c>
      <c r="E2115" s="19">
        <v>15.59</v>
      </c>
    </row>
    <row r="2116" spans="2:5" ht="15.75" thickBot="1" x14ac:dyDescent="0.3">
      <c r="B2116" s="54">
        <v>2114</v>
      </c>
      <c r="C2116" s="55" t="s">
        <v>3074</v>
      </c>
      <c r="D2116" s="56">
        <f t="shared" ref="D2116:D2179" si="33">E2116*0.9</f>
        <v>168.89400000000001</v>
      </c>
      <c r="E2116" s="19">
        <v>187.66</v>
      </c>
    </row>
    <row r="2117" spans="2:5" ht="15.75" thickBot="1" x14ac:dyDescent="0.3">
      <c r="B2117" s="54">
        <v>2115</v>
      </c>
      <c r="C2117" s="55" t="s">
        <v>3074</v>
      </c>
      <c r="D2117" s="56">
        <f t="shared" si="33"/>
        <v>28.484999999999999</v>
      </c>
      <c r="E2117" s="19">
        <v>31.65</v>
      </c>
    </row>
    <row r="2118" spans="2:5" ht="15.75" thickBot="1" x14ac:dyDescent="0.3">
      <c r="B2118" s="54">
        <v>2116</v>
      </c>
      <c r="C2118" s="55" t="s">
        <v>3074</v>
      </c>
      <c r="D2118" s="56">
        <f t="shared" si="33"/>
        <v>127.42200000000001</v>
      </c>
      <c r="E2118" s="19">
        <v>141.58000000000001</v>
      </c>
    </row>
    <row r="2119" spans="2:5" ht="15.75" thickBot="1" x14ac:dyDescent="0.3">
      <c r="B2119" s="54">
        <v>2117</v>
      </c>
      <c r="C2119" s="55" t="s">
        <v>3075</v>
      </c>
      <c r="D2119" s="56">
        <f t="shared" si="33"/>
        <v>7.5149999999999997</v>
      </c>
      <c r="E2119" s="19">
        <v>8.35</v>
      </c>
    </row>
    <row r="2120" spans="2:5" ht="15.75" thickBot="1" x14ac:dyDescent="0.3">
      <c r="B2120" s="54">
        <v>2118</v>
      </c>
      <c r="C2120" s="55" t="s">
        <v>3076</v>
      </c>
      <c r="D2120" s="56">
        <f t="shared" si="33"/>
        <v>90.378</v>
      </c>
      <c r="E2120" s="19">
        <v>100.42</v>
      </c>
    </row>
    <row r="2121" spans="2:5" ht="15.75" thickBot="1" x14ac:dyDescent="0.3">
      <c r="B2121" s="54">
        <v>2119</v>
      </c>
      <c r="C2121" s="55" t="s">
        <v>3076</v>
      </c>
      <c r="D2121" s="56">
        <f t="shared" si="33"/>
        <v>571.66199999999992</v>
      </c>
      <c r="E2121" s="19">
        <v>635.17999999999995</v>
      </c>
    </row>
    <row r="2122" spans="2:5" ht="15.75" thickBot="1" x14ac:dyDescent="0.3">
      <c r="B2122" s="54">
        <v>2120</v>
      </c>
      <c r="C2122" s="55" t="s">
        <v>3076</v>
      </c>
      <c r="D2122" s="56">
        <f t="shared" si="33"/>
        <v>140.28300000000002</v>
      </c>
      <c r="E2122" s="19">
        <v>155.87</v>
      </c>
    </row>
    <row r="2123" spans="2:5" ht="15.75" thickBot="1" x14ac:dyDescent="0.3">
      <c r="B2123" s="54">
        <v>2121</v>
      </c>
      <c r="C2123" s="55" t="s">
        <v>3076</v>
      </c>
      <c r="D2123" s="56">
        <f t="shared" si="33"/>
        <v>2063.2139999999999</v>
      </c>
      <c r="E2123" s="18">
        <v>2292.46</v>
      </c>
    </row>
    <row r="2124" spans="2:5" ht="15.75" thickBot="1" x14ac:dyDescent="0.3">
      <c r="B2124" s="54">
        <v>2122</v>
      </c>
      <c r="C2124" s="55" t="s">
        <v>3076</v>
      </c>
      <c r="D2124" s="56">
        <f t="shared" si="33"/>
        <v>153.20699999999999</v>
      </c>
      <c r="E2124" s="19">
        <v>170.23</v>
      </c>
    </row>
    <row r="2125" spans="2:5" ht="15.75" thickBot="1" x14ac:dyDescent="0.3">
      <c r="B2125" s="54">
        <v>2123</v>
      </c>
      <c r="C2125" s="55" t="s">
        <v>3076</v>
      </c>
      <c r="D2125" s="56">
        <f t="shared" si="33"/>
        <v>758.82600000000002</v>
      </c>
      <c r="E2125" s="19">
        <v>843.14</v>
      </c>
    </row>
    <row r="2126" spans="2:5" ht="15.75" thickBot="1" x14ac:dyDescent="0.3">
      <c r="B2126" s="54">
        <v>2124</v>
      </c>
      <c r="C2126" s="55" t="s">
        <v>3076</v>
      </c>
      <c r="D2126" s="56">
        <f t="shared" si="33"/>
        <v>72.423000000000002</v>
      </c>
      <c r="E2126" s="19">
        <v>80.47</v>
      </c>
    </row>
    <row r="2127" spans="2:5" ht="15.75" thickBot="1" x14ac:dyDescent="0.3">
      <c r="B2127" s="54">
        <v>2125</v>
      </c>
      <c r="C2127" s="55" t="s">
        <v>3077</v>
      </c>
      <c r="D2127" s="56">
        <f t="shared" si="33"/>
        <v>1.377</v>
      </c>
      <c r="E2127" s="19">
        <v>1.53</v>
      </c>
    </row>
    <row r="2128" spans="2:5" ht="15.75" thickBot="1" x14ac:dyDescent="0.3">
      <c r="B2128" s="54">
        <v>2126</v>
      </c>
      <c r="C2128" s="55" t="s">
        <v>3078</v>
      </c>
      <c r="D2128" s="56">
        <f t="shared" si="33"/>
        <v>3.8880000000000003</v>
      </c>
      <c r="E2128" s="19">
        <v>4.32</v>
      </c>
    </row>
    <row r="2129" spans="2:5" ht="15.75" thickBot="1" x14ac:dyDescent="0.3">
      <c r="B2129" s="54">
        <v>2127</v>
      </c>
      <c r="C2129" s="55" t="s">
        <v>3079</v>
      </c>
      <c r="D2129" s="56">
        <f t="shared" si="33"/>
        <v>14.58</v>
      </c>
      <c r="E2129" s="19">
        <v>16.2</v>
      </c>
    </row>
    <row r="2130" spans="2:5" ht="15.75" thickBot="1" x14ac:dyDescent="0.3">
      <c r="B2130" s="54">
        <v>2128</v>
      </c>
      <c r="C2130" s="55" t="s">
        <v>3080</v>
      </c>
      <c r="D2130" s="56">
        <f t="shared" si="33"/>
        <v>13.869</v>
      </c>
      <c r="E2130" s="19">
        <v>15.41</v>
      </c>
    </row>
    <row r="2131" spans="2:5" ht="15.75" thickBot="1" x14ac:dyDescent="0.3">
      <c r="B2131" s="54">
        <v>2129</v>
      </c>
      <c r="C2131" s="55" t="s">
        <v>3081</v>
      </c>
      <c r="D2131" s="56">
        <f t="shared" si="33"/>
        <v>5.7600000000000007</v>
      </c>
      <c r="E2131" s="19">
        <v>6.4</v>
      </c>
    </row>
    <row r="2132" spans="2:5" ht="15.75" thickBot="1" x14ac:dyDescent="0.3">
      <c r="B2132" s="54">
        <v>2130</v>
      </c>
      <c r="C2132" s="55" t="s">
        <v>3082</v>
      </c>
      <c r="D2132" s="56">
        <f t="shared" si="33"/>
        <v>50.643000000000001</v>
      </c>
      <c r="E2132" s="19">
        <v>56.27</v>
      </c>
    </row>
    <row r="2133" spans="2:5" ht="15.75" thickBot="1" x14ac:dyDescent="0.3">
      <c r="B2133" s="54">
        <v>2131</v>
      </c>
      <c r="C2133" s="55" t="s">
        <v>3083</v>
      </c>
      <c r="D2133" s="56">
        <f t="shared" si="33"/>
        <v>9628.92</v>
      </c>
      <c r="E2133" s="18">
        <v>10698.8</v>
      </c>
    </row>
    <row r="2134" spans="2:5" ht="15.75" thickBot="1" x14ac:dyDescent="0.3">
      <c r="B2134" s="54">
        <v>2132</v>
      </c>
      <c r="C2134" s="55" t="s">
        <v>3083</v>
      </c>
      <c r="D2134" s="56">
        <f t="shared" si="33"/>
        <v>5308.6769999999997</v>
      </c>
      <c r="E2134" s="18">
        <v>5898.53</v>
      </c>
    </row>
    <row r="2135" spans="2:5" ht="15.75" thickBot="1" x14ac:dyDescent="0.3">
      <c r="B2135" s="54">
        <v>2133</v>
      </c>
      <c r="C2135" s="55" t="s">
        <v>3084</v>
      </c>
      <c r="D2135" s="56">
        <f t="shared" si="33"/>
        <v>4140.7739999999994</v>
      </c>
      <c r="E2135" s="18">
        <v>4600.8599999999997</v>
      </c>
    </row>
    <row r="2136" spans="2:5" ht="15.75" thickBot="1" x14ac:dyDescent="0.3">
      <c r="B2136" s="54">
        <v>2134</v>
      </c>
      <c r="C2136" s="55" t="s">
        <v>3085</v>
      </c>
      <c r="D2136" s="56">
        <f t="shared" si="33"/>
        <v>2825.9639999999999</v>
      </c>
      <c r="E2136" s="18">
        <v>3139.96</v>
      </c>
    </row>
    <row r="2137" spans="2:5" ht="15.75" thickBot="1" x14ac:dyDescent="0.3">
      <c r="B2137" s="54">
        <v>2135</v>
      </c>
      <c r="C2137" s="55" t="s">
        <v>3086</v>
      </c>
      <c r="D2137" s="56">
        <f t="shared" si="33"/>
        <v>428.12099999999998</v>
      </c>
      <c r="E2137" s="19">
        <v>475.69</v>
      </c>
    </row>
    <row r="2138" spans="2:5" ht="15.75" thickBot="1" x14ac:dyDescent="0.3">
      <c r="B2138" s="54">
        <v>2136</v>
      </c>
      <c r="C2138" s="55" t="s">
        <v>3086</v>
      </c>
      <c r="D2138" s="56">
        <f t="shared" si="33"/>
        <v>3277.4490000000001</v>
      </c>
      <c r="E2138" s="18">
        <v>3641.61</v>
      </c>
    </row>
    <row r="2139" spans="2:5" ht="15.75" thickBot="1" x14ac:dyDescent="0.3">
      <c r="B2139" s="54">
        <v>2137</v>
      </c>
      <c r="C2139" s="55" t="s">
        <v>3086</v>
      </c>
      <c r="D2139" s="56">
        <f t="shared" si="33"/>
        <v>46.295999999999999</v>
      </c>
      <c r="E2139" s="19">
        <v>51.44</v>
      </c>
    </row>
    <row r="2140" spans="2:5" ht="15.75" thickBot="1" x14ac:dyDescent="0.3">
      <c r="B2140" s="54">
        <v>2138</v>
      </c>
      <c r="C2140" s="55" t="s">
        <v>3086</v>
      </c>
      <c r="D2140" s="56">
        <f t="shared" si="33"/>
        <v>101.51100000000001</v>
      </c>
      <c r="E2140" s="19">
        <v>112.79</v>
      </c>
    </row>
    <row r="2141" spans="2:5" ht="15.75" thickBot="1" x14ac:dyDescent="0.3">
      <c r="B2141" s="54">
        <v>2139</v>
      </c>
      <c r="C2141" s="55" t="s">
        <v>3086</v>
      </c>
      <c r="D2141" s="56">
        <f t="shared" si="33"/>
        <v>92.583000000000013</v>
      </c>
      <c r="E2141" s="19">
        <v>102.87</v>
      </c>
    </row>
    <row r="2142" spans="2:5" ht="15.75" thickBot="1" x14ac:dyDescent="0.3">
      <c r="B2142" s="54">
        <v>2140</v>
      </c>
      <c r="C2142" s="55" t="s">
        <v>3087</v>
      </c>
      <c r="D2142" s="56">
        <f t="shared" si="33"/>
        <v>14.409000000000002</v>
      </c>
      <c r="E2142" s="19">
        <v>16.010000000000002</v>
      </c>
    </row>
    <row r="2143" spans="2:5" ht="15.75" thickBot="1" x14ac:dyDescent="0.3">
      <c r="B2143" s="54">
        <v>2141</v>
      </c>
      <c r="C2143" s="55" t="s">
        <v>3088</v>
      </c>
      <c r="D2143" s="56">
        <f t="shared" si="33"/>
        <v>11.691000000000001</v>
      </c>
      <c r="E2143" s="19">
        <v>12.99</v>
      </c>
    </row>
    <row r="2144" spans="2:5" ht="15.75" thickBot="1" x14ac:dyDescent="0.3">
      <c r="B2144" s="54">
        <v>2142</v>
      </c>
      <c r="C2144" s="55" t="s">
        <v>3089</v>
      </c>
      <c r="D2144" s="56">
        <f t="shared" si="33"/>
        <v>3029.7330000000002</v>
      </c>
      <c r="E2144" s="18">
        <v>3366.37</v>
      </c>
    </row>
    <row r="2145" spans="2:5" ht="15.75" thickBot="1" x14ac:dyDescent="0.3">
      <c r="B2145" s="54">
        <v>2143</v>
      </c>
      <c r="C2145" s="55" t="s">
        <v>3090</v>
      </c>
      <c r="D2145" s="56">
        <f t="shared" si="33"/>
        <v>9195.3990000000013</v>
      </c>
      <c r="E2145" s="18">
        <v>10217.11</v>
      </c>
    </row>
    <row r="2146" spans="2:5" ht="15.75" thickBot="1" x14ac:dyDescent="0.3">
      <c r="B2146" s="54">
        <v>2144</v>
      </c>
      <c r="C2146" s="55" t="s">
        <v>3090</v>
      </c>
      <c r="D2146" s="56">
        <f t="shared" si="33"/>
        <v>3964.5</v>
      </c>
      <c r="E2146" s="18">
        <v>4405</v>
      </c>
    </row>
    <row r="2147" spans="2:5" ht="15.75" thickBot="1" x14ac:dyDescent="0.3">
      <c r="B2147" s="54">
        <v>2145</v>
      </c>
      <c r="C2147" s="55" t="s">
        <v>3090</v>
      </c>
      <c r="D2147" s="56">
        <f t="shared" si="33"/>
        <v>16968.132000000001</v>
      </c>
      <c r="E2147" s="18">
        <v>18853.48</v>
      </c>
    </row>
    <row r="2148" spans="2:5" ht="15.75" thickBot="1" x14ac:dyDescent="0.3">
      <c r="B2148" s="54">
        <v>2146</v>
      </c>
      <c r="C2148" s="55" t="s">
        <v>3090</v>
      </c>
      <c r="D2148" s="56">
        <f t="shared" si="33"/>
        <v>6466.491</v>
      </c>
      <c r="E2148" s="18">
        <v>7184.99</v>
      </c>
    </row>
    <row r="2149" spans="2:5" ht="15.75" thickBot="1" x14ac:dyDescent="0.3">
      <c r="B2149" s="54">
        <v>2147</v>
      </c>
      <c r="C2149" s="55" t="s">
        <v>3090</v>
      </c>
      <c r="D2149" s="56">
        <f t="shared" si="33"/>
        <v>1565.838</v>
      </c>
      <c r="E2149" s="18">
        <v>1739.82</v>
      </c>
    </row>
    <row r="2150" spans="2:5" ht="15.75" thickBot="1" x14ac:dyDescent="0.3">
      <c r="B2150" s="54">
        <v>2148</v>
      </c>
      <c r="C2150" s="55" t="s">
        <v>3090</v>
      </c>
      <c r="D2150" s="56">
        <f t="shared" si="33"/>
        <v>501.70500000000004</v>
      </c>
      <c r="E2150" s="19">
        <v>557.45000000000005</v>
      </c>
    </row>
    <row r="2151" spans="2:5" ht="15.75" thickBot="1" x14ac:dyDescent="0.3">
      <c r="B2151" s="54">
        <v>2149</v>
      </c>
      <c r="C2151" s="55" t="s">
        <v>3091</v>
      </c>
      <c r="D2151" s="56">
        <f t="shared" si="33"/>
        <v>1710.846</v>
      </c>
      <c r="E2151" s="18">
        <v>1900.94</v>
      </c>
    </row>
    <row r="2152" spans="2:5" ht="15.75" thickBot="1" x14ac:dyDescent="0.3">
      <c r="B2152" s="54">
        <v>2150</v>
      </c>
      <c r="C2152" s="55" t="s">
        <v>3092</v>
      </c>
      <c r="D2152" s="56">
        <f t="shared" si="33"/>
        <v>643.572</v>
      </c>
      <c r="E2152" s="19">
        <v>715.08</v>
      </c>
    </row>
    <row r="2153" spans="2:5" ht="15.75" thickBot="1" x14ac:dyDescent="0.3">
      <c r="B2153" s="54">
        <v>2151</v>
      </c>
      <c r="C2153" s="55" t="s">
        <v>3093</v>
      </c>
      <c r="D2153" s="56">
        <f t="shared" si="33"/>
        <v>7315.7760000000007</v>
      </c>
      <c r="E2153" s="18">
        <v>8128.64</v>
      </c>
    </row>
    <row r="2154" spans="2:5" ht="15.75" thickBot="1" x14ac:dyDescent="0.3">
      <c r="B2154" s="54">
        <v>2152</v>
      </c>
      <c r="C2154" s="55" t="s">
        <v>3094</v>
      </c>
      <c r="D2154" s="56">
        <f t="shared" si="33"/>
        <v>3371.6610000000001</v>
      </c>
      <c r="E2154" s="18">
        <v>3746.29</v>
      </c>
    </row>
    <row r="2155" spans="2:5" ht="15.75" thickBot="1" x14ac:dyDescent="0.3">
      <c r="B2155" s="54">
        <v>2153</v>
      </c>
      <c r="C2155" s="55" t="s">
        <v>3095</v>
      </c>
      <c r="D2155" s="56">
        <f t="shared" si="33"/>
        <v>2221.2630000000004</v>
      </c>
      <c r="E2155" s="18">
        <v>2468.0700000000002</v>
      </c>
    </row>
    <row r="2156" spans="2:5" ht="15.75" thickBot="1" x14ac:dyDescent="0.3">
      <c r="B2156" s="54">
        <v>2154</v>
      </c>
      <c r="C2156" s="55" t="s">
        <v>3096</v>
      </c>
      <c r="D2156" s="56">
        <f t="shared" si="33"/>
        <v>5769.549</v>
      </c>
      <c r="E2156" s="18">
        <v>6410.61</v>
      </c>
    </row>
    <row r="2157" spans="2:5" ht="15.75" thickBot="1" x14ac:dyDescent="0.3">
      <c r="B2157" s="54">
        <v>2155</v>
      </c>
      <c r="C2157" s="55" t="s">
        <v>3097</v>
      </c>
      <c r="D2157" s="56">
        <f t="shared" si="33"/>
        <v>16589.637000000002</v>
      </c>
      <c r="E2157" s="18">
        <v>18432.93</v>
      </c>
    </row>
    <row r="2158" spans="2:5" ht="15.75" thickBot="1" x14ac:dyDescent="0.3">
      <c r="B2158" s="54">
        <v>2156</v>
      </c>
      <c r="C2158" s="55" t="s">
        <v>3098</v>
      </c>
      <c r="D2158" s="56">
        <f t="shared" si="33"/>
        <v>585.73800000000006</v>
      </c>
      <c r="E2158" s="19">
        <v>650.82000000000005</v>
      </c>
    </row>
    <row r="2159" spans="2:5" ht="15.75" thickBot="1" x14ac:dyDescent="0.3">
      <c r="B2159" s="54">
        <v>2157</v>
      </c>
      <c r="C2159" s="55" t="s">
        <v>3099</v>
      </c>
      <c r="D2159" s="56">
        <f t="shared" si="33"/>
        <v>1365.579</v>
      </c>
      <c r="E2159" s="18">
        <v>1517.31</v>
      </c>
    </row>
    <row r="2160" spans="2:5" ht="15.75" thickBot="1" x14ac:dyDescent="0.3">
      <c r="B2160" s="54">
        <v>2158</v>
      </c>
      <c r="C2160" s="55" t="s">
        <v>3100</v>
      </c>
      <c r="D2160" s="56">
        <f t="shared" si="33"/>
        <v>12428.073</v>
      </c>
      <c r="E2160" s="18">
        <v>13808.97</v>
      </c>
    </row>
    <row r="2161" spans="2:5" ht="15.75" thickBot="1" x14ac:dyDescent="0.3">
      <c r="B2161" s="54">
        <v>2159</v>
      </c>
      <c r="C2161" s="55" t="s">
        <v>3101</v>
      </c>
      <c r="D2161" s="56">
        <f t="shared" si="33"/>
        <v>616.59900000000005</v>
      </c>
      <c r="E2161" s="19">
        <v>685.11</v>
      </c>
    </row>
    <row r="2162" spans="2:5" ht="15.75" thickBot="1" x14ac:dyDescent="0.3">
      <c r="B2162" s="54">
        <v>2160</v>
      </c>
      <c r="C2162" s="55" t="s">
        <v>3101</v>
      </c>
      <c r="D2162" s="56">
        <f t="shared" si="33"/>
        <v>330.86700000000002</v>
      </c>
      <c r="E2162" s="19">
        <v>367.63</v>
      </c>
    </row>
    <row r="2163" spans="2:5" ht="15.75" thickBot="1" x14ac:dyDescent="0.3">
      <c r="B2163" s="54">
        <v>2161</v>
      </c>
      <c r="C2163" s="55" t="s">
        <v>3102</v>
      </c>
      <c r="D2163" s="56">
        <f t="shared" si="33"/>
        <v>578.94299999999998</v>
      </c>
      <c r="E2163" s="19">
        <v>643.27</v>
      </c>
    </row>
    <row r="2164" spans="2:5" ht="15.75" thickBot="1" x14ac:dyDescent="0.3">
      <c r="B2164" s="54">
        <v>2162</v>
      </c>
      <c r="C2164" s="55" t="s">
        <v>3102</v>
      </c>
      <c r="D2164" s="56">
        <f t="shared" si="33"/>
        <v>317.52000000000004</v>
      </c>
      <c r="E2164" s="19">
        <v>352.8</v>
      </c>
    </row>
    <row r="2165" spans="2:5" ht="15.75" thickBot="1" x14ac:dyDescent="0.3">
      <c r="B2165" s="54">
        <v>2163</v>
      </c>
      <c r="C2165" s="55" t="s">
        <v>3102</v>
      </c>
      <c r="D2165" s="56">
        <f t="shared" si="33"/>
        <v>1651.905</v>
      </c>
      <c r="E2165" s="18">
        <v>1835.45</v>
      </c>
    </row>
    <row r="2166" spans="2:5" ht="15.75" thickBot="1" x14ac:dyDescent="0.3">
      <c r="B2166" s="54">
        <v>2164</v>
      </c>
      <c r="C2166" s="55" t="s">
        <v>3102</v>
      </c>
      <c r="D2166" s="56">
        <f t="shared" si="33"/>
        <v>1517.5440000000001</v>
      </c>
      <c r="E2166" s="18">
        <v>1686.16</v>
      </c>
    </row>
    <row r="2167" spans="2:5" ht="15.75" thickBot="1" x14ac:dyDescent="0.3">
      <c r="B2167" s="54">
        <v>2165</v>
      </c>
      <c r="C2167" s="55" t="s">
        <v>3103</v>
      </c>
      <c r="D2167" s="56">
        <f t="shared" si="33"/>
        <v>2375.4060000000004</v>
      </c>
      <c r="E2167" s="18">
        <v>2639.34</v>
      </c>
    </row>
    <row r="2168" spans="2:5" ht="15.75" thickBot="1" x14ac:dyDescent="0.3">
      <c r="B2168" s="54">
        <v>2166</v>
      </c>
      <c r="C2168" s="55" t="s">
        <v>3104</v>
      </c>
      <c r="D2168" s="56">
        <f t="shared" si="33"/>
        <v>596.79899999999998</v>
      </c>
      <c r="E2168" s="19">
        <v>663.11</v>
      </c>
    </row>
    <row r="2169" spans="2:5" ht="15.75" thickBot="1" x14ac:dyDescent="0.3">
      <c r="B2169" s="54">
        <v>2167</v>
      </c>
      <c r="C2169" s="55" t="s">
        <v>3105</v>
      </c>
      <c r="D2169" s="56">
        <f t="shared" si="33"/>
        <v>488.74499999999995</v>
      </c>
      <c r="E2169" s="19">
        <v>543.04999999999995</v>
      </c>
    </row>
    <row r="2170" spans="2:5" ht="15.75" thickBot="1" x14ac:dyDescent="0.3">
      <c r="B2170" s="54">
        <v>2168</v>
      </c>
      <c r="C2170" s="55" t="s">
        <v>3105</v>
      </c>
      <c r="D2170" s="56">
        <f t="shared" si="33"/>
        <v>738.21600000000001</v>
      </c>
      <c r="E2170" s="19">
        <v>820.24</v>
      </c>
    </row>
    <row r="2171" spans="2:5" ht="15.75" thickBot="1" x14ac:dyDescent="0.3">
      <c r="B2171" s="54">
        <v>2169</v>
      </c>
      <c r="C2171" s="55" t="s">
        <v>3105</v>
      </c>
      <c r="D2171" s="56">
        <f t="shared" si="33"/>
        <v>602.01</v>
      </c>
      <c r="E2171" s="19">
        <v>668.9</v>
      </c>
    </row>
    <row r="2172" spans="2:5" ht="15.75" thickBot="1" x14ac:dyDescent="0.3">
      <c r="B2172" s="54">
        <v>2170</v>
      </c>
      <c r="C2172" s="55" t="s">
        <v>3106</v>
      </c>
      <c r="D2172" s="56">
        <f t="shared" si="33"/>
        <v>492.23699999999997</v>
      </c>
      <c r="E2172" s="19">
        <v>546.92999999999995</v>
      </c>
    </row>
    <row r="2173" spans="2:5" ht="15.75" thickBot="1" x14ac:dyDescent="0.3">
      <c r="B2173" s="54">
        <v>2171</v>
      </c>
      <c r="C2173" s="55" t="s">
        <v>3107</v>
      </c>
      <c r="D2173" s="56">
        <f t="shared" si="33"/>
        <v>1377.09</v>
      </c>
      <c r="E2173" s="18">
        <v>1530.1</v>
      </c>
    </row>
    <row r="2174" spans="2:5" ht="15.75" thickBot="1" x14ac:dyDescent="0.3">
      <c r="B2174" s="54">
        <v>2172</v>
      </c>
      <c r="C2174" s="55" t="s">
        <v>3108</v>
      </c>
      <c r="D2174" s="56">
        <f t="shared" si="33"/>
        <v>863.79300000000001</v>
      </c>
      <c r="E2174" s="19">
        <v>959.77</v>
      </c>
    </row>
    <row r="2175" spans="2:5" ht="15.75" thickBot="1" x14ac:dyDescent="0.3">
      <c r="B2175" s="54">
        <v>2173</v>
      </c>
      <c r="C2175" s="55" t="s">
        <v>3108</v>
      </c>
      <c r="D2175" s="56">
        <f t="shared" si="33"/>
        <v>706.61699999999996</v>
      </c>
      <c r="E2175" s="19">
        <v>785.13</v>
      </c>
    </row>
    <row r="2176" spans="2:5" ht="15.75" thickBot="1" x14ac:dyDescent="0.3">
      <c r="B2176" s="54">
        <v>2174</v>
      </c>
      <c r="C2176" s="55" t="s">
        <v>3109</v>
      </c>
      <c r="D2176" s="56">
        <f t="shared" si="33"/>
        <v>2568.2579999999998</v>
      </c>
      <c r="E2176" s="18">
        <v>2853.62</v>
      </c>
    </row>
    <row r="2177" spans="2:5" ht="15.75" thickBot="1" x14ac:dyDescent="0.3">
      <c r="B2177" s="54">
        <v>2175</v>
      </c>
      <c r="C2177" s="55" t="s">
        <v>3109</v>
      </c>
      <c r="D2177" s="56">
        <f t="shared" si="33"/>
        <v>4615.9110000000001</v>
      </c>
      <c r="E2177" s="18">
        <v>5128.79</v>
      </c>
    </row>
    <row r="2178" spans="2:5" ht="15.75" thickBot="1" x14ac:dyDescent="0.3">
      <c r="B2178" s="54">
        <v>2176</v>
      </c>
      <c r="C2178" s="55" t="s">
        <v>3110</v>
      </c>
      <c r="D2178" s="56">
        <f t="shared" si="33"/>
        <v>3208.7249999999999</v>
      </c>
      <c r="E2178" s="18">
        <v>3565.25</v>
      </c>
    </row>
    <row r="2179" spans="2:5" ht="15.75" thickBot="1" x14ac:dyDescent="0.3">
      <c r="B2179" s="54">
        <v>2177</v>
      </c>
      <c r="C2179" s="55" t="s">
        <v>3111</v>
      </c>
      <c r="D2179" s="56">
        <f t="shared" si="33"/>
        <v>1269.9449999999999</v>
      </c>
      <c r="E2179" s="18">
        <v>1411.05</v>
      </c>
    </row>
    <row r="2180" spans="2:5" ht="15.75" thickBot="1" x14ac:dyDescent="0.3">
      <c r="B2180" s="54">
        <v>2178</v>
      </c>
      <c r="C2180" s="55" t="s">
        <v>3111</v>
      </c>
      <c r="D2180" s="56">
        <f t="shared" ref="D2180:D2243" si="34">E2180*0.9</f>
        <v>776.88900000000001</v>
      </c>
      <c r="E2180" s="19">
        <v>863.21</v>
      </c>
    </row>
    <row r="2181" spans="2:5" ht="15.75" thickBot="1" x14ac:dyDescent="0.3">
      <c r="B2181" s="54">
        <v>2179</v>
      </c>
      <c r="C2181" s="55" t="s">
        <v>3112</v>
      </c>
      <c r="D2181" s="56">
        <f t="shared" si="34"/>
        <v>13495.302000000001</v>
      </c>
      <c r="E2181" s="18">
        <v>14994.78</v>
      </c>
    </row>
    <row r="2182" spans="2:5" ht="15.75" thickBot="1" x14ac:dyDescent="0.3">
      <c r="B2182" s="54">
        <v>2180</v>
      </c>
      <c r="C2182" s="55" t="s">
        <v>3113</v>
      </c>
      <c r="D2182" s="56">
        <f t="shared" si="34"/>
        <v>3487.0050000000001</v>
      </c>
      <c r="E2182" s="18">
        <v>3874.45</v>
      </c>
    </row>
    <row r="2183" spans="2:5" ht="15.75" thickBot="1" x14ac:dyDescent="0.3">
      <c r="B2183" s="54">
        <v>2181</v>
      </c>
      <c r="C2183" s="55" t="s">
        <v>3114</v>
      </c>
      <c r="D2183" s="56">
        <f t="shared" si="34"/>
        <v>1773.297</v>
      </c>
      <c r="E2183" s="18">
        <v>1970.33</v>
      </c>
    </row>
    <row r="2184" spans="2:5" ht="15.75" thickBot="1" x14ac:dyDescent="0.3">
      <c r="B2184" s="54">
        <v>2182</v>
      </c>
      <c r="C2184" s="55" t="s">
        <v>3115</v>
      </c>
      <c r="D2184" s="56">
        <f t="shared" si="34"/>
        <v>4568.7330000000002</v>
      </c>
      <c r="E2184" s="18">
        <v>5076.37</v>
      </c>
    </row>
    <row r="2185" spans="2:5" ht="15.75" thickBot="1" x14ac:dyDescent="0.3">
      <c r="B2185" s="54">
        <v>2183</v>
      </c>
      <c r="C2185" s="55" t="s">
        <v>3116</v>
      </c>
      <c r="D2185" s="56">
        <f t="shared" si="34"/>
        <v>3087.9180000000001</v>
      </c>
      <c r="E2185" s="18">
        <v>3431.02</v>
      </c>
    </row>
    <row r="2186" spans="2:5" ht="15.75" thickBot="1" x14ac:dyDescent="0.3">
      <c r="B2186" s="54">
        <v>2184</v>
      </c>
      <c r="C2186" s="55" t="s">
        <v>3117</v>
      </c>
      <c r="D2186" s="56">
        <f t="shared" si="34"/>
        <v>721.197</v>
      </c>
      <c r="E2186" s="19">
        <v>801.33</v>
      </c>
    </row>
    <row r="2187" spans="2:5" ht="15.75" thickBot="1" x14ac:dyDescent="0.3">
      <c r="B2187" s="54">
        <v>2185</v>
      </c>
      <c r="C2187" s="55" t="s">
        <v>3118</v>
      </c>
      <c r="D2187" s="56">
        <f t="shared" si="34"/>
        <v>1596.6179999999999</v>
      </c>
      <c r="E2187" s="18">
        <v>1774.02</v>
      </c>
    </row>
    <row r="2188" spans="2:5" ht="15.75" thickBot="1" x14ac:dyDescent="0.3">
      <c r="B2188" s="54">
        <v>2186</v>
      </c>
      <c r="C2188" s="55" t="s">
        <v>3119</v>
      </c>
      <c r="D2188" s="56">
        <f t="shared" si="34"/>
        <v>1166.4359999999999</v>
      </c>
      <c r="E2188" s="18">
        <v>1296.04</v>
      </c>
    </row>
    <row r="2189" spans="2:5" ht="15.75" thickBot="1" x14ac:dyDescent="0.3">
      <c r="B2189" s="54">
        <v>2187</v>
      </c>
      <c r="C2189" s="55" t="s">
        <v>3120</v>
      </c>
      <c r="D2189" s="56">
        <f t="shared" si="34"/>
        <v>3371.6610000000001</v>
      </c>
      <c r="E2189" s="18">
        <v>3746.29</v>
      </c>
    </row>
    <row r="2190" spans="2:5" ht="15.75" thickBot="1" x14ac:dyDescent="0.3">
      <c r="B2190" s="54">
        <v>2188</v>
      </c>
      <c r="C2190" s="55" t="s">
        <v>3121</v>
      </c>
      <c r="D2190" s="56">
        <f t="shared" si="34"/>
        <v>1538.2079999999999</v>
      </c>
      <c r="E2190" s="18">
        <v>1709.12</v>
      </c>
    </row>
    <row r="2191" spans="2:5" ht="15.75" thickBot="1" x14ac:dyDescent="0.3">
      <c r="B2191" s="54">
        <v>2189</v>
      </c>
      <c r="C2191" s="55" t="s">
        <v>3122</v>
      </c>
      <c r="D2191" s="56">
        <f t="shared" si="34"/>
        <v>4183.317</v>
      </c>
      <c r="E2191" s="18">
        <v>4648.13</v>
      </c>
    </row>
    <row r="2192" spans="2:5" ht="15.75" thickBot="1" x14ac:dyDescent="0.3">
      <c r="B2192" s="54">
        <v>2190</v>
      </c>
      <c r="C2192" s="55" t="s">
        <v>3123</v>
      </c>
      <c r="D2192" s="56">
        <f t="shared" si="34"/>
        <v>2249.0819999999999</v>
      </c>
      <c r="E2192" s="18">
        <v>2498.98</v>
      </c>
    </row>
    <row r="2193" spans="2:5" ht="15.75" thickBot="1" x14ac:dyDescent="0.3">
      <c r="B2193" s="54">
        <v>2191</v>
      </c>
      <c r="C2193" s="55" t="s">
        <v>3124</v>
      </c>
      <c r="D2193" s="56">
        <f t="shared" si="34"/>
        <v>9465.8670000000002</v>
      </c>
      <c r="E2193" s="18">
        <v>10517.63</v>
      </c>
    </row>
    <row r="2194" spans="2:5" ht="15.75" thickBot="1" x14ac:dyDescent="0.3">
      <c r="B2194" s="54">
        <v>2192</v>
      </c>
      <c r="C2194" s="55" t="s">
        <v>3125</v>
      </c>
      <c r="D2194" s="56">
        <f t="shared" si="34"/>
        <v>4190.2920000000004</v>
      </c>
      <c r="E2194" s="18">
        <v>4655.88</v>
      </c>
    </row>
    <row r="2195" spans="2:5" ht="15.75" thickBot="1" x14ac:dyDescent="0.3">
      <c r="B2195" s="54">
        <v>2193</v>
      </c>
      <c r="C2195" s="55" t="s">
        <v>3126</v>
      </c>
      <c r="D2195" s="56">
        <f t="shared" si="34"/>
        <v>941.625</v>
      </c>
      <c r="E2195" s="18">
        <v>1046.25</v>
      </c>
    </row>
    <row r="2196" spans="2:5" ht="15.75" thickBot="1" x14ac:dyDescent="0.3">
      <c r="B2196" s="54">
        <v>2194</v>
      </c>
      <c r="C2196" s="55" t="s">
        <v>3127</v>
      </c>
      <c r="D2196" s="56">
        <f t="shared" si="34"/>
        <v>509.79600000000005</v>
      </c>
      <c r="E2196" s="19">
        <v>566.44000000000005</v>
      </c>
    </row>
    <row r="2197" spans="2:5" ht="15.75" thickBot="1" x14ac:dyDescent="0.3">
      <c r="B2197" s="54">
        <v>2195</v>
      </c>
      <c r="C2197" s="55" t="s">
        <v>3128</v>
      </c>
      <c r="D2197" s="56">
        <f t="shared" si="34"/>
        <v>1748.7449999999999</v>
      </c>
      <c r="E2197" s="18">
        <v>1943.05</v>
      </c>
    </row>
    <row r="2198" spans="2:5" ht="15.75" thickBot="1" x14ac:dyDescent="0.3">
      <c r="B2198" s="54">
        <v>2196</v>
      </c>
      <c r="C2198" s="55" t="s">
        <v>3129</v>
      </c>
      <c r="D2198" s="56">
        <f t="shared" si="34"/>
        <v>730.46699999999998</v>
      </c>
      <c r="E2198" s="19">
        <v>811.63</v>
      </c>
    </row>
    <row r="2199" spans="2:5" ht="15.75" thickBot="1" x14ac:dyDescent="0.3">
      <c r="B2199" s="54">
        <v>2197</v>
      </c>
      <c r="C2199" s="55" t="s">
        <v>3130</v>
      </c>
      <c r="D2199" s="56">
        <f t="shared" si="34"/>
        <v>541.404</v>
      </c>
      <c r="E2199" s="19">
        <v>601.55999999999995</v>
      </c>
    </row>
    <row r="2200" spans="2:5" ht="15.75" thickBot="1" x14ac:dyDescent="0.3">
      <c r="B2200" s="54">
        <v>2198</v>
      </c>
      <c r="C2200" s="55" t="s">
        <v>3131</v>
      </c>
      <c r="D2200" s="56">
        <f t="shared" si="34"/>
        <v>1149.759</v>
      </c>
      <c r="E2200" s="18">
        <v>1277.51</v>
      </c>
    </row>
    <row r="2201" spans="2:5" ht="15.75" thickBot="1" x14ac:dyDescent="0.3">
      <c r="B2201" s="54">
        <v>2199</v>
      </c>
      <c r="C2201" s="55" t="s">
        <v>3132</v>
      </c>
      <c r="D2201" s="56">
        <f t="shared" si="34"/>
        <v>1290.0059999999999</v>
      </c>
      <c r="E2201" s="18">
        <v>1433.34</v>
      </c>
    </row>
    <row r="2202" spans="2:5" ht="15.75" thickBot="1" x14ac:dyDescent="0.3">
      <c r="B2202" s="54">
        <v>2200</v>
      </c>
      <c r="C2202" s="55" t="s">
        <v>3133</v>
      </c>
      <c r="D2202" s="56">
        <f t="shared" si="34"/>
        <v>2732.1030000000001</v>
      </c>
      <c r="E2202" s="18">
        <v>3035.67</v>
      </c>
    </row>
    <row r="2203" spans="2:5" ht="15.75" thickBot="1" x14ac:dyDescent="0.3">
      <c r="B2203" s="54">
        <v>2201</v>
      </c>
      <c r="C2203" s="55" t="s">
        <v>3134</v>
      </c>
      <c r="D2203" s="56">
        <f t="shared" si="34"/>
        <v>7157.817</v>
      </c>
      <c r="E2203" s="18">
        <v>7953.13</v>
      </c>
    </row>
    <row r="2204" spans="2:5" ht="15.75" thickBot="1" x14ac:dyDescent="0.3">
      <c r="B2204" s="54">
        <v>2202</v>
      </c>
      <c r="C2204" s="55" t="s">
        <v>3135</v>
      </c>
      <c r="D2204" s="56">
        <f t="shared" si="34"/>
        <v>10145.196</v>
      </c>
      <c r="E2204" s="18">
        <v>11272.44</v>
      </c>
    </row>
    <row r="2205" spans="2:5" ht="15.75" thickBot="1" x14ac:dyDescent="0.3">
      <c r="B2205" s="54">
        <v>2203</v>
      </c>
      <c r="C2205" s="55" t="s">
        <v>3136</v>
      </c>
      <c r="D2205" s="56">
        <f t="shared" si="34"/>
        <v>1227.681</v>
      </c>
      <c r="E2205" s="18">
        <v>1364.09</v>
      </c>
    </row>
    <row r="2206" spans="2:5" ht="15.75" thickBot="1" x14ac:dyDescent="0.3">
      <c r="B2206" s="54">
        <v>2204</v>
      </c>
      <c r="C2206" s="55" t="s">
        <v>3137</v>
      </c>
      <c r="D2206" s="56">
        <f t="shared" si="34"/>
        <v>819.26099999999997</v>
      </c>
      <c r="E2206" s="19">
        <v>910.29</v>
      </c>
    </row>
    <row r="2207" spans="2:5" ht="15.75" thickBot="1" x14ac:dyDescent="0.3">
      <c r="B2207" s="54">
        <v>2205</v>
      </c>
      <c r="C2207" s="55" t="s">
        <v>3138</v>
      </c>
      <c r="D2207" s="56">
        <f t="shared" si="34"/>
        <v>3669.8310000000001</v>
      </c>
      <c r="E2207" s="18">
        <v>4077.59</v>
      </c>
    </row>
    <row r="2208" spans="2:5" ht="15.75" thickBot="1" x14ac:dyDescent="0.3">
      <c r="B2208" s="54">
        <v>2206</v>
      </c>
      <c r="C2208" s="55" t="s">
        <v>3139</v>
      </c>
      <c r="D2208" s="56">
        <f t="shared" si="34"/>
        <v>10673.586000000001</v>
      </c>
      <c r="E2208" s="18">
        <v>11859.54</v>
      </c>
    </row>
    <row r="2209" spans="2:5" ht="15.75" thickBot="1" x14ac:dyDescent="0.3">
      <c r="B2209" s="54">
        <v>2207</v>
      </c>
      <c r="C2209" s="55" t="s">
        <v>3140</v>
      </c>
      <c r="D2209" s="56">
        <f t="shared" si="34"/>
        <v>18178.650000000001</v>
      </c>
      <c r="E2209" s="18">
        <v>20198.5</v>
      </c>
    </row>
    <row r="2210" spans="2:5" ht="15.75" thickBot="1" x14ac:dyDescent="0.3">
      <c r="B2210" s="54">
        <v>2208</v>
      </c>
      <c r="C2210" s="55" t="s">
        <v>3141</v>
      </c>
      <c r="D2210" s="56">
        <f t="shared" si="34"/>
        <v>2488.59</v>
      </c>
      <c r="E2210" s="18">
        <v>2765.1</v>
      </c>
    </row>
    <row r="2211" spans="2:5" ht="15.75" thickBot="1" x14ac:dyDescent="0.3">
      <c r="B2211" s="54">
        <v>2209</v>
      </c>
      <c r="C2211" s="55" t="s">
        <v>3142</v>
      </c>
      <c r="D2211" s="56">
        <f t="shared" si="34"/>
        <v>13785.453</v>
      </c>
      <c r="E2211" s="18">
        <v>15317.17</v>
      </c>
    </row>
    <row r="2212" spans="2:5" ht="15.75" thickBot="1" x14ac:dyDescent="0.3">
      <c r="B2212" s="54">
        <v>2210</v>
      </c>
      <c r="C2212" s="55" t="s">
        <v>3143</v>
      </c>
      <c r="D2212" s="56">
        <f t="shared" si="34"/>
        <v>8123.5169999999998</v>
      </c>
      <c r="E2212" s="18">
        <v>9026.1299999999992</v>
      </c>
    </row>
    <row r="2213" spans="2:5" ht="15.75" thickBot="1" x14ac:dyDescent="0.3">
      <c r="B2213" s="54">
        <v>2211</v>
      </c>
      <c r="C2213" s="55" t="s">
        <v>3144</v>
      </c>
      <c r="D2213" s="56">
        <f t="shared" si="34"/>
        <v>3410.1990000000001</v>
      </c>
      <c r="E2213" s="18">
        <v>3789.11</v>
      </c>
    </row>
    <row r="2214" spans="2:5" ht="15.75" thickBot="1" x14ac:dyDescent="0.3">
      <c r="B2214" s="54">
        <v>2212</v>
      </c>
      <c r="C2214" s="55" t="s">
        <v>3145</v>
      </c>
      <c r="D2214" s="56">
        <f t="shared" si="34"/>
        <v>2700.8910000000001</v>
      </c>
      <c r="E2214" s="18">
        <v>3000.99</v>
      </c>
    </row>
    <row r="2215" spans="2:5" ht="15.75" thickBot="1" x14ac:dyDescent="0.3">
      <c r="B2215" s="54">
        <v>2213</v>
      </c>
      <c r="C2215" s="55" t="s">
        <v>3146</v>
      </c>
      <c r="D2215" s="56">
        <f t="shared" si="34"/>
        <v>6684.0030000000006</v>
      </c>
      <c r="E2215" s="18">
        <v>7426.67</v>
      </c>
    </row>
    <row r="2216" spans="2:5" ht="15.75" thickBot="1" x14ac:dyDescent="0.3">
      <c r="B2216" s="54">
        <v>2214</v>
      </c>
      <c r="C2216" s="55" t="s">
        <v>3147</v>
      </c>
      <c r="D2216" s="56">
        <f t="shared" si="34"/>
        <v>1909.7189999999998</v>
      </c>
      <c r="E2216" s="18">
        <v>2121.91</v>
      </c>
    </row>
    <row r="2217" spans="2:5" ht="15.75" thickBot="1" x14ac:dyDescent="0.3">
      <c r="B2217" s="54">
        <v>2215</v>
      </c>
      <c r="C2217" s="55" t="s">
        <v>3148</v>
      </c>
      <c r="D2217" s="56">
        <f t="shared" si="34"/>
        <v>768.31200000000001</v>
      </c>
      <c r="E2217" s="19">
        <v>853.68</v>
      </c>
    </row>
    <row r="2218" spans="2:5" ht="15.75" thickBot="1" x14ac:dyDescent="0.3">
      <c r="B2218" s="54">
        <v>2216</v>
      </c>
      <c r="C2218" s="55" t="s">
        <v>3149</v>
      </c>
      <c r="D2218" s="56">
        <f t="shared" si="34"/>
        <v>768.31200000000001</v>
      </c>
      <c r="E2218" s="19">
        <v>853.68</v>
      </c>
    </row>
    <row r="2219" spans="2:5" ht="15.75" thickBot="1" x14ac:dyDescent="0.3">
      <c r="B2219" s="54">
        <v>2217</v>
      </c>
      <c r="C2219" s="55" t="s">
        <v>3150</v>
      </c>
      <c r="D2219" s="56">
        <f t="shared" si="34"/>
        <v>768.31200000000001</v>
      </c>
      <c r="E2219" s="19">
        <v>853.68</v>
      </c>
    </row>
    <row r="2220" spans="2:5" ht="15.75" thickBot="1" x14ac:dyDescent="0.3">
      <c r="B2220" s="54">
        <v>2218</v>
      </c>
      <c r="C2220" s="55" t="s">
        <v>3151</v>
      </c>
      <c r="D2220" s="56">
        <f t="shared" si="34"/>
        <v>1888.5420000000001</v>
      </c>
      <c r="E2220" s="18">
        <v>2098.38</v>
      </c>
    </row>
    <row r="2221" spans="2:5" ht="15.75" thickBot="1" x14ac:dyDescent="0.3">
      <c r="B2221" s="54">
        <v>2219</v>
      </c>
      <c r="C2221" s="55" t="s">
        <v>3152</v>
      </c>
      <c r="D2221" s="56">
        <f t="shared" si="34"/>
        <v>1306.7370000000001</v>
      </c>
      <c r="E2221" s="18">
        <v>1451.93</v>
      </c>
    </row>
    <row r="2222" spans="2:5" ht="15.75" thickBot="1" x14ac:dyDescent="0.3">
      <c r="B2222" s="54">
        <v>2220</v>
      </c>
      <c r="C2222" s="55" t="s">
        <v>3153</v>
      </c>
      <c r="D2222" s="56">
        <f t="shared" si="34"/>
        <v>768.31200000000001</v>
      </c>
      <c r="E2222" s="19">
        <v>853.68</v>
      </c>
    </row>
    <row r="2223" spans="2:5" ht="15.75" thickBot="1" x14ac:dyDescent="0.3">
      <c r="B2223" s="54">
        <v>2221</v>
      </c>
      <c r="C2223" s="55" t="s">
        <v>3154</v>
      </c>
      <c r="D2223" s="56">
        <f t="shared" si="34"/>
        <v>3878.5409999999997</v>
      </c>
      <c r="E2223" s="18">
        <v>4309.49</v>
      </c>
    </row>
    <row r="2224" spans="2:5" ht="15.75" thickBot="1" x14ac:dyDescent="0.3">
      <c r="B2224" s="54">
        <v>2222</v>
      </c>
      <c r="C2224" s="55" t="s">
        <v>3155</v>
      </c>
      <c r="D2224" s="56">
        <f t="shared" si="34"/>
        <v>1943.712</v>
      </c>
      <c r="E2224" s="18">
        <v>2159.6799999999998</v>
      </c>
    </row>
    <row r="2225" spans="2:5" ht="15.75" thickBot="1" x14ac:dyDescent="0.3">
      <c r="B2225" s="54">
        <v>2223</v>
      </c>
      <c r="C2225" s="55" t="s">
        <v>3156</v>
      </c>
      <c r="D2225" s="56">
        <f t="shared" si="34"/>
        <v>188.67599999999999</v>
      </c>
      <c r="E2225" s="19">
        <v>209.64</v>
      </c>
    </row>
    <row r="2226" spans="2:5" ht="15.75" thickBot="1" x14ac:dyDescent="0.3">
      <c r="B2226" s="54">
        <v>2224</v>
      </c>
      <c r="C2226" s="55" t="s">
        <v>3157</v>
      </c>
      <c r="D2226" s="56">
        <f t="shared" si="34"/>
        <v>136.43100000000001</v>
      </c>
      <c r="E2226" s="19">
        <v>151.59</v>
      </c>
    </row>
    <row r="2227" spans="2:5" ht="15.75" thickBot="1" x14ac:dyDescent="0.3">
      <c r="B2227" s="54">
        <v>2225</v>
      </c>
      <c r="C2227" s="55" t="s">
        <v>3157</v>
      </c>
      <c r="D2227" s="56">
        <f t="shared" si="34"/>
        <v>25.065000000000001</v>
      </c>
      <c r="E2227" s="19">
        <v>27.85</v>
      </c>
    </row>
    <row r="2228" spans="2:5" ht="15.75" thickBot="1" x14ac:dyDescent="0.3">
      <c r="B2228" s="54">
        <v>2226</v>
      </c>
      <c r="C2228" s="55" t="s">
        <v>3157</v>
      </c>
      <c r="D2228" s="56">
        <f t="shared" si="34"/>
        <v>5184.6480000000001</v>
      </c>
      <c r="E2228" s="18">
        <v>5760.72</v>
      </c>
    </row>
    <row r="2229" spans="2:5" ht="15.75" thickBot="1" x14ac:dyDescent="0.3">
      <c r="B2229" s="54">
        <v>2227</v>
      </c>
      <c r="C2229" s="55" t="s">
        <v>3157</v>
      </c>
      <c r="D2229" s="56">
        <f t="shared" si="34"/>
        <v>2648.0610000000001</v>
      </c>
      <c r="E2229" s="18">
        <v>2942.29</v>
      </c>
    </row>
    <row r="2230" spans="2:5" ht="15.75" thickBot="1" x14ac:dyDescent="0.3">
      <c r="B2230" s="54">
        <v>2228</v>
      </c>
      <c r="C2230" s="55" t="s">
        <v>3157</v>
      </c>
      <c r="D2230" s="56">
        <f t="shared" si="34"/>
        <v>19691.558999999997</v>
      </c>
      <c r="E2230" s="18">
        <v>21879.51</v>
      </c>
    </row>
    <row r="2231" spans="2:5" ht="15.75" thickBot="1" x14ac:dyDescent="0.3">
      <c r="B2231" s="54">
        <v>2229</v>
      </c>
      <c r="C2231" s="55" t="s">
        <v>3158</v>
      </c>
      <c r="D2231" s="56">
        <f t="shared" si="34"/>
        <v>36.666000000000004</v>
      </c>
      <c r="E2231" s="19">
        <v>40.74</v>
      </c>
    </row>
    <row r="2232" spans="2:5" ht="15.75" thickBot="1" x14ac:dyDescent="0.3">
      <c r="B2232" s="54">
        <v>2230</v>
      </c>
      <c r="C2232" s="55" t="s">
        <v>3159</v>
      </c>
      <c r="D2232" s="56">
        <f t="shared" si="34"/>
        <v>2434.7159999999999</v>
      </c>
      <c r="E2232" s="18">
        <v>2705.24</v>
      </c>
    </row>
    <row r="2233" spans="2:5" ht="15.75" thickBot="1" x14ac:dyDescent="0.3">
      <c r="B2233" s="54">
        <v>2231</v>
      </c>
      <c r="C2233" s="55" t="s">
        <v>3160</v>
      </c>
      <c r="D2233" s="56">
        <f t="shared" si="34"/>
        <v>2241.5219999999999</v>
      </c>
      <c r="E2233" s="18">
        <v>2490.58</v>
      </c>
    </row>
    <row r="2234" spans="2:5" ht="15.75" thickBot="1" x14ac:dyDescent="0.3">
      <c r="B2234" s="54">
        <v>2232</v>
      </c>
      <c r="C2234" s="55" t="s">
        <v>3161</v>
      </c>
      <c r="D2234" s="56">
        <f t="shared" si="34"/>
        <v>2304.558</v>
      </c>
      <c r="E2234" s="18">
        <v>2560.62</v>
      </c>
    </row>
    <row r="2235" spans="2:5" ht="15.75" thickBot="1" x14ac:dyDescent="0.3">
      <c r="B2235" s="54">
        <v>2233</v>
      </c>
      <c r="C2235" s="55" t="s">
        <v>3162</v>
      </c>
      <c r="D2235" s="56">
        <f t="shared" si="34"/>
        <v>407.82600000000002</v>
      </c>
      <c r="E2235" s="19">
        <v>453.14</v>
      </c>
    </row>
    <row r="2236" spans="2:5" ht="15.75" thickBot="1" x14ac:dyDescent="0.3">
      <c r="B2236" s="54">
        <v>2234</v>
      </c>
      <c r="C2236" s="55" t="s">
        <v>3163</v>
      </c>
      <c r="D2236" s="56">
        <f t="shared" si="34"/>
        <v>2871.1080000000002</v>
      </c>
      <c r="E2236" s="18">
        <v>3190.12</v>
      </c>
    </row>
    <row r="2237" spans="2:5" ht="15.75" thickBot="1" x14ac:dyDescent="0.3">
      <c r="B2237" s="54">
        <v>2235</v>
      </c>
      <c r="C2237" s="55" t="s">
        <v>3164</v>
      </c>
      <c r="D2237" s="56">
        <f t="shared" si="34"/>
        <v>8523.27</v>
      </c>
      <c r="E2237" s="18">
        <v>9470.2999999999993</v>
      </c>
    </row>
    <row r="2238" spans="2:5" ht="15.75" thickBot="1" x14ac:dyDescent="0.3">
      <c r="B2238" s="54">
        <v>2236</v>
      </c>
      <c r="C2238" s="55" t="s">
        <v>3165</v>
      </c>
      <c r="D2238" s="56">
        <f t="shared" si="34"/>
        <v>38879.288999999997</v>
      </c>
      <c r="E2238" s="18">
        <v>43199.21</v>
      </c>
    </row>
    <row r="2239" spans="2:5" ht="15.75" thickBot="1" x14ac:dyDescent="0.3">
      <c r="B2239" s="54">
        <v>2237</v>
      </c>
      <c r="C2239" s="55" t="s">
        <v>3166</v>
      </c>
      <c r="D2239" s="56">
        <f t="shared" si="34"/>
        <v>8661.5190000000002</v>
      </c>
      <c r="E2239" s="18">
        <v>9623.91</v>
      </c>
    </row>
    <row r="2240" spans="2:5" ht="15.75" thickBot="1" x14ac:dyDescent="0.3">
      <c r="B2240" s="54">
        <v>2238</v>
      </c>
      <c r="C2240" s="55" t="s">
        <v>3167</v>
      </c>
      <c r="D2240" s="56">
        <f t="shared" si="34"/>
        <v>6996.1140000000005</v>
      </c>
      <c r="E2240" s="18">
        <v>7773.46</v>
      </c>
    </row>
    <row r="2241" spans="2:5" ht="15.75" thickBot="1" x14ac:dyDescent="0.3">
      <c r="B2241" s="54">
        <v>2239</v>
      </c>
      <c r="C2241" s="55" t="s">
        <v>3168</v>
      </c>
      <c r="D2241" s="56">
        <f t="shared" si="34"/>
        <v>7584.21</v>
      </c>
      <c r="E2241" s="18">
        <v>8426.9</v>
      </c>
    </row>
    <row r="2242" spans="2:5" ht="15.75" thickBot="1" x14ac:dyDescent="0.3">
      <c r="B2242" s="54">
        <v>2240</v>
      </c>
      <c r="C2242" s="55" t="s">
        <v>3169</v>
      </c>
      <c r="D2242" s="56">
        <f t="shared" si="34"/>
        <v>3916.3950000000004</v>
      </c>
      <c r="E2242" s="18">
        <v>4351.55</v>
      </c>
    </row>
    <row r="2243" spans="2:5" ht="15.75" thickBot="1" x14ac:dyDescent="0.3">
      <c r="B2243" s="54">
        <v>2241</v>
      </c>
      <c r="C2243" s="55" t="s">
        <v>3170</v>
      </c>
      <c r="D2243" s="56">
        <f t="shared" si="34"/>
        <v>13032.558000000001</v>
      </c>
      <c r="E2243" s="18">
        <v>14480.62</v>
      </c>
    </row>
    <row r="2244" spans="2:5" ht="15.75" thickBot="1" x14ac:dyDescent="0.3">
      <c r="B2244" s="54">
        <v>2242</v>
      </c>
      <c r="C2244" s="55" t="s">
        <v>3171</v>
      </c>
      <c r="D2244" s="56">
        <f t="shared" ref="D2244:D2307" si="35">E2244*0.9</f>
        <v>1128.375</v>
      </c>
      <c r="E2244" s="18">
        <v>1253.75</v>
      </c>
    </row>
    <row r="2245" spans="2:5" ht="15.75" thickBot="1" x14ac:dyDescent="0.3">
      <c r="B2245" s="54">
        <v>2243</v>
      </c>
      <c r="C2245" s="55" t="s">
        <v>3172</v>
      </c>
      <c r="D2245" s="56">
        <f t="shared" si="35"/>
        <v>180.46800000000002</v>
      </c>
      <c r="E2245" s="19">
        <v>200.52</v>
      </c>
    </row>
    <row r="2246" spans="2:5" ht="15.75" thickBot="1" x14ac:dyDescent="0.3">
      <c r="B2246" s="54">
        <v>2244</v>
      </c>
      <c r="C2246" s="55" t="s">
        <v>3173</v>
      </c>
      <c r="D2246" s="56">
        <f t="shared" si="35"/>
        <v>2125.1790000000001</v>
      </c>
      <c r="E2246" s="18">
        <v>2361.31</v>
      </c>
    </row>
    <row r="2247" spans="2:5" ht="15.75" thickBot="1" x14ac:dyDescent="0.3">
      <c r="B2247" s="54">
        <v>2245</v>
      </c>
      <c r="C2247" s="55" t="s">
        <v>3173</v>
      </c>
      <c r="D2247" s="56">
        <f t="shared" si="35"/>
        <v>1739.3129999999999</v>
      </c>
      <c r="E2247" s="18">
        <v>1932.57</v>
      </c>
    </row>
    <row r="2248" spans="2:5" ht="15.75" thickBot="1" x14ac:dyDescent="0.3">
      <c r="B2248" s="54">
        <v>2246</v>
      </c>
      <c r="C2248" s="55" t="s">
        <v>3173</v>
      </c>
      <c r="D2248" s="56">
        <f t="shared" si="35"/>
        <v>1286.2079999999999</v>
      </c>
      <c r="E2248" s="18">
        <v>1429.12</v>
      </c>
    </row>
    <row r="2249" spans="2:5" ht="15.75" thickBot="1" x14ac:dyDescent="0.3">
      <c r="B2249" s="54">
        <v>2247</v>
      </c>
      <c r="C2249" s="55" t="s">
        <v>3174</v>
      </c>
      <c r="D2249" s="56">
        <f t="shared" si="35"/>
        <v>3253.5</v>
      </c>
      <c r="E2249" s="18">
        <v>3615</v>
      </c>
    </row>
    <row r="2250" spans="2:5" ht="15.75" thickBot="1" x14ac:dyDescent="0.3">
      <c r="B2250" s="54">
        <v>2248</v>
      </c>
      <c r="C2250" s="55" t="s">
        <v>3175</v>
      </c>
      <c r="D2250" s="56">
        <f t="shared" si="35"/>
        <v>154.18799999999999</v>
      </c>
      <c r="E2250" s="19">
        <v>171.32</v>
      </c>
    </row>
    <row r="2251" spans="2:5" ht="15.75" thickBot="1" x14ac:dyDescent="0.3">
      <c r="B2251" s="54">
        <v>2249</v>
      </c>
      <c r="C2251" s="55" t="s">
        <v>3176</v>
      </c>
      <c r="D2251" s="56">
        <f t="shared" si="35"/>
        <v>149.92200000000003</v>
      </c>
      <c r="E2251" s="19">
        <v>166.58</v>
      </c>
    </row>
    <row r="2252" spans="2:5" ht="15.75" thickBot="1" x14ac:dyDescent="0.3">
      <c r="B2252" s="54">
        <v>2250</v>
      </c>
      <c r="C2252" s="55" t="s">
        <v>3177</v>
      </c>
      <c r="D2252" s="56">
        <f t="shared" si="35"/>
        <v>124.86600000000001</v>
      </c>
      <c r="E2252" s="19">
        <v>138.74</v>
      </c>
    </row>
    <row r="2253" spans="2:5" ht="15.75" thickBot="1" x14ac:dyDescent="0.3">
      <c r="B2253" s="54">
        <v>2251</v>
      </c>
      <c r="C2253" s="55" t="s">
        <v>3178</v>
      </c>
      <c r="D2253" s="56">
        <f t="shared" si="35"/>
        <v>635.63400000000001</v>
      </c>
      <c r="E2253" s="19">
        <v>706.26</v>
      </c>
    </row>
    <row r="2254" spans="2:5" ht="15.75" thickBot="1" x14ac:dyDescent="0.3">
      <c r="B2254" s="54">
        <v>2252</v>
      </c>
      <c r="C2254" s="55" t="s">
        <v>3179</v>
      </c>
      <c r="D2254" s="56">
        <f t="shared" si="35"/>
        <v>694.90800000000002</v>
      </c>
      <c r="E2254" s="19">
        <v>772.12</v>
      </c>
    </row>
    <row r="2255" spans="2:5" ht="15.75" thickBot="1" x14ac:dyDescent="0.3">
      <c r="B2255" s="54">
        <v>2253</v>
      </c>
      <c r="C2255" s="55" t="s">
        <v>3180</v>
      </c>
      <c r="D2255" s="56">
        <f t="shared" si="35"/>
        <v>135.054</v>
      </c>
      <c r="E2255" s="19">
        <v>150.06</v>
      </c>
    </row>
    <row r="2256" spans="2:5" ht="15.75" thickBot="1" x14ac:dyDescent="0.3">
      <c r="B2256" s="54">
        <v>2254</v>
      </c>
      <c r="C2256" s="55" t="s">
        <v>3181</v>
      </c>
      <c r="D2256" s="56">
        <f t="shared" si="35"/>
        <v>154.62</v>
      </c>
      <c r="E2256" s="19">
        <v>171.8</v>
      </c>
    </row>
    <row r="2257" spans="2:5" ht="15.75" thickBot="1" x14ac:dyDescent="0.3">
      <c r="B2257" s="54">
        <v>2255</v>
      </c>
      <c r="C2257" s="55" t="s">
        <v>3182</v>
      </c>
      <c r="D2257" s="56">
        <f t="shared" si="35"/>
        <v>161.85599999999999</v>
      </c>
      <c r="E2257" s="19">
        <v>179.84</v>
      </c>
    </row>
    <row r="2258" spans="2:5" ht="15.75" thickBot="1" x14ac:dyDescent="0.3">
      <c r="B2258" s="54">
        <v>2256</v>
      </c>
      <c r="C2258" s="55" t="s">
        <v>3183</v>
      </c>
      <c r="D2258" s="56">
        <f t="shared" si="35"/>
        <v>178.542</v>
      </c>
      <c r="E2258" s="19">
        <v>198.38</v>
      </c>
    </row>
    <row r="2259" spans="2:5" ht="15.75" thickBot="1" x14ac:dyDescent="0.3">
      <c r="B2259" s="54">
        <v>2257</v>
      </c>
      <c r="C2259" s="55" t="s">
        <v>3184</v>
      </c>
      <c r="D2259" s="56">
        <f t="shared" si="35"/>
        <v>153.423</v>
      </c>
      <c r="E2259" s="19">
        <v>170.47</v>
      </c>
    </row>
    <row r="2260" spans="2:5" ht="15.75" thickBot="1" x14ac:dyDescent="0.3">
      <c r="B2260" s="54">
        <v>2258</v>
      </c>
      <c r="C2260" s="55" t="s">
        <v>3185</v>
      </c>
      <c r="D2260" s="56">
        <f t="shared" si="35"/>
        <v>194.364</v>
      </c>
      <c r="E2260" s="19">
        <v>215.96</v>
      </c>
    </row>
    <row r="2261" spans="2:5" ht="15.75" thickBot="1" x14ac:dyDescent="0.3">
      <c r="B2261" s="54">
        <v>2259</v>
      </c>
      <c r="C2261" s="55" t="s">
        <v>3186</v>
      </c>
      <c r="D2261" s="56">
        <f t="shared" si="35"/>
        <v>351.43200000000002</v>
      </c>
      <c r="E2261" s="19">
        <v>390.48</v>
      </c>
    </row>
    <row r="2262" spans="2:5" ht="15.75" thickBot="1" x14ac:dyDescent="0.3">
      <c r="B2262" s="54">
        <v>2260</v>
      </c>
      <c r="C2262" s="55" t="s">
        <v>3187</v>
      </c>
      <c r="D2262" s="56">
        <f t="shared" si="35"/>
        <v>355.28399999999999</v>
      </c>
      <c r="E2262" s="19">
        <v>394.76</v>
      </c>
    </row>
    <row r="2263" spans="2:5" ht="15.75" thickBot="1" x14ac:dyDescent="0.3">
      <c r="B2263" s="54">
        <v>2261</v>
      </c>
      <c r="C2263" s="55" t="s">
        <v>3188</v>
      </c>
      <c r="D2263" s="56">
        <f t="shared" si="35"/>
        <v>280.18799999999999</v>
      </c>
      <c r="E2263" s="19">
        <v>311.32</v>
      </c>
    </row>
    <row r="2264" spans="2:5" ht="15.75" thickBot="1" x14ac:dyDescent="0.3">
      <c r="B2264" s="54">
        <v>2262</v>
      </c>
      <c r="C2264" s="55" t="s">
        <v>3189</v>
      </c>
      <c r="D2264" s="56">
        <f t="shared" si="35"/>
        <v>297.90000000000003</v>
      </c>
      <c r="E2264" s="19">
        <v>331</v>
      </c>
    </row>
    <row r="2265" spans="2:5" ht="15.75" thickBot="1" x14ac:dyDescent="0.3">
      <c r="B2265" s="54">
        <v>2263</v>
      </c>
      <c r="C2265" s="55" t="s">
        <v>3190</v>
      </c>
      <c r="D2265" s="56">
        <f t="shared" si="35"/>
        <v>773.32500000000005</v>
      </c>
      <c r="E2265" s="19">
        <v>859.25</v>
      </c>
    </row>
    <row r="2266" spans="2:5" ht="15.75" thickBot="1" x14ac:dyDescent="0.3">
      <c r="B2266" s="54">
        <v>2264</v>
      </c>
      <c r="C2266" s="55" t="s">
        <v>3191</v>
      </c>
      <c r="D2266" s="56">
        <f t="shared" si="35"/>
        <v>195.60599999999999</v>
      </c>
      <c r="E2266" s="19">
        <v>217.34</v>
      </c>
    </row>
    <row r="2267" spans="2:5" ht="15.75" thickBot="1" x14ac:dyDescent="0.3">
      <c r="B2267" s="54">
        <v>2265</v>
      </c>
      <c r="C2267" s="55" t="s">
        <v>3192</v>
      </c>
      <c r="D2267" s="56">
        <f t="shared" si="35"/>
        <v>205.03800000000001</v>
      </c>
      <c r="E2267" s="19">
        <v>227.82</v>
      </c>
    </row>
    <row r="2268" spans="2:5" ht="15.75" thickBot="1" x14ac:dyDescent="0.3">
      <c r="B2268" s="54">
        <v>2266</v>
      </c>
      <c r="C2268" s="55" t="s">
        <v>3193</v>
      </c>
      <c r="D2268" s="56">
        <f t="shared" si="35"/>
        <v>189.14400000000001</v>
      </c>
      <c r="E2268" s="19">
        <v>210.16</v>
      </c>
    </row>
    <row r="2269" spans="2:5" ht="15.75" thickBot="1" x14ac:dyDescent="0.3">
      <c r="B2269" s="54">
        <v>2267</v>
      </c>
      <c r="C2269" s="55" t="s">
        <v>3194</v>
      </c>
      <c r="D2269" s="56">
        <f t="shared" si="35"/>
        <v>358.17300000000006</v>
      </c>
      <c r="E2269" s="19">
        <v>397.97</v>
      </c>
    </row>
    <row r="2270" spans="2:5" ht="21.75" thickBot="1" x14ac:dyDescent="0.3">
      <c r="B2270" s="54">
        <v>2268</v>
      </c>
      <c r="C2270" s="55" t="s">
        <v>3195</v>
      </c>
      <c r="D2270" s="56">
        <f t="shared" si="35"/>
        <v>794.56500000000005</v>
      </c>
      <c r="E2270" s="19">
        <v>882.85</v>
      </c>
    </row>
    <row r="2271" spans="2:5" ht="15.75" thickBot="1" x14ac:dyDescent="0.3">
      <c r="B2271" s="54">
        <v>2269</v>
      </c>
      <c r="C2271" s="55" t="s">
        <v>3196</v>
      </c>
      <c r="D2271" s="56">
        <f t="shared" si="35"/>
        <v>1178.2530000000002</v>
      </c>
      <c r="E2271" s="18">
        <v>1309.17</v>
      </c>
    </row>
    <row r="2272" spans="2:5" ht="15.75" thickBot="1" x14ac:dyDescent="0.3">
      <c r="B2272" s="54">
        <v>2270</v>
      </c>
      <c r="C2272" s="55" t="s">
        <v>3197</v>
      </c>
      <c r="D2272" s="56">
        <f t="shared" si="35"/>
        <v>170.04599999999999</v>
      </c>
      <c r="E2272" s="19">
        <v>188.94</v>
      </c>
    </row>
    <row r="2273" spans="2:5" ht="15.75" thickBot="1" x14ac:dyDescent="0.3">
      <c r="B2273" s="54">
        <v>2271</v>
      </c>
      <c r="C2273" s="55" t="s">
        <v>3198</v>
      </c>
      <c r="D2273" s="56">
        <f t="shared" si="35"/>
        <v>68.103000000000009</v>
      </c>
      <c r="E2273" s="19">
        <v>75.67</v>
      </c>
    </row>
    <row r="2274" spans="2:5" ht="15.75" thickBot="1" x14ac:dyDescent="0.3">
      <c r="B2274" s="54">
        <v>2272</v>
      </c>
      <c r="C2274" s="55" t="s">
        <v>3199</v>
      </c>
      <c r="D2274" s="56">
        <f t="shared" si="35"/>
        <v>181.96200000000002</v>
      </c>
      <c r="E2274" s="19">
        <v>202.18</v>
      </c>
    </row>
    <row r="2275" spans="2:5" ht="15.75" thickBot="1" x14ac:dyDescent="0.3">
      <c r="B2275" s="54">
        <v>2273</v>
      </c>
      <c r="C2275" s="55" t="s">
        <v>3200</v>
      </c>
      <c r="D2275" s="56">
        <f t="shared" si="35"/>
        <v>175.75200000000001</v>
      </c>
      <c r="E2275" s="19">
        <v>195.28</v>
      </c>
    </row>
    <row r="2276" spans="2:5" ht="15.75" thickBot="1" x14ac:dyDescent="0.3">
      <c r="B2276" s="54">
        <v>2274</v>
      </c>
      <c r="C2276" s="55" t="s">
        <v>3201</v>
      </c>
      <c r="D2276" s="56">
        <f t="shared" si="35"/>
        <v>184.68</v>
      </c>
      <c r="E2276" s="19">
        <v>205.2</v>
      </c>
    </row>
    <row r="2277" spans="2:5" ht="15.75" thickBot="1" x14ac:dyDescent="0.3">
      <c r="B2277" s="54">
        <v>2275</v>
      </c>
      <c r="C2277" s="55" t="s">
        <v>3202</v>
      </c>
      <c r="D2277" s="56">
        <f t="shared" si="35"/>
        <v>181.215</v>
      </c>
      <c r="E2277" s="19">
        <v>201.35</v>
      </c>
    </row>
    <row r="2278" spans="2:5" ht="15.75" thickBot="1" x14ac:dyDescent="0.3">
      <c r="B2278" s="54">
        <v>2276</v>
      </c>
      <c r="C2278" s="55" t="s">
        <v>3203</v>
      </c>
      <c r="D2278" s="56">
        <f t="shared" si="35"/>
        <v>169.29</v>
      </c>
      <c r="E2278" s="19">
        <v>188.1</v>
      </c>
    </row>
    <row r="2279" spans="2:5" ht="15.75" thickBot="1" x14ac:dyDescent="0.3">
      <c r="B2279" s="54">
        <v>2277</v>
      </c>
      <c r="C2279" s="55" t="s">
        <v>3204</v>
      </c>
      <c r="D2279" s="56">
        <f t="shared" si="35"/>
        <v>181.96200000000002</v>
      </c>
      <c r="E2279" s="19">
        <v>202.18</v>
      </c>
    </row>
    <row r="2280" spans="2:5" ht="15.75" thickBot="1" x14ac:dyDescent="0.3">
      <c r="B2280" s="54">
        <v>2278</v>
      </c>
      <c r="C2280" s="55" t="s">
        <v>3205</v>
      </c>
      <c r="D2280" s="56">
        <f t="shared" si="35"/>
        <v>203.07599999999999</v>
      </c>
      <c r="E2280" s="19">
        <v>225.64</v>
      </c>
    </row>
    <row r="2281" spans="2:5" ht="15.75" thickBot="1" x14ac:dyDescent="0.3">
      <c r="B2281" s="54">
        <v>2279</v>
      </c>
      <c r="C2281" s="55" t="s">
        <v>3206</v>
      </c>
      <c r="D2281" s="56">
        <f t="shared" si="35"/>
        <v>225.648</v>
      </c>
      <c r="E2281" s="19">
        <v>250.72</v>
      </c>
    </row>
    <row r="2282" spans="2:5" ht="15.75" thickBot="1" x14ac:dyDescent="0.3">
      <c r="B2282" s="54">
        <v>2280</v>
      </c>
      <c r="C2282" s="55" t="s">
        <v>3207</v>
      </c>
      <c r="D2282" s="56">
        <f t="shared" si="35"/>
        <v>532.81799999999998</v>
      </c>
      <c r="E2282" s="19">
        <v>592.02</v>
      </c>
    </row>
    <row r="2283" spans="2:5" ht="15.75" thickBot="1" x14ac:dyDescent="0.3">
      <c r="B2283" s="54">
        <v>2281</v>
      </c>
      <c r="C2283" s="55" t="s">
        <v>3208</v>
      </c>
      <c r="D2283" s="56">
        <f t="shared" si="35"/>
        <v>179.97300000000001</v>
      </c>
      <c r="E2283" s="19">
        <v>199.97</v>
      </c>
    </row>
    <row r="2284" spans="2:5" ht="15.75" thickBot="1" x14ac:dyDescent="0.3">
      <c r="B2284" s="54">
        <v>2282</v>
      </c>
      <c r="C2284" s="55" t="s">
        <v>3209</v>
      </c>
      <c r="D2284" s="56">
        <f t="shared" si="35"/>
        <v>263.87099999999998</v>
      </c>
      <c r="E2284" s="19">
        <v>293.19</v>
      </c>
    </row>
    <row r="2285" spans="2:5" ht="15.75" thickBot="1" x14ac:dyDescent="0.3">
      <c r="B2285" s="54">
        <v>2283</v>
      </c>
      <c r="C2285" s="55" t="s">
        <v>3210</v>
      </c>
      <c r="D2285" s="56">
        <f t="shared" si="35"/>
        <v>360.63</v>
      </c>
      <c r="E2285" s="19">
        <v>400.7</v>
      </c>
    </row>
    <row r="2286" spans="2:5" ht="15.75" thickBot="1" x14ac:dyDescent="0.3">
      <c r="B2286" s="54">
        <v>2284</v>
      </c>
      <c r="C2286" s="55" t="s">
        <v>3211</v>
      </c>
      <c r="D2286" s="56">
        <f t="shared" si="35"/>
        <v>744.51600000000008</v>
      </c>
      <c r="E2286" s="19">
        <v>827.24</v>
      </c>
    </row>
    <row r="2287" spans="2:5" ht="15.75" thickBot="1" x14ac:dyDescent="0.3">
      <c r="B2287" s="54">
        <v>2285</v>
      </c>
      <c r="C2287" s="55" t="s">
        <v>3212</v>
      </c>
      <c r="D2287" s="56">
        <f t="shared" si="35"/>
        <v>3194.5320000000002</v>
      </c>
      <c r="E2287" s="18">
        <v>3549.48</v>
      </c>
    </row>
    <row r="2288" spans="2:5" ht="15.75" thickBot="1" x14ac:dyDescent="0.3">
      <c r="B2288" s="54">
        <v>2286</v>
      </c>
      <c r="C2288" s="55" t="s">
        <v>3212</v>
      </c>
      <c r="D2288" s="56">
        <f t="shared" si="35"/>
        <v>4078.7370000000005</v>
      </c>
      <c r="E2288" s="18">
        <v>4531.93</v>
      </c>
    </row>
    <row r="2289" spans="2:5" ht="15.75" thickBot="1" x14ac:dyDescent="0.3">
      <c r="B2289" s="54">
        <v>2287</v>
      </c>
      <c r="C2289" s="55" t="s">
        <v>3212</v>
      </c>
      <c r="D2289" s="56">
        <f t="shared" si="35"/>
        <v>4951.3230000000003</v>
      </c>
      <c r="E2289" s="18">
        <v>5501.47</v>
      </c>
    </row>
    <row r="2290" spans="2:5" ht="15.75" thickBot="1" x14ac:dyDescent="0.3">
      <c r="B2290" s="54">
        <v>2288</v>
      </c>
      <c r="C2290" s="55" t="s">
        <v>3212</v>
      </c>
      <c r="D2290" s="56">
        <f t="shared" si="35"/>
        <v>2739.3389999999999</v>
      </c>
      <c r="E2290" s="18">
        <v>3043.71</v>
      </c>
    </row>
    <row r="2291" spans="2:5" ht="15.75" thickBot="1" x14ac:dyDescent="0.3">
      <c r="B2291" s="54">
        <v>2289</v>
      </c>
      <c r="C2291" s="55" t="s">
        <v>3212</v>
      </c>
      <c r="D2291" s="56">
        <f t="shared" si="35"/>
        <v>783.84600000000012</v>
      </c>
      <c r="E2291" s="19">
        <v>870.94</v>
      </c>
    </row>
    <row r="2292" spans="2:5" ht="15.75" thickBot="1" x14ac:dyDescent="0.3">
      <c r="B2292" s="54">
        <v>2290</v>
      </c>
      <c r="C2292" s="55" t="s">
        <v>3212</v>
      </c>
      <c r="D2292" s="56">
        <f t="shared" si="35"/>
        <v>1570.752</v>
      </c>
      <c r="E2292" s="18">
        <v>1745.28</v>
      </c>
    </row>
    <row r="2293" spans="2:5" ht="15.75" thickBot="1" x14ac:dyDescent="0.3">
      <c r="B2293" s="54">
        <v>2291</v>
      </c>
      <c r="C2293" s="55" t="s">
        <v>3212</v>
      </c>
      <c r="D2293" s="56">
        <f t="shared" si="35"/>
        <v>2768.886</v>
      </c>
      <c r="E2293" s="18">
        <v>3076.54</v>
      </c>
    </row>
    <row r="2294" spans="2:5" ht="15.75" thickBot="1" x14ac:dyDescent="0.3">
      <c r="B2294" s="54">
        <v>2292</v>
      </c>
      <c r="C2294" s="55" t="s">
        <v>3212</v>
      </c>
      <c r="D2294" s="56">
        <f t="shared" si="35"/>
        <v>4235.9670000000006</v>
      </c>
      <c r="E2294" s="18">
        <v>4706.63</v>
      </c>
    </row>
    <row r="2295" spans="2:5" ht="15.75" thickBot="1" x14ac:dyDescent="0.3">
      <c r="B2295" s="54">
        <v>2293</v>
      </c>
      <c r="C2295" s="55" t="s">
        <v>3212</v>
      </c>
      <c r="D2295" s="56">
        <f t="shared" si="35"/>
        <v>1052.28</v>
      </c>
      <c r="E2295" s="18">
        <v>1169.2</v>
      </c>
    </row>
    <row r="2296" spans="2:5" ht="15.75" thickBot="1" x14ac:dyDescent="0.3">
      <c r="B2296" s="54">
        <v>2294</v>
      </c>
      <c r="C2296" s="55" t="s">
        <v>3212</v>
      </c>
      <c r="D2296" s="56">
        <f t="shared" si="35"/>
        <v>891.72</v>
      </c>
      <c r="E2296" s="19">
        <v>990.8</v>
      </c>
    </row>
    <row r="2297" spans="2:5" ht="15.75" thickBot="1" x14ac:dyDescent="0.3">
      <c r="B2297" s="54">
        <v>2295</v>
      </c>
      <c r="C2297" s="55" t="s">
        <v>3212</v>
      </c>
      <c r="D2297" s="56">
        <f t="shared" si="35"/>
        <v>3969.9900000000002</v>
      </c>
      <c r="E2297" s="18">
        <v>4411.1000000000004</v>
      </c>
    </row>
    <row r="2298" spans="2:5" ht="15.75" thickBot="1" x14ac:dyDescent="0.3">
      <c r="B2298" s="54">
        <v>2296</v>
      </c>
      <c r="C2298" s="55" t="s">
        <v>3212</v>
      </c>
      <c r="D2298" s="56">
        <f t="shared" si="35"/>
        <v>4250.6909999999998</v>
      </c>
      <c r="E2298" s="18">
        <v>4722.99</v>
      </c>
    </row>
    <row r="2299" spans="2:5" ht="15.75" thickBot="1" x14ac:dyDescent="0.3">
      <c r="B2299" s="54">
        <v>2297</v>
      </c>
      <c r="C2299" s="55" t="s">
        <v>3212</v>
      </c>
      <c r="D2299" s="56">
        <f t="shared" si="35"/>
        <v>6761.8620000000001</v>
      </c>
      <c r="E2299" s="18">
        <v>7513.18</v>
      </c>
    </row>
    <row r="2300" spans="2:5" ht="15.75" thickBot="1" x14ac:dyDescent="0.3">
      <c r="B2300" s="54">
        <v>2298</v>
      </c>
      <c r="C2300" s="55" t="s">
        <v>3212</v>
      </c>
      <c r="D2300" s="56">
        <f t="shared" si="35"/>
        <v>3745.8450000000003</v>
      </c>
      <c r="E2300" s="18">
        <v>4162.05</v>
      </c>
    </row>
    <row r="2301" spans="2:5" ht="15.75" thickBot="1" x14ac:dyDescent="0.3">
      <c r="B2301" s="54">
        <v>2299</v>
      </c>
      <c r="C2301" s="55" t="s">
        <v>3212</v>
      </c>
      <c r="D2301" s="56">
        <f t="shared" si="35"/>
        <v>5363.7930000000006</v>
      </c>
      <c r="E2301" s="18">
        <v>5959.77</v>
      </c>
    </row>
    <row r="2302" spans="2:5" ht="15.75" thickBot="1" x14ac:dyDescent="0.3">
      <c r="B2302" s="54">
        <v>2300</v>
      </c>
      <c r="C2302" s="55" t="s">
        <v>3212</v>
      </c>
      <c r="D2302" s="56">
        <f t="shared" si="35"/>
        <v>3937.7069999999999</v>
      </c>
      <c r="E2302" s="18">
        <v>4375.2299999999996</v>
      </c>
    </row>
    <row r="2303" spans="2:5" ht="15.75" thickBot="1" x14ac:dyDescent="0.3">
      <c r="B2303" s="54">
        <v>2301</v>
      </c>
      <c r="C2303" s="55" t="s">
        <v>3212</v>
      </c>
      <c r="D2303" s="56">
        <f t="shared" si="35"/>
        <v>4561.7219999999998</v>
      </c>
      <c r="E2303" s="18">
        <v>5068.58</v>
      </c>
    </row>
    <row r="2304" spans="2:5" ht="15.75" thickBot="1" x14ac:dyDescent="0.3">
      <c r="B2304" s="54">
        <v>2302</v>
      </c>
      <c r="C2304" s="55" t="s">
        <v>3212</v>
      </c>
      <c r="D2304" s="56">
        <f t="shared" si="35"/>
        <v>324.94499999999999</v>
      </c>
      <c r="E2304" s="19">
        <v>361.05</v>
      </c>
    </row>
    <row r="2305" spans="2:5" ht="15.75" thickBot="1" x14ac:dyDescent="0.3">
      <c r="B2305" s="54">
        <v>2303</v>
      </c>
      <c r="C2305" s="55" t="s">
        <v>3212</v>
      </c>
      <c r="D2305" s="56">
        <f t="shared" si="35"/>
        <v>2088.6840000000002</v>
      </c>
      <c r="E2305" s="18">
        <v>2320.7600000000002</v>
      </c>
    </row>
    <row r="2306" spans="2:5" ht="15.75" thickBot="1" x14ac:dyDescent="0.3">
      <c r="B2306" s="54">
        <v>2304</v>
      </c>
      <c r="C2306" s="55" t="s">
        <v>3212</v>
      </c>
      <c r="D2306" s="56">
        <f t="shared" si="35"/>
        <v>4285.0620000000008</v>
      </c>
      <c r="E2306" s="18">
        <v>4761.18</v>
      </c>
    </row>
    <row r="2307" spans="2:5" ht="15.75" thickBot="1" x14ac:dyDescent="0.3">
      <c r="B2307" s="54">
        <v>2305</v>
      </c>
      <c r="C2307" s="55" t="s">
        <v>3212</v>
      </c>
      <c r="D2307" s="56">
        <f t="shared" si="35"/>
        <v>6588.549</v>
      </c>
      <c r="E2307" s="18">
        <v>7320.61</v>
      </c>
    </row>
    <row r="2308" spans="2:5" ht="15.75" thickBot="1" x14ac:dyDescent="0.3">
      <c r="B2308" s="54">
        <v>2306</v>
      </c>
      <c r="C2308" s="55" t="s">
        <v>3212</v>
      </c>
      <c r="D2308" s="56">
        <f t="shared" ref="D2308:D2371" si="36">E2308*0.9</f>
        <v>2494.9079999999999</v>
      </c>
      <c r="E2308" s="18">
        <v>2772.12</v>
      </c>
    </row>
    <row r="2309" spans="2:5" ht="15.75" thickBot="1" x14ac:dyDescent="0.3">
      <c r="B2309" s="54">
        <v>2307</v>
      </c>
      <c r="C2309" s="55" t="s">
        <v>3212</v>
      </c>
      <c r="D2309" s="56">
        <f t="shared" si="36"/>
        <v>1044.1350000000002</v>
      </c>
      <c r="E2309" s="18">
        <v>1160.1500000000001</v>
      </c>
    </row>
    <row r="2310" spans="2:5" ht="15.75" thickBot="1" x14ac:dyDescent="0.3">
      <c r="B2310" s="54">
        <v>2308</v>
      </c>
      <c r="C2310" s="55" t="s">
        <v>3212</v>
      </c>
      <c r="D2310" s="56">
        <f t="shared" si="36"/>
        <v>1963.9259999999999</v>
      </c>
      <c r="E2310" s="18">
        <v>2182.14</v>
      </c>
    </row>
    <row r="2311" spans="2:5" ht="15.75" thickBot="1" x14ac:dyDescent="0.3">
      <c r="B2311" s="54">
        <v>2309</v>
      </c>
      <c r="C2311" s="55" t="s">
        <v>3212</v>
      </c>
      <c r="D2311" s="56">
        <f t="shared" si="36"/>
        <v>947.82600000000014</v>
      </c>
      <c r="E2311" s="18">
        <v>1053.1400000000001</v>
      </c>
    </row>
    <row r="2312" spans="2:5" ht="15.75" thickBot="1" x14ac:dyDescent="0.3">
      <c r="B2312" s="54">
        <v>2310</v>
      </c>
      <c r="C2312" s="55" t="s">
        <v>3212</v>
      </c>
      <c r="D2312" s="56">
        <f t="shared" si="36"/>
        <v>608.66099999999994</v>
      </c>
      <c r="E2312" s="19">
        <v>676.29</v>
      </c>
    </row>
    <row r="2313" spans="2:5" ht="15.75" thickBot="1" x14ac:dyDescent="0.3">
      <c r="B2313" s="54">
        <v>2311</v>
      </c>
      <c r="C2313" s="55" t="s">
        <v>3212</v>
      </c>
      <c r="D2313" s="56">
        <f t="shared" si="36"/>
        <v>3339.306</v>
      </c>
      <c r="E2313" s="18">
        <v>3710.34</v>
      </c>
    </row>
    <row r="2314" spans="2:5" ht="15.75" thickBot="1" x14ac:dyDescent="0.3">
      <c r="B2314" s="54">
        <v>2312</v>
      </c>
      <c r="C2314" s="55" t="s">
        <v>3212</v>
      </c>
      <c r="D2314" s="56">
        <f t="shared" si="36"/>
        <v>1952.829</v>
      </c>
      <c r="E2314" s="18">
        <v>2169.81</v>
      </c>
    </row>
    <row r="2315" spans="2:5" ht="15.75" thickBot="1" x14ac:dyDescent="0.3">
      <c r="B2315" s="54">
        <v>2313</v>
      </c>
      <c r="C2315" s="55" t="s">
        <v>3212</v>
      </c>
      <c r="D2315" s="56">
        <f t="shared" si="36"/>
        <v>2229.462</v>
      </c>
      <c r="E2315" s="18">
        <v>2477.1799999999998</v>
      </c>
    </row>
    <row r="2316" spans="2:5" ht="15.75" thickBot="1" x14ac:dyDescent="0.3">
      <c r="B2316" s="54">
        <v>2314</v>
      </c>
      <c r="C2316" s="55" t="s">
        <v>3212</v>
      </c>
      <c r="D2316" s="56">
        <f t="shared" si="36"/>
        <v>1900.701</v>
      </c>
      <c r="E2316" s="18">
        <v>2111.89</v>
      </c>
    </row>
    <row r="2317" spans="2:5" ht="15.75" thickBot="1" x14ac:dyDescent="0.3">
      <c r="B2317" s="54">
        <v>2315</v>
      </c>
      <c r="C2317" s="55" t="s">
        <v>3212</v>
      </c>
      <c r="D2317" s="56">
        <f t="shared" si="36"/>
        <v>1016.991</v>
      </c>
      <c r="E2317" s="18">
        <v>1129.99</v>
      </c>
    </row>
    <row r="2318" spans="2:5" ht="15.75" thickBot="1" x14ac:dyDescent="0.3">
      <c r="B2318" s="54">
        <v>2316</v>
      </c>
      <c r="C2318" s="55" t="s">
        <v>3212</v>
      </c>
      <c r="D2318" s="56">
        <f t="shared" si="36"/>
        <v>777.63599999999997</v>
      </c>
      <c r="E2318" s="19">
        <v>864.04</v>
      </c>
    </row>
    <row r="2319" spans="2:5" ht="15.75" thickBot="1" x14ac:dyDescent="0.3">
      <c r="B2319" s="54">
        <v>2317</v>
      </c>
      <c r="C2319" s="55" t="s">
        <v>3212</v>
      </c>
      <c r="D2319" s="56">
        <f t="shared" si="36"/>
        <v>702.55799999999999</v>
      </c>
      <c r="E2319" s="19">
        <v>780.62</v>
      </c>
    </row>
    <row r="2320" spans="2:5" ht="15.75" thickBot="1" x14ac:dyDescent="0.3">
      <c r="B2320" s="54">
        <v>2318</v>
      </c>
      <c r="C2320" s="55" t="s">
        <v>3212</v>
      </c>
      <c r="D2320" s="56">
        <f t="shared" si="36"/>
        <v>605.72699999999998</v>
      </c>
      <c r="E2320" s="19">
        <v>673.03</v>
      </c>
    </row>
    <row r="2321" spans="2:5" ht="15.75" thickBot="1" x14ac:dyDescent="0.3">
      <c r="B2321" s="54">
        <v>2319</v>
      </c>
      <c r="C2321" s="55" t="s">
        <v>3212</v>
      </c>
      <c r="D2321" s="56">
        <f t="shared" si="36"/>
        <v>1391.652</v>
      </c>
      <c r="E2321" s="18">
        <v>1546.28</v>
      </c>
    </row>
    <row r="2322" spans="2:5" ht="15.75" thickBot="1" x14ac:dyDescent="0.3">
      <c r="B2322" s="54">
        <v>2320</v>
      </c>
      <c r="C2322" s="55" t="s">
        <v>3212</v>
      </c>
      <c r="D2322" s="56">
        <f t="shared" si="36"/>
        <v>886.149</v>
      </c>
      <c r="E2322" s="19">
        <v>984.61</v>
      </c>
    </row>
    <row r="2323" spans="2:5" ht="15.75" thickBot="1" x14ac:dyDescent="0.3">
      <c r="B2323" s="54">
        <v>2321</v>
      </c>
      <c r="C2323" s="55" t="s">
        <v>3212</v>
      </c>
      <c r="D2323" s="56">
        <f t="shared" si="36"/>
        <v>1612.8630000000001</v>
      </c>
      <c r="E2323" s="18">
        <v>1792.07</v>
      </c>
    </row>
    <row r="2324" spans="2:5" ht="15.75" thickBot="1" x14ac:dyDescent="0.3">
      <c r="B2324" s="54">
        <v>2322</v>
      </c>
      <c r="C2324" s="55" t="s">
        <v>3212</v>
      </c>
      <c r="D2324" s="56">
        <f t="shared" si="36"/>
        <v>690.71400000000006</v>
      </c>
      <c r="E2324" s="19">
        <v>767.46</v>
      </c>
    </row>
    <row r="2325" spans="2:5" ht="15.75" thickBot="1" x14ac:dyDescent="0.3">
      <c r="B2325" s="54">
        <v>2323</v>
      </c>
      <c r="C2325" s="55" t="s">
        <v>3212</v>
      </c>
      <c r="D2325" s="56">
        <f t="shared" si="36"/>
        <v>2130.444</v>
      </c>
      <c r="E2325" s="18">
        <v>2367.16</v>
      </c>
    </row>
    <row r="2326" spans="2:5" ht="15.75" thickBot="1" x14ac:dyDescent="0.3">
      <c r="B2326" s="54">
        <v>2324</v>
      </c>
      <c r="C2326" s="55" t="s">
        <v>3212</v>
      </c>
      <c r="D2326" s="56">
        <f t="shared" si="36"/>
        <v>6512.9760000000006</v>
      </c>
      <c r="E2326" s="18">
        <v>7236.64</v>
      </c>
    </row>
    <row r="2327" spans="2:5" ht="15.75" thickBot="1" x14ac:dyDescent="0.3">
      <c r="B2327" s="54">
        <v>2325</v>
      </c>
      <c r="C2327" s="55" t="s">
        <v>3212</v>
      </c>
      <c r="D2327" s="56">
        <f t="shared" si="36"/>
        <v>3438.9990000000003</v>
      </c>
      <c r="E2327" s="18">
        <v>3821.11</v>
      </c>
    </row>
    <row r="2328" spans="2:5" ht="15.75" thickBot="1" x14ac:dyDescent="0.3">
      <c r="B2328" s="54">
        <v>2326</v>
      </c>
      <c r="C2328" s="55" t="s">
        <v>3212</v>
      </c>
      <c r="D2328" s="56">
        <f t="shared" si="36"/>
        <v>366.91200000000003</v>
      </c>
      <c r="E2328" s="19">
        <v>407.68</v>
      </c>
    </row>
    <row r="2329" spans="2:5" ht="15.75" thickBot="1" x14ac:dyDescent="0.3">
      <c r="B2329" s="54">
        <v>2327</v>
      </c>
      <c r="C2329" s="55" t="s">
        <v>3212</v>
      </c>
      <c r="D2329" s="56">
        <f t="shared" si="36"/>
        <v>1196.136</v>
      </c>
      <c r="E2329" s="18">
        <v>1329.04</v>
      </c>
    </row>
    <row r="2330" spans="2:5" ht="15.75" thickBot="1" x14ac:dyDescent="0.3">
      <c r="B2330" s="54">
        <v>2328</v>
      </c>
      <c r="C2330" s="55" t="s">
        <v>3212</v>
      </c>
      <c r="D2330" s="56">
        <f t="shared" si="36"/>
        <v>1605.78</v>
      </c>
      <c r="E2330" s="18">
        <v>1784.2</v>
      </c>
    </row>
    <row r="2331" spans="2:5" ht="15.75" thickBot="1" x14ac:dyDescent="0.3">
      <c r="B2331" s="54">
        <v>2329</v>
      </c>
      <c r="C2331" s="55" t="s">
        <v>3212</v>
      </c>
      <c r="D2331" s="56">
        <f t="shared" si="36"/>
        <v>1425.537</v>
      </c>
      <c r="E2331" s="18">
        <v>1583.93</v>
      </c>
    </row>
    <row r="2332" spans="2:5" ht="15.75" thickBot="1" x14ac:dyDescent="0.3">
      <c r="B2332" s="54">
        <v>2330</v>
      </c>
      <c r="C2332" s="55" t="s">
        <v>3212</v>
      </c>
      <c r="D2332" s="56">
        <f t="shared" si="36"/>
        <v>1984.068</v>
      </c>
      <c r="E2332" s="18">
        <v>2204.52</v>
      </c>
    </row>
    <row r="2333" spans="2:5" ht="15.75" thickBot="1" x14ac:dyDescent="0.3">
      <c r="B2333" s="54">
        <v>2331</v>
      </c>
      <c r="C2333" s="55" t="s">
        <v>3212</v>
      </c>
      <c r="D2333" s="56">
        <f t="shared" si="36"/>
        <v>8699.5080000000016</v>
      </c>
      <c r="E2333" s="18">
        <v>9666.1200000000008</v>
      </c>
    </row>
    <row r="2334" spans="2:5" ht="15.75" thickBot="1" x14ac:dyDescent="0.3">
      <c r="B2334" s="54">
        <v>2332</v>
      </c>
      <c r="C2334" s="55" t="s">
        <v>3212</v>
      </c>
      <c r="D2334" s="56">
        <f t="shared" si="36"/>
        <v>783.11699999999996</v>
      </c>
      <c r="E2334" s="19">
        <v>870.13</v>
      </c>
    </row>
    <row r="2335" spans="2:5" ht="15.75" thickBot="1" x14ac:dyDescent="0.3">
      <c r="B2335" s="54">
        <v>2333</v>
      </c>
      <c r="C2335" s="55" t="s">
        <v>3212</v>
      </c>
      <c r="D2335" s="56">
        <f t="shared" si="36"/>
        <v>1066.1309999999999</v>
      </c>
      <c r="E2335" s="18">
        <v>1184.5899999999999</v>
      </c>
    </row>
    <row r="2336" spans="2:5" ht="15.75" thickBot="1" x14ac:dyDescent="0.3">
      <c r="B2336" s="54">
        <v>2334</v>
      </c>
      <c r="C2336" s="55" t="s">
        <v>3212</v>
      </c>
      <c r="D2336" s="56">
        <f t="shared" si="36"/>
        <v>1492.596</v>
      </c>
      <c r="E2336" s="18">
        <v>1658.44</v>
      </c>
    </row>
    <row r="2337" spans="2:5" ht="15.75" thickBot="1" x14ac:dyDescent="0.3">
      <c r="B2337" s="54">
        <v>2335</v>
      </c>
      <c r="C2337" s="55" t="s">
        <v>3212</v>
      </c>
      <c r="D2337" s="56">
        <f t="shared" si="36"/>
        <v>307.24200000000002</v>
      </c>
      <c r="E2337" s="19">
        <v>341.38</v>
      </c>
    </row>
    <row r="2338" spans="2:5" ht="15.75" thickBot="1" x14ac:dyDescent="0.3">
      <c r="B2338" s="54">
        <v>2336</v>
      </c>
      <c r="C2338" s="55" t="s">
        <v>3212</v>
      </c>
      <c r="D2338" s="56">
        <f t="shared" si="36"/>
        <v>1313.2440000000001</v>
      </c>
      <c r="E2338" s="18">
        <v>1459.16</v>
      </c>
    </row>
    <row r="2339" spans="2:5" ht="15.75" thickBot="1" x14ac:dyDescent="0.3">
      <c r="B2339" s="54">
        <v>2337</v>
      </c>
      <c r="C2339" s="55" t="s">
        <v>3212</v>
      </c>
      <c r="D2339" s="56">
        <f t="shared" si="36"/>
        <v>1410.1469999999999</v>
      </c>
      <c r="E2339" s="18">
        <v>1566.83</v>
      </c>
    </row>
    <row r="2340" spans="2:5" ht="15.75" thickBot="1" x14ac:dyDescent="0.3">
      <c r="B2340" s="54">
        <v>2338</v>
      </c>
      <c r="C2340" s="55" t="s">
        <v>3212</v>
      </c>
      <c r="D2340" s="56">
        <f t="shared" si="36"/>
        <v>664.875</v>
      </c>
      <c r="E2340" s="19">
        <v>738.75</v>
      </c>
    </row>
    <row r="2341" spans="2:5" ht="15.75" thickBot="1" x14ac:dyDescent="0.3">
      <c r="B2341" s="54">
        <v>2339</v>
      </c>
      <c r="C2341" s="55" t="s">
        <v>3212</v>
      </c>
      <c r="D2341" s="56">
        <f t="shared" si="36"/>
        <v>258.786</v>
      </c>
      <c r="E2341" s="19">
        <v>287.54000000000002</v>
      </c>
    </row>
    <row r="2342" spans="2:5" ht="15.75" thickBot="1" x14ac:dyDescent="0.3">
      <c r="B2342" s="54">
        <v>2340</v>
      </c>
      <c r="C2342" s="55" t="s">
        <v>3212</v>
      </c>
      <c r="D2342" s="56">
        <f t="shared" si="36"/>
        <v>1361.7629999999999</v>
      </c>
      <c r="E2342" s="18">
        <v>1513.07</v>
      </c>
    </row>
    <row r="2343" spans="2:5" ht="15.75" thickBot="1" x14ac:dyDescent="0.3">
      <c r="B2343" s="54">
        <v>2341</v>
      </c>
      <c r="C2343" s="55" t="s">
        <v>3212</v>
      </c>
      <c r="D2343" s="56">
        <f t="shared" si="36"/>
        <v>1127.682</v>
      </c>
      <c r="E2343" s="18">
        <v>1252.98</v>
      </c>
    </row>
    <row r="2344" spans="2:5" ht="15.75" thickBot="1" x14ac:dyDescent="0.3">
      <c r="B2344" s="54">
        <v>2342</v>
      </c>
      <c r="C2344" s="55" t="s">
        <v>3212</v>
      </c>
      <c r="D2344" s="56">
        <f t="shared" si="36"/>
        <v>2915.451</v>
      </c>
      <c r="E2344" s="18">
        <v>3239.39</v>
      </c>
    </row>
    <row r="2345" spans="2:5" ht="15.75" thickBot="1" x14ac:dyDescent="0.3">
      <c r="B2345" s="54">
        <v>2343</v>
      </c>
      <c r="C2345" s="55" t="s">
        <v>3212</v>
      </c>
      <c r="D2345" s="56">
        <f t="shared" si="36"/>
        <v>1226.0519999999999</v>
      </c>
      <c r="E2345" s="18">
        <v>1362.28</v>
      </c>
    </row>
    <row r="2346" spans="2:5" ht="15.75" thickBot="1" x14ac:dyDescent="0.3">
      <c r="B2346" s="54">
        <v>2344</v>
      </c>
      <c r="C2346" s="55" t="s">
        <v>3212</v>
      </c>
      <c r="D2346" s="56">
        <f t="shared" si="36"/>
        <v>1066.2030000000002</v>
      </c>
      <c r="E2346" s="18">
        <v>1184.67</v>
      </c>
    </row>
    <row r="2347" spans="2:5" ht="15.75" thickBot="1" x14ac:dyDescent="0.3">
      <c r="B2347" s="54">
        <v>2345</v>
      </c>
      <c r="C2347" s="55" t="s">
        <v>3212</v>
      </c>
      <c r="D2347" s="56">
        <f t="shared" si="36"/>
        <v>834.48900000000003</v>
      </c>
      <c r="E2347" s="19">
        <v>927.21</v>
      </c>
    </row>
    <row r="2348" spans="2:5" ht="15.75" thickBot="1" x14ac:dyDescent="0.3">
      <c r="B2348" s="54">
        <v>2346</v>
      </c>
      <c r="C2348" s="55" t="s">
        <v>3212</v>
      </c>
      <c r="D2348" s="56">
        <f t="shared" si="36"/>
        <v>446.15700000000004</v>
      </c>
      <c r="E2348" s="19">
        <v>495.73</v>
      </c>
    </row>
    <row r="2349" spans="2:5" ht="15.75" thickBot="1" x14ac:dyDescent="0.3">
      <c r="B2349" s="54">
        <v>2347</v>
      </c>
      <c r="C2349" s="55" t="s">
        <v>3212</v>
      </c>
      <c r="D2349" s="56">
        <f t="shared" si="36"/>
        <v>538.91999999999996</v>
      </c>
      <c r="E2349" s="19">
        <v>598.79999999999995</v>
      </c>
    </row>
    <row r="2350" spans="2:5" ht="15.75" thickBot="1" x14ac:dyDescent="0.3">
      <c r="B2350" s="54">
        <v>2348</v>
      </c>
      <c r="C2350" s="55" t="s">
        <v>3212</v>
      </c>
      <c r="D2350" s="56">
        <f t="shared" si="36"/>
        <v>498.20399999999995</v>
      </c>
      <c r="E2350" s="19">
        <v>553.55999999999995</v>
      </c>
    </row>
    <row r="2351" spans="2:5" ht="15.75" thickBot="1" x14ac:dyDescent="0.3">
      <c r="B2351" s="54">
        <v>2349</v>
      </c>
      <c r="C2351" s="55" t="s">
        <v>3212</v>
      </c>
      <c r="D2351" s="56">
        <f t="shared" si="36"/>
        <v>817.05600000000004</v>
      </c>
      <c r="E2351" s="19">
        <v>907.84</v>
      </c>
    </row>
    <row r="2352" spans="2:5" ht="15.75" thickBot="1" x14ac:dyDescent="0.3">
      <c r="B2352" s="54">
        <v>2350</v>
      </c>
      <c r="C2352" s="55" t="s">
        <v>3212</v>
      </c>
      <c r="D2352" s="56">
        <f t="shared" si="36"/>
        <v>7751.1509999999998</v>
      </c>
      <c r="E2352" s="18">
        <v>8612.39</v>
      </c>
    </row>
    <row r="2353" spans="2:5" ht="15.75" thickBot="1" x14ac:dyDescent="0.3">
      <c r="B2353" s="54">
        <v>2351</v>
      </c>
      <c r="C2353" s="55" t="s">
        <v>3212</v>
      </c>
      <c r="D2353" s="56">
        <f t="shared" si="36"/>
        <v>6777.7830000000004</v>
      </c>
      <c r="E2353" s="18">
        <v>7530.87</v>
      </c>
    </row>
    <row r="2354" spans="2:5" ht="15.75" thickBot="1" x14ac:dyDescent="0.3">
      <c r="B2354" s="54">
        <v>2352</v>
      </c>
      <c r="C2354" s="55" t="s">
        <v>3212</v>
      </c>
      <c r="D2354" s="56">
        <f t="shared" si="36"/>
        <v>5414.9760000000006</v>
      </c>
      <c r="E2354" s="18">
        <v>6016.64</v>
      </c>
    </row>
    <row r="2355" spans="2:5" ht="15.75" thickBot="1" x14ac:dyDescent="0.3">
      <c r="B2355" s="54">
        <v>2353</v>
      </c>
      <c r="C2355" s="55" t="s">
        <v>3212</v>
      </c>
      <c r="D2355" s="56">
        <f t="shared" si="36"/>
        <v>2168.9549999999999</v>
      </c>
      <c r="E2355" s="18">
        <v>2409.9499999999998</v>
      </c>
    </row>
    <row r="2356" spans="2:5" ht="15.75" thickBot="1" x14ac:dyDescent="0.3">
      <c r="B2356" s="54">
        <v>2354</v>
      </c>
      <c r="C2356" s="55" t="s">
        <v>3212</v>
      </c>
      <c r="D2356" s="56">
        <f t="shared" si="36"/>
        <v>11929.031999999999</v>
      </c>
      <c r="E2356" s="18">
        <v>13254.48</v>
      </c>
    </row>
    <row r="2357" spans="2:5" ht="15.75" thickBot="1" x14ac:dyDescent="0.3">
      <c r="B2357" s="54">
        <v>2355</v>
      </c>
      <c r="C2357" s="55" t="s">
        <v>3212</v>
      </c>
      <c r="D2357" s="56">
        <f t="shared" si="36"/>
        <v>10446.453</v>
      </c>
      <c r="E2357" s="18">
        <v>11607.17</v>
      </c>
    </row>
    <row r="2358" spans="2:5" ht="15.75" thickBot="1" x14ac:dyDescent="0.3">
      <c r="B2358" s="54">
        <v>2356</v>
      </c>
      <c r="C2358" s="55" t="s">
        <v>3212</v>
      </c>
      <c r="D2358" s="56">
        <f t="shared" si="36"/>
        <v>2855.9520000000002</v>
      </c>
      <c r="E2358" s="18">
        <v>3173.28</v>
      </c>
    </row>
    <row r="2359" spans="2:5" ht="15.75" thickBot="1" x14ac:dyDescent="0.3">
      <c r="B2359" s="54">
        <v>2357</v>
      </c>
      <c r="C2359" s="55" t="s">
        <v>3212</v>
      </c>
      <c r="D2359" s="56">
        <f t="shared" si="36"/>
        <v>2256.1560000000004</v>
      </c>
      <c r="E2359" s="18">
        <v>2506.84</v>
      </c>
    </row>
    <row r="2360" spans="2:5" ht="15.75" thickBot="1" x14ac:dyDescent="0.3">
      <c r="B2360" s="54">
        <v>2358</v>
      </c>
      <c r="C2360" s="55" t="s">
        <v>3212</v>
      </c>
      <c r="D2360" s="56">
        <f t="shared" si="36"/>
        <v>8344.3410000000003</v>
      </c>
      <c r="E2360" s="18">
        <v>9271.49</v>
      </c>
    </row>
    <row r="2361" spans="2:5" ht="15.75" thickBot="1" x14ac:dyDescent="0.3">
      <c r="B2361" s="54">
        <v>2359</v>
      </c>
      <c r="C2361" s="55" t="s">
        <v>3212</v>
      </c>
      <c r="D2361" s="56">
        <f t="shared" si="36"/>
        <v>8777.9520000000011</v>
      </c>
      <c r="E2361" s="18">
        <v>9753.2800000000007</v>
      </c>
    </row>
    <row r="2362" spans="2:5" ht="15.75" thickBot="1" x14ac:dyDescent="0.3">
      <c r="B2362" s="54">
        <v>2360</v>
      </c>
      <c r="C2362" s="55" t="s">
        <v>3212</v>
      </c>
      <c r="D2362" s="56">
        <f t="shared" si="36"/>
        <v>6209.0190000000002</v>
      </c>
      <c r="E2362" s="18">
        <v>6898.91</v>
      </c>
    </row>
    <row r="2363" spans="2:5" ht="15.75" thickBot="1" x14ac:dyDescent="0.3">
      <c r="B2363" s="54">
        <v>2361</v>
      </c>
      <c r="C2363" s="55" t="s">
        <v>3212</v>
      </c>
      <c r="D2363" s="56">
        <f t="shared" si="36"/>
        <v>5783.4090000000006</v>
      </c>
      <c r="E2363" s="18">
        <v>6426.01</v>
      </c>
    </row>
    <row r="2364" spans="2:5" ht="15.75" thickBot="1" x14ac:dyDescent="0.3">
      <c r="B2364" s="54">
        <v>2362</v>
      </c>
      <c r="C2364" s="55" t="s">
        <v>3212</v>
      </c>
      <c r="D2364" s="56">
        <f t="shared" si="36"/>
        <v>969.8309999999999</v>
      </c>
      <c r="E2364" s="18">
        <v>1077.5899999999999</v>
      </c>
    </row>
    <row r="2365" spans="2:5" ht="15.75" thickBot="1" x14ac:dyDescent="0.3">
      <c r="B2365" s="54">
        <v>2363</v>
      </c>
      <c r="C2365" s="55" t="s">
        <v>3212</v>
      </c>
      <c r="D2365" s="56">
        <f t="shared" si="36"/>
        <v>884.41199999999992</v>
      </c>
      <c r="E2365" s="19">
        <v>982.68</v>
      </c>
    </row>
    <row r="2366" spans="2:5" ht="15.75" thickBot="1" x14ac:dyDescent="0.3">
      <c r="B2366" s="54">
        <v>2364</v>
      </c>
      <c r="C2366" s="55" t="s">
        <v>3212</v>
      </c>
      <c r="D2366" s="56">
        <f t="shared" si="36"/>
        <v>811.50299999999993</v>
      </c>
      <c r="E2366" s="19">
        <v>901.67</v>
      </c>
    </row>
    <row r="2367" spans="2:5" ht="15.75" thickBot="1" x14ac:dyDescent="0.3">
      <c r="B2367" s="54">
        <v>2365</v>
      </c>
      <c r="C2367" s="55" t="s">
        <v>3212</v>
      </c>
      <c r="D2367" s="56">
        <f t="shared" si="36"/>
        <v>3209.607</v>
      </c>
      <c r="E2367" s="18">
        <v>3566.23</v>
      </c>
    </row>
    <row r="2368" spans="2:5" ht="15.75" thickBot="1" x14ac:dyDescent="0.3">
      <c r="B2368" s="54">
        <v>2366</v>
      </c>
      <c r="C2368" s="55" t="s">
        <v>3212</v>
      </c>
      <c r="D2368" s="56">
        <f t="shared" si="36"/>
        <v>2753.5590000000002</v>
      </c>
      <c r="E2368" s="18">
        <v>3059.51</v>
      </c>
    </row>
    <row r="2369" spans="2:5" ht="15.75" thickBot="1" x14ac:dyDescent="0.3">
      <c r="B2369" s="54">
        <v>2367</v>
      </c>
      <c r="C2369" s="55" t="s">
        <v>3212</v>
      </c>
      <c r="D2369" s="56">
        <f t="shared" si="36"/>
        <v>4228.0739999999996</v>
      </c>
      <c r="E2369" s="18">
        <v>4697.8599999999997</v>
      </c>
    </row>
    <row r="2370" spans="2:5" ht="15.75" thickBot="1" x14ac:dyDescent="0.3">
      <c r="B2370" s="54">
        <v>2368</v>
      </c>
      <c r="C2370" s="55" t="s">
        <v>3212</v>
      </c>
      <c r="D2370" s="56">
        <f t="shared" si="36"/>
        <v>2268.0450000000001</v>
      </c>
      <c r="E2370" s="18">
        <v>2520.0500000000002</v>
      </c>
    </row>
    <row r="2371" spans="2:5" ht="15.75" thickBot="1" x14ac:dyDescent="0.3">
      <c r="B2371" s="54">
        <v>2369</v>
      </c>
      <c r="C2371" s="55" t="s">
        <v>3212</v>
      </c>
      <c r="D2371" s="56">
        <f t="shared" si="36"/>
        <v>1361.7629999999999</v>
      </c>
      <c r="E2371" s="18">
        <v>1513.07</v>
      </c>
    </row>
    <row r="2372" spans="2:5" ht="15.75" thickBot="1" x14ac:dyDescent="0.3">
      <c r="B2372" s="54">
        <v>2370</v>
      </c>
      <c r="C2372" s="55" t="s">
        <v>3212</v>
      </c>
      <c r="D2372" s="56">
        <f t="shared" ref="D2372:D2435" si="37">E2372*0.9</f>
        <v>3413.4030000000002</v>
      </c>
      <c r="E2372" s="18">
        <v>3792.67</v>
      </c>
    </row>
    <row r="2373" spans="2:5" ht="15.75" thickBot="1" x14ac:dyDescent="0.3">
      <c r="B2373" s="54">
        <v>2371</v>
      </c>
      <c r="C2373" s="55" t="s">
        <v>3212</v>
      </c>
      <c r="D2373" s="56">
        <f t="shared" si="37"/>
        <v>4658.7420000000002</v>
      </c>
      <c r="E2373" s="18">
        <v>5176.38</v>
      </c>
    </row>
    <row r="2374" spans="2:5" ht="15.75" thickBot="1" x14ac:dyDescent="0.3">
      <c r="B2374" s="54">
        <v>2372</v>
      </c>
      <c r="C2374" s="55" t="s">
        <v>3212</v>
      </c>
      <c r="D2374" s="56">
        <f t="shared" si="37"/>
        <v>3620.3759999999997</v>
      </c>
      <c r="E2374" s="18">
        <v>4022.64</v>
      </c>
    </row>
    <row r="2375" spans="2:5" ht="15.75" thickBot="1" x14ac:dyDescent="0.3">
      <c r="B2375" s="54">
        <v>2373</v>
      </c>
      <c r="C2375" s="55" t="s">
        <v>3212</v>
      </c>
      <c r="D2375" s="56">
        <f t="shared" si="37"/>
        <v>599.625</v>
      </c>
      <c r="E2375" s="19">
        <v>666.25</v>
      </c>
    </row>
    <row r="2376" spans="2:5" ht="15.75" thickBot="1" x14ac:dyDescent="0.3">
      <c r="B2376" s="54">
        <v>2374</v>
      </c>
      <c r="C2376" s="55" t="s">
        <v>3213</v>
      </c>
      <c r="D2376" s="56">
        <f t="shared" si="37"/>
        <v>832.23900000000003</v>
      </c>
      <c r="E2376" s="19">
        <v>924.71</v>
      </c>
    </row>
    <row r="2377" spans="2:5" ht="15.75" thickBot="1" x14ac:dyDescent="0.3">
      <c r="B2377" s="54">
        <v>2375</v>
      </c>
      <c r="C2377" s="55" t="s">
        <v>3214</v>
      </c>
      <c r="D2377" s="56">
        <f t="shared" si="37"/>
        <v>485.45100000000002</v>
      </c>
      <c r="E2377" s="19">
        <v>539.39</v>
      </c>
    </row>
    <row r="2378" spans="2:5" ht="15.75" thickBot="1" x14ac:dyDescent="0.3">
      <c r="B2378" s="54">
        <v>2376</v>
      </c>
      <c r="C2378" s="55" t="s">
        <v>3214</v>
      </c>
      <c r="D2378" s="56">
        <f t="shared" si="37"/>
        <v>443.77199999999999</v>
      </c>
      <c r="E2378" s="19">
        <v>493.08</v>
      </c>
    </row>
    <row r="2379" spans="2:5" ht="15.75" thickBot="1" x14ac:dyDescent="0.3">
      <c r="B2379" s="54">
        <v>2377</v>
      </c>
      <c r="C2379" s="55" t="s">
        <v>3215</v>
      </c>
      <c r="D2379" s="56">
        <f t="shared" si="37"/>
        <v>21642.714</v>
      </c>
      <c r="E2379" s="18">
        <v>24047.46</v>
      </c>
    </row>
    <row r="2380" spans="2:5" ht="15.75" thickBot="1" x14ac:dyDescent="0.3">
      <c r="B2380" s="54">
        <v>2378</v>
      </c>
      <c r="C2380" s="55" t="s">
        <v>3216</v>
      </c>
      <c r="D2380" s="56">
        <f t="shared" si="37"/>
        <v>21455.225999999999</v>
      </c>
      <c r="E2380" s="18">
        <v>23839.14</v>
      </c>
    </row>
    <row r="2381" spans="2:5" ht="15.75" thickBot="1" x14ac:dyDescent="0.3">
      <c r="B2381" s="54">
        <v>2379</v>
      </c>
      <c r="C2381" s="55" t="s">
        <v>3217</v>
      </c>
      <c r="D2381" s="56">
        <f t="shared" si="37"/>
        <v>12787.415999999999</v>
      </c>
      <c r="E2381" s="18">
        <v>14208.24</v>
      </c>
    </row>
    <row r="2382" spans="2:5" ht="15.75" thickBot="1" x14ac:dyDescent="0.3">
      <c r="B2382" s="54">
        <v>2380</v>
      </c>
      <c r="C2382" s="55" t="s">
        <v>3218</v>
      </c>
      <c r="D2382" s="56">
        <f t="shared" si="37"/>
        <v>7460.6039999999994</v>
      </c>
      <c r="E2382" s="18">
        <v>8289.56</v>
      </c>
    </row>
    <row r="2383" spans="2:5" ht="15.75" thickBot="1" x14ac:dyDescent="0.3">
      <c r="B2383" s="54">
        <v>2381</v>
      </c>
      <c r="C2383" s="55" t="s">
        <v>3219</v>
      </c>
      <c r="D2383" s="56">
        <f t="shared" si="37"/>
        <v>757.30500000000006</v>
      </c>
      <c r="E2383" s="19">
        <v>841.45</v>
      </c>
    </row>
    <row r="2384" spans="2:5" ht="15.75" thickBot="1" x14ac:dyDescent="0.3">
      <c r="B2384" s="54">
        <v>2382</v>
      </c>
      <c r="C2384" s="55" t="s">
        <v>3220</v>
      </c>
      <c r="D2384" s="56">
        <f t="shared" si="37"/>
        <v>1726.0920000000001</v>
      </c>
      <c r="E2384" s="18">
        <v>1917.88</v>
      </c>
    </row>
    <row r="2385" spans="2:5" ht="15.75" thickBot="1" x14ac:dyDescent="0.3">
      <c r="B2385" s="54">
        <v>2383</v>
      </c>
      <c r="C2385" s="55" t="s">
        <v>3221</v>
      </c>
      <c r="D2385" s="56">
        <f t="shared" si="37"/>
        <v>577.10700000000008</v>
      </c>
      <c r="E2385" s="19">
        <v>641.23</v>
      </c>
    </row>
    <row r="2386" spans="2:5" ht="15.75" thickBot="1" x14ac:dyDescent="0.3">
      <c r="B2386" s="54">
        <v>2384</v>
      </c>
      <c r="C2386" s="55" t="s">
        <v>3222</v>
      </c>
      <c r="D2386" s="56">
        <f t="shared" si="37"/>
        <v>11847.969000000001</v>
      </c>
      <c r="E2386" s="18">
        <v>13164.41</v>
      </c>
    </row>
    <row r="2387" spans="2:5" ht="15.75" thickBot="1" x14ac:dyDescent="0.3">
      <c r="B2387" s="54">
        <v>2385</v>
      </c>
      <c r="C2387" s="55" t="s">
        <v>3222</v>
      </c>
      <c r="D2387" s="56">
        <f t="shared" si="37"/>
        <v>3256.5149999999999</v>
      </c>
      <c r="E2387" s="18">
        <v>3618.35</v>
      </c>
    </row>
    <row r="2388" spans="2:5" ht="15.75" thickBot="1" x14ac:dyDescent="0.3">
      <c r="B2388" s="54">
        <v>2386</v>
      </c>
      <c r="C2388" s="55" t="s">
        <v>3222</v>
      </c>
      <c r="D2388" s="56">
        <f t="shared" si="37"/>
        <v>3848.7689999999998</v>
      </c>
      <c r="E2388" s="18">
        <v>4276.41</v>
      </c>
    </row>
    <row r="2389" spans="2:5" ht="15.75" thickBot="1" x14ac:dyDescent="0.3">
      <c r="B2389" s="54">
        <v>2387</v>
      </c>
      <c r="C2389" s="55" t="s">
        <v>3223</v>
      </c>
      <c r="D2389" s="56">
        <f t="shared" si="37"/>
        <v>1128.951</v>
      </c>
      <c r="E2389" s="18">
        <v>1254.3900000000001</v>
      </c>
    </row>
    <row r="2390" spans="2:5" ht="15.75" thickBot="1" x14ac:dyDescent="0.3">
      <c r="B2390" s="54">
        <v>2388</v>
      </c>
      <c r="C2390" s="55" t="s">
        <v>3224</v>
      </c>
      <c r="D2390" s="56">
        <f t="shared" si="37"/>
        <v>1159.9559999999999</v>
      </c>
      <c r="E2390" s="18">
        <v>1288.8399999999999</v>
      </c>
    </row>
    <row r="2391" spans="2:5" ht="15.75" thickBot="1" x14ac:dyDescent="0.3">
      <c r="B2391" s="54">
        <v>2389</v>
      </c>
      <c r="C2391" s="55" t="s">
        <v>3224</v>
      </c>
      <c r="D2391" s="56">
        <f t="shared" si="37"/>
        <v>1094.5530000000001</v>
      </c>
      <c r="E2391" s="18">
        <v>1216.17</v>
      </c>
    </row>
    <row r="2392" spans="2:5" ht="15.75" thickBot="1" x14ac:dyDescent="0.3">
      <c r="B2392" s="54">
        <v>2390</v>
      </c>
      <c r="C2392" s="55" t="s">
        <v>3225</v>
      </c>
      <c r="D2392" s="56">
        <f t="shared" si="37"/>
        <v>1605.3300000000002</v>
      </c>
      <c r="E2392" s="18">
        <v>1783.7</v>
      </c>
    </row>
    <row r="2393" spans="2:5" ht="15.75" thickBot="1" x14ac:dyDescent="0.3">
      <c r="B2393" s="54">
        <v>2391</v>
      </c>
      <c r="C2393" s="55" t="s">
        <v>3225</v>
      </c>
      <c r="D2393" s="56">
        <f t="shared" si="37"/>
        <v>695.51099999999997</v>
      </c>
      <c r="E2393" s="19">
        <v>772.79</v>
      </c>
    </row>
    <row r="2394" spans="2:5" ht="15.75" thickBot="1" x14ac:dyDescent="0.3">
      <c r="B2394" s="54">
        <v>2392</v>
      </c>
      <c r="C2394" s="55" t="s">
        <v>3225</v>
      </c>
      <c r="D2394" s="56">
        <f t="shared" si="37"/>
        <v>1243.809</v>
      </c>
      <c r="E2394" s="18">
        <v>1382.01</v>
      </c>
    </row>
    <row r="2395" spans="2:5" ht="15.75" thickBot="1" x14ac:dyDescent="0.3">
      <c r="B2395" s="54">
        <v>2393</v>
      </c>
      <c r="C2395" s="55" t="s">
        <v>3225</v>
      </c>
      <c r="D2395" s="56">
        <f t="shared" si="37"/>
        <v>3147.4259999999999</v>
      </c>
      <c r="E2395" s="18">
        <v>3497.14</v>
      </c>
    </row>
    <row r="2396" spans="2:5" ht="15.75" thickBot="1" x14ac:dyDescent="0.3">
      <c r="B2396" s="54">
        <v>2394</v>
      </c>
      <c r="C2396" s="55" t="s">
        <v>3225</v>
      </c>
      <c r="D2396" s="56">
        <f t="shared" si="37"/>
        <v>1186.2449999999999</v>
      </c>
      <c r="E2396" s="18">
        <v>1318.05</v>
      </c>
    </row>
    <row r="2397" spans="2:5" ht="15.75" thickBot="1" x14ac:dyDescent="0.3">
      <c r="B2397" s="54">
        <v>2395</v>
      </c>
      <c r="C2397" s="55" t="s">
        <v>3225</v>
      </c>
      <c r="D2397" s="56">
        <f t="shared" si="37"/>
        <v>908.30700000000002</v>
      </c>
      <c r="E2397" s="18">
        <v>1009.23</v>
      </c>
    </row>
    <row r="2398" spans="2:5" ht="15.75" thickBot="1" x14ac:dyDescent="0.3">
      <c r="B2398" s="54">
        <v>2396</v>
      </c>
      <c r="C2398" s="55" t="s">
        <v>3226</v>
      </c>
      <c r="D2398" s="56">
        <f t="shared" si="37"/>
        <v>1195.3530000000001</v>
      </c>
      <c r="E2398" s="18">
        <v>1328.17</v>
      </c>
    </row>
    <row r="2399" spans="2:5" ht="15.75" thickBot="1" x14ac:dyDescent="0.3">
      <c r="B2399" s="54">
        <v>2397</v>
      </c>
      <c r="C2399" s="55" t="s">
        <v>3227</v>
      </c>
      <c r="D2399" s="56">
        <f t="shared" si="37"/>
        <v>758.43000000000006</v>
      </c>
      <c r="E2399" s="19">
        <v>842.7</v>
      </c>
    </row>
    <row r="2400" spans="2:5" ht="15.75" thickBot="1" x14ac:dyDescent="0.3">
      <c r="B2400" s="54">
        <v>2398</v>
      </c>
      <c r="C2400" s="55" t="s">
        <v>3227</v>
      </c>
      <c r="D2400" s="56">
        <f t="shared" si="37"/>
        <v>1705.8329999999999</v>
      </c>
      <c r="E2400" s="18">
        <v>1895.37</v>
      </c>
    </row>
    <row r="2401" spans="2:5" ht="15.75" thickBot="1" x14ac:dyDescent="0.3">
      <c r="B2401" s="54">
        <v>2399</v>
      </c>
      <c r="C2401" s="55" t="s">
        <v>3228</v>
      </c>
      <c r="D2401" s="56">
        <f t="shared" si="37"/>
        <v>12963.753000000001</v>
      </c>
      <c r="E2401" s="18">
        <v>14404.17</v>
      </c>
    </row>
    <row r="2402" spans="2:5" ht="15.75" thickBot="1" x14ac:dyDescent="0.3">
      <c r="B2402" s="54">
        <v>2400</v>
      </c>
      <c r="C2402" s="55" t="s">
        <v>3228</v>
      </c>
      <c r="D2402" s="56">
        <f t="shared" si="37"/>
        <v>983.12399999999991</v>
      </c>
      <c r="E2402" s="18">
        <v>1092.3599999999999</v>
      </c>
    </row>
    <row r="2403" spans="2:5" ht="15.75" thickBot="1" x14ac:dyDescent="0.3">
      <c r="B2403" s="54">
        <v>2401</v>
      </c>
      <c r="C2403" s="55" t="s">
        <v>3228</v>
      </c>
      <c r="D2403" s="56">
        <f t="shared" si="37"/>
        <v>409.63499999999999</v>
      </c>
      <c r="E2403" s="19">
        <v>455.15</v>
      </c>
    </row>
    <row r="2404" spans="2:5" ht="15.75" thickBot="1" x14ac:dyDescent="0.3">
      <c r="B2404" s="54">
        <v>2402</v>
      </c>
      <c r="C2404" s="55" t="s">
        <v>3229</v>
      </c>
      <c r="D2404" s="56">
        <f t="shared" si="37"/>
        <v>3274.317</v>
      </c>
      <c r="E2404" s="18">
        <v>3638.13</v>
      </c>
    </row>
    <row r="2405" spans="2:5" ht="15.75" thickBot="1" x14ac:dyDescent="0.3">
      <c r="B2405" s="54">
        <v>2403</v>
      </c>
      <c r="C2405" s="55" t="s">
        <v>3230</v>
      </c>
      <c r="D2405" s="56">
        <f t="shared" si="37"/>
        <v>784.24199999999996</v>
      </c>
      <c r="E2405" s="19">
        <v>871.38</v>
      </c>
    </row>
    <row r="2406" spans="2:5" ht="15.75" thickBot="1" x14ac:dyDescent="0.3">
      <c r="B2406" s="54">
        <v>2404</v>
      </c>
      <c r="C2406" s="55" t="s">
        <v>3230</v>
      </c>
      <c r="D2406" s="56">
        <f t="shared" si="37"/>
        <v>5730.0480000000007</v>
      </c>
      <c r="E2406" s="18">
        <v>6366.72</v>
      </c>
    </row>
    <row r="2407" spans="2:5" ht="15.75" thickBot="1" x14ac:dyDescent="0.3">
      <c r="B2407" s="54">
        <v>2405</v>
      </c>
      <c r="C2407" s="55" t="s">
        <v>3230</v>
      </c>
      <c r="D2407" s="56">
        <f t="shared" si="37"/>
        <v>3194.5320000000002</v>
      </c>
      <c r="E2407" s="18">
        <v>3549.48</v>
      </c>
    </row>
    <row r="2408" spans="2:5" ht="15.75" thickBot="1" x14ac:dyDescent="0.3">
      <c r="B2408" s="54">
        <v>2406</v>
      </c>
      <c r="C2408" s="55" t="s">
        <v>3230</v>
      </c>
      <c r="D2408" s="56">
        <f t="shared" si="37"/>
        <v>2191.3740000000003</v>
      </c>
      <c r="E2408" s="18">
        <v>2434.86</v>
      </c>
    </row>
    <row r="2409" spans="2:5" ht="15.75" thickBot="1" x14ac:dyDescent="0.3">
      <c r="B2409" s="54">
        <v>2407</v>
      </c>
      <c r="C2409" s="55" t="s">
        <v>3230</v>
      </c>
      <c r="D2409" s="56">
        <f t="shared" si="37"/>
        <v>2246.2469999999998</v>
      </c>
      <c r="E2409" s="18">
        <v>2495.83</v>
      </c>
    </row>
    <row r="2410" spans="2:5" ht="15.75" thickBot="1" x14ac:dyDescent="0.3">
      <c r="B2410" s="54">
        <v>2408</v>
      </c>
      <c r="C2410" s="55" t="s">
        <v>3230</v>
      </c>
      <c r="D2410" s="56">
        <f t="shared" si="37"/>
        <v>2005.9200000000003</v>
      </c>
      <c r="E2410" s="18">
        <v>2228.8000000000002</v>
      </c>
    </row>
    <row r="2411" spans="2:5" ht="15.75" thickBot="1" x14ac:dyDescent="0.3">
      <c r="B2411" s="54">
        <v>2409</v>
      </c>
      <c r="C2411" s="55" t="s">
        <v>3230</v>
      </c>
      <c r="D2411" s="56">
        <f t="shared" si="37"/>
        <v>4393.116</v>
      </c>
      <c r="E2411" s="18">
        <v>4881.24</v>
      </c>
    </row>
    <row r="2412" spans="2:5" ht="15.75" thickBot="1" x14ac:dyDescent="0.3">
      <c r="B2412" s="54">
        <v>2410</v>
      </c>
      <c r="C2412" s="55" t="s">
        <v>3230</v>
      </c>
      <c r="D2412" s="56">
        <f t="shared" si="37"/>
        <v>2639.7359999999999</v>
      </c>
      <c r="E2412" s="18">
        <v>2933.04</v>
      </c>
    </row>
    <row r="2413" spans="2:5" ht="15.75" thickBot="1" x14ac:dyDescent="0.3">
      <c r="B2413" s="54">
        <v>2411</v>
      </c>
      <c r="C2413" s="55" t="s">
        <v>3230</v>
      </c>
      <c r="D2413" s="56">
        <f t="shared" si="37"/>
        <v>690.21</v>
      </c>
      <c r="E2413" s="19">
        <v>766.9</v>
      </c>
    </row>
    <row r="2414" spans="2:5" ht="15.75" thickBot="1" x14ac:dyDescent="0.3">
      <c r="B2414" s="54">
        <v>2412</v>
      </c>
      <c r="C2414" s="55" t="s">
        <v>3230</v>
      </c>
      <c r="D2414" s="56">
        <f t="shared" si="37"/>
        <v>549.89100000000008</v>
      </c>
      <c r="E2414" s="19">
        <v>610.99</v>
      </c>
    </row>
    <row r="2415" spans="2:5" ht="15.75" thickBot="1" x14ac:dyDescent="0.3">
      <c r="B2415" s="54">
        <v>2413</v>
      </c>
      <c r="C2415" s="55" t="s">
        <v>3231</v>
      </c>
      <c r="D2415" s="56">
        <f t="shared" si="37"/>
        <v>1270.4489999999998</v>
      </c>
      <c r="E2415" s="18">
        <v>1411.61</v>
      </c>
    </row>
    <row r="2416" spans="2:5" ht="15.75" thickBot="1" x14ac:dyDescent="0.3">
      <c r="B2416" s="54">
        <v>2414</v>
      </c>
      <c r="C2416" s="55" t="s">
        <v>3232</v>
      </c>
      <c r="D2416" s="56">
        <f t="shared" si="37"/>
        <v>1878.354</v>
      </c>
      <c r="E2416" s="18">
        <v>2087.06</v>
      </c>
    </row>
    <row r="2417" spans="2:5" ht="15.75" thickBot="1" x14ac:dyDescent="0.3">
      <c r="B2417" s="54">
        <v>2415</v>
      </c>
      <c r="C2417" s="55" t="s">
        <v>3233</v>
      </c>
      <c r="D2417" s="56">
        <f t="shared" si="37"/>
        <v>699.91199999999992</v>
      </c>
      <c r="E2417" s="19">
        <v>777.68</v>
      </c>
    </row>
    <row r="2418" spans="2:5" ht="15.75" thickBot="1" x14ac:dyDescent="0.3">
      <c r="B2418" s="54">
        <v>2416</v>
      </c>
      <c r="C2418" s="55" t="s">
        <v>3234</v>
      </c>
      <c r="D2418" s="56">
        <f t="shared" si="37"/>
        <v>72.144000000000005</v>
      </c>
      <c r="E2418" s="19">
        <v>80.16</v>
      </c>
    </row>
    <row r="2419" spans="2:5" ht="15.75" thickBot="1" x14ac:dyDescent="0.3">
      <c r="B2419" s="54">
        <v>2417</v>
      </c>
      <c r="C2419" s="55" t="s">
        <v>3235</v>
      </c>
      <c r="D2419" s="56">
        <f t="shared" si="37"/>
        <v>5655.7530000000006</v>
      </c>
      <c r="E2419" s="18">
        <v>6284.17</v>
      </c>
    </row>
    <row r="2420" spans="2:5" ht="15.75" thickBot="1" x14ac:dyDescent="0.3">
      <c r="B2420" s="54">
        <v>2418</v>
      </c>
      <c r="C2420" s="55" t="s">
        <v>3235</v>
      </c>
      <c r="D2420" s="56">
        <f t="shared" si="37"/>
        <v>1374.6420000000001</v>
      </c>
      <c r="E2420" s="18">
        <v>1527.38</v>
      </c>
    </row>
    <row r="2421" spans="2:5" ht="15.75" thickBot="1" x14ac:dyDescent="0.3">
      <c r="B2421" s="54">
        <v>2419</v>
      </c>
      <c r="C2421" s="55" t="s">
        <v>3235</v>
      </c>
      <c r="D2421" s="56">
        <f t="shared" si="37"/>
        <v>3395.268</v>
      </c>
      <c r="E2421" s="18">
        <v>3772.52</v>
      </c>
    </row>
    <row r="2422" spans="2:5" ht="15.75" thickBot="1" x14ac:dyDescent="0.3">
      <c r="B2422" s="54">
        <v>2420</v>
      </c>
      <c r="C2422" s="55" t="s">
        <v>3235</v>
      </c>
      <c r="D2422" s="56">
        <f t="shared" si="37"/>
        <v>431.79300000000001</v>
      </c>
      <c r="E2422" s="19">
        <v>479.77</v>
      </c>
    </row>
    <row r="2423" spans="2:5" ht="15.75" thickBot="1" x14ac:dyDescent="0.3">
      <c r="B2423" s="54">
        <v>2421</v>
      </c>
      <c r="C2423" s="55" t="s">
        <v>3235</v>
      </c>
      <c r="D2423" s="56">
        <f t="shared" si="37"/>
        <v>165.56400000000002</v>
      </c>
      <c r="E2423" s="19">
        <v>183.96</v>
      </c>
    </row>
    <row r="2424" spans="2:5" ht="15.75" thickBot="1" x14ac:dyDescent="0.3">
      <c r="B2424" s="54">
        <v>2422</v>
      </c>
      <c r="C2424" s="55" t="s">
        <v>3235</v>
      </c>
      <c r="D2424" s="56">
        <f t="shared" si="37"/>
        <v>1472.904</v>
      </c>
      <c r="E2424" s="18">
        <v>1636.56</v>
      </c>
    </row>
    <row r="2425" spans="2:5" ht="15.75" thickBot="1" x14ac:dyDescent="0.3">
      <c r="B2425" s="54">
        <v>2423</v>
      </c>
      <c r="C2425" s="55" t="s">
        <v>3235</v>
      </c>
      <c r="D2425" s="56">
        <f t="shared" si="37"/>
        <v>104.733</v>
      </c>
      <c r="E2425" s="19">
        <v>116.37</v>
      </c>
    </row>
    <row r="2426" spans="2:5" ht="15.75" thickBot="1" x14ac:dyDescent="0.3">
      <c r="B2426" s="54">
        <v>2424</v>
      </c>
      <c r="C2426" s="55" t="s">
        <v>3235</v>
      </c>
      <c r="D2426" s="56">
        <f t="shared" si="37"/>
        <v>1422.261</v>
      </c>
      <c r="E2426" s="18">
        <v>1580.29</v>
      </c>
    </row>
    <row r="2427" spans="2:5" ht="15.75" thickBot="1" x14ac:dyDescent="0.3">
      <c r="B2427" s="54">
        <v>2425</v>
      </c>
      <c r="C2427" s="55" t="s">
        <v>3236</v>
      </c>
      <c r="D2427" s="56">
        <f t="shared" si="37"/>
        <v>187.33500000000001</v>
      </c>
      <c r="E2427" s="19">
        <v>208.15</v>
      </c>
    </row>
    <row r="2428" spans="2:5" ht="15.75" thickBot="1" x14ac:dyDescent="0.3">
      <c r="B2428" s="54">
        <v>2426</v>
      </c>
      <c r="C2428" s="55" t="s">
        <v>3237</v>
      </c>
      <c r="D2428" s="56">
        <f t="shared" si="37"/>
        <v>228.43799999999999</v>
      </c>
      <c r="E2428" s="19">
        <v>253.82</v>
      </c>
    </row>
    <row r="2429" spans="2:5" ht="15.75" thickBot="1" x14ac:dyDescent="0.3">
      <c r="B2429" s="54">
        <v>2427</v>
      </c>
      <c r="C2429" s="55" t="s">
        <v>3237</v>
      </c>
      <c r="D2429" s="56">
        <f t="shared" si="37"/>
        <v>426.66300000000001</v>
      </c>
      <c r="E2429" s="19">
        <v>474.07</v>
      </c>
    </row>
    <row r="2430" spans="2:5" ht="15.75" thickBot="1" x14ac:dyDescent="0.3">
      <c r="B2430" s="54">
        <v>2428</v>
      </c>
      <c r="C2430" s="55" t="s">
        <v>3238</v>
      </c>
      <c r="D2430" s="56">
        <f t="shared" si="37"/>
        <v>148.977</v>
      </c>
      <c r="E2430" s="19">
        <v>165.53</v>
      </c>
    </row>
    <row r="2431" spans="2:5" ht="15.75" thickBot="1" x14ac:dyDescent="0.3">
      <c r="B2431" s="54">
        <v>2429</v>
      </c>
      <c r="C2431" s="55" t="s">
        <v>3239</v>
      </c>
      <c r="D2431" s="56">
        <f t="shared" si="37"/>
        <v>666.56700000000001</v>
      </c>
      <c r="E2431" s="19">
        <v>740.63</v>
      </c>
    </row>
    <row r="2432" spans="2:5" ht="15.75" thickBot="1" x14ac:dyDescent="0.3">
      <c r="B2432" s="54">
        <v>2430</v>
      </c>
      <c r="C2432" s="55" t="s">
        <v>3240</v>
      </c>
      <c r="D2432" s="56">
        <f t="shared" si="37"/>
        <v>394.23600000000005</v>
      </c>
      <c r="E2432" s="19">
        <v>438.04</v>
      </c>
    </row>
    <row r="2433" spans="2:5" ht="15.75" thickBot="1" x14ac:dyDescent="0.3">
      <c r="B2433" s="54">
        <v>2431</v>
      </c>
      <c r="C2433" s="55" t="s">
        <v>3241</v>
      </c>
      <c r="D2433" s="56">
        <f t="shared" si="37"/>
        <v>142.34399999999999</v>
      </c>
      <c r="E2433" s="19">
        <v>158.16</v>
      </c>
    </row>
    <row r="2434" spans="2:5" ht="15.75" thickBot="1" x14ac:dyDescent="0.3">
      <c r="B2434" s="54">
        <v>2432</v>
      </c>
      <c r="C2434" s="55" t="s">
        <v>3242</v>
      </c>
      <c r="D2434" s="56">
        <f t="shared" si="37"/>
        <v>184.54500000000002</v>
      </c>
      <c r="E2434" s="19">
        <v>205.05</v>
      </c>
    </row>
    <row r="2435" spans="2:5" ht="15.75" thickBot="1" x14ac:dyDescent="0.3">
      <c r="B2435" s="54">
        <v>2433</v>
      </c>
      <c r="C2435" s="55" t="s">
        <v>3242</v>
      </c>
      <c r="D2435" s="56">
        <f t="shared" si="37"/>
        <v>481.91400000000004</v>
      </c>
      <c r="E2435" s="19">
        <v>535.46</v>
      </c>
    </row>
    <row r="2436" spans="2:5" ht="15.75" thickBot="1" x14ac:dyDescent="0.3">
      <c r="B2436" s="54">
        <v>2434</v>
      </c>
      <c r="C2436" s="55" t="s">
        <v>3242</v>
      </c>
      <c r="D2436" s="56">
        <f t="shared" ref="D2436:D2499" si="38">E2436*0.9</f>
        <v>510.65100000000001</v>
      </c>
      <c r="E2436" s="19">
        <v>567.39</v>
      </c>
    </row>
    <row r="2437" spans="2:5" ht="15.75" thickBot="1" x14ac:dyDescent="0.3">
      <c r="B2437" s="54">
        <v>2435</v>
      </c>
      <c r="C2437" s="55" t="s">
        <v>3243</v>
      </c>
      <c r="D2437" s="56">
        <f t="shared" si="38"/>
        <v>652.11300000000006</v>
      </c>
      <c r="E2437" s="19">
        <v>724.57</v>
      </c>
    </row>
    <row r="2438" spans="2:5" ht="15.75" thickBot="1" x14ac:dyDescent="0.3">
      <c r="B2438" s="54">
        <v>2436</v>
      </c>
      <c r="C2438" s="55" t="s">
        <v>3244</v>
      </c>
      <c r="D2438" s="56">
        <f t="shared" si="38"/>
        <v>1245.807</v>
      </c>
      <c r="E2438" s="18">
        <v>1384.23</v>
      </c>
    </row>
    <row r="2439" spans="2:5" ht="15.75" thickBot="1" x14ac:dyDescent="0.3">
      <c r="B2439" s="54">
        <v>2437</v>
      </c>
      <c r="C2439" s="55" t="s">
        <v>3245</v>
      </c>
      <c r="D2439" s="56">
        <f t="shared" si="38"/>
        <v>765.02700000000004</v>
      </c>
      <c r="E2439" s="19">
        <v>850.03</v>
      </c>
    </row>
    <row r="2440" spans="2:5" ht="15.75" thickBot="1" x14ac:dyDescent="0.3">
      <c r="B2440" s="54">
        <v>2438</v>
      </c>
      <c r="C2440" s="55" t="s">
        <v>3246</v>
      </c>
      <c r="D2440" s="56">
        <f t="shared" si="38"/>
        <v>1410.894</v>
      </c>
      <c r="E2440" s="18">
        <v>1567.66</v>
      </c>
    </row>
    <row r="2441" spans="2:5" ht="15.75" thickBot="1" x14ac:dyDescent="0.3">
      <c r="B2441" s="54">
        <v>2439</v>
      </c>
      <c r="C2441" s="55" t="s">
        <v>3247</v>
      </c>
      <c r="D2441" s="56">
        <f t="shared" si="38"/>
        <v>73.763999999999996</v>
      </c>
      <c r="E2441" s="19">
        <v>81.96</v>
      </c>
    </row>
    <row r="2442" spans="2:5" ht="15.75" thickBot="1" x14ac:dyDescent="0.3">
      <c r="B2442" s="54">
        <v>2440</v>
      </c>
      <c r="C2442" s="55" t="s">
        <v>3248</v>
      </c>
      <c r="D2442" s="56">
        <f t="shared" si="38"/>
        <v>195.31800000000001</v>
      </c>
      <c r="E2442" s="19">
        <v>217.02</v>
      </c>
    </row>
    <row r="2443" spans="2:5" ht="15.75" thickBot="1" x14ac:dyDescent="0.3">
      <c r="B2443" s="54">
        <v>2441</v>
      </c>
      <c r="C2443" s="55" t="s">
        <v>3249</v>
      </c>
      <c r="D2443" s="56">
        <f t="shared" si="38"/>
        <v>167.85900000000001</v>
      </c>
      <c r="E2443" s="19">
        <v>186.51</v>
      </c>
    </row>
    <row r="2444" spans="2:5" ht="15.75" thickBot="1" x14ac:dyDescent="0.3">
      <c r="B2444" s="54">
        <v>2442</v>
      </c>
      <c r="C2444" s="55" t="s">
        <v>3250</v>
      </c>
      <c r="D2444" s="56">
        <f t="shared" si="38"/>
        <v>185.94900000000001</v>
      </c>
      <c r="E2444" s="19">
        <v>206.61</v>
      </c>
    </row>
    <row r="2445" spans="2:5" ht="15.75" thickBot="1" x14ac:dyDescent="0.3">
      <c r="B2445" s="54">
        <v>2443</v>
      </c>
      <c r="C2445" s="55" t="s">
        <v>3251</v>
      </c>
      <c r="D2445" s="56">
        <f t="shared" si="38"/>
        <v>249.012</v>
      </c>
      <c r="E2445" s="19">
        <v>276.68</v>
      </c>
    </row>
    <row r="2446" spans="2:5" ht="15.75" thickBot="1" x14ac:dyDescent="0.3">
      <c r="B2446" s="54">
        <v>2444</v>
      </c>
      <c r="C2446" s="55" t="s">
        <v>3252</v>
      </c>
      <c r="D2446" s="56">
        <f t="shared" si="38"/>
        <v>238.608</v>
      </c>
      <c r="E2446" s="19">
        <v>265.12</v>
      </c>
    </row>
    <row r="2447" spans="2:5" ht="15.75" thickBot="1" x14ac:dyDescent="0.3">
      <c r="B2447" s="54">
        <v>2445</v>
      </c>
      <c r="C2447" s="55" t="s">
        <v>3253</v>
      </c>
      <c r="D2447" s="56">
        <f t="shared" si="38"/>
        <v>151.55099999999999</v>
      </c>
      <c r="E2447" s="19">
        <v>168.39</v>
      </c>
    </row>
    <row r="2448" spans="2:5" ht="15.75" thickBot="1" x14ac:dyDescent="0.3">
      <c r="B2448" s="54">
        <v>2446</v>
      </c>
      <c r="C2448" s="55" t="s">
        <v>3254</v>
      </c>
      <c r="D2448" s="56">
        <f t="shared" si="38"/>
        <v>185.94900000000001</v>
      </c>
      <c r="E2448" s="19">
        <v>206.61</v>
      </c>
    </row>
    <row r="2449" spans="2:5" ht="15.75" thickBot="1" x14ac:dyDescent="0.3">
      <c r="B2449" s="54">
        <v>2447</v>
      </c>
      <c r="C2449" s="55" t="s">
        <v>981</v>
      </c>
      <c r="D2449" s="56">
        <f t="shared" si="38"/>
        <v>776.59199999999998</v>
      </c>
      <c r="E2449" s="19">
        <v>862.88</v>
      </c>
    </row>
    <row r="2450" spans="2:5" ht="15.75" thickBot="1" x14ac:dyDescent="0.3">
      <c r="B2450" s="54">
        <v>2448</v>
      </c>
      <c r="C2450" s="55" t="s">
        <v>3255</v>
      </c>
      <c r="D2450" s="56">
        <f t="shared" si="38"/>
        <v>63.143999999999998</v>
      </c>
      <c r="E2450" s="19">
        <v>70.16</v>
      </c>
    </row>
    <row r="2451" spans="2:5" ht="15.75" thickBot="1" x14ac:dyDescent="0.3">
      <c r="B2451" s="54">
        <v>2449</v>
      </c>
      <c r="C2451" s="55" t="s">
        <v>3256</v>
      </c>
      <c r="D2451" s="56">
        <f t="shared" si="38"/>
        <v>724.40099999999995</v>
      </c>
      <c r="E2451" s="19">
        <v>804.89</v>
      </c>
    </row>
    <row r="2452" spans="2:5" ht="15.75" thickBot="1" x14ac:dyDescent="0.3">
      <c r="B2452" s="54">
        <v>2450</v>
      </c>
      <c r="C2452" s="55" t="s">
        <v>3256</v>
      </c>
      <c r="D2452" s="56">
        <f t="shared" si="38"/>
        <v>675.57600000000002</v>
      </c>
      <c r="E2452" s="19">
        <v>750.64</v>
      </c>
    </row>
    <row r="2453" spans="2:5" ht="15.75" thickBot="1" x14ac:dyDescent="0.3">
      <c r="B2453" s="54">
        <v>2451</v>
      </c>
      <c r="C2453" s="55" t="s">
        <v>3257</v>
      </c>
      <c r="D2453" s="56">
        <f t="shared" si="38"/>
        <v>1466.7660000000001</v>
      </c>
      <c r="E2453" s="18">
        <v>1629.74</v>
      </c>
    </row>
    <row r="2454" spans="2:5" ht="15.75" thickBot="1" x14ac:dyDescent="0.3">
      <c r="B2454" s="54">
        <v>2452</v>
      </c>
      <c r="C2454" s="55" t="s">
        <v>3258</v>
      </c>
      <c r="D2454" s="56">
        <f t="shared" si="38"/>
        <v>102.16799999999999</v>
      </c>
      <c r="E2454" s="19">
        <v>113.52</v>
      </c>
    </row>
    <row r="2455" spans="2:5" ht="15.75" thickBot="1" x14ac:dyDescent="0.3">
      <c r="B2455" s="54">
        <v>2453</v>
      </c>
      <c r="C2455" s="55" t="s">
        <v>3259</v>
      </c>
      <c r="D2455" s="56">
        <f t="shared" si="38"/>
        <v>29.826000000000001</v>
      </c>
      <c r="E2455" s="19">
        <v>33.14</v>
      </c>
    </row>
    <row r="2456" spans="2:5" ht="15.75" thickBot="1" x14ac:dyDescent="0.3">
      <c r="B2456" s="54">
        <v>2454</v>
      </c>
      <c r="C2456" s="55" t="s">
        <v>3260</v>
      </c>
      <c r="D2456" s="56">
        <f t="shared" si="38"/>
        <v>531.62100000000009</v>
      </c>
      <c r="E2456" s="19">
        <v>590.69000000000005</v>
      </c>
    </row>
    <row r="2457" spans="2:5" ht="15.75" thickBot="1" x14ac:dyDescent="0.3">
      <c r="B2457" s="54">
        <v>2455</v>
      </c>
      <c r="C2457" s="55" t="s">
        <v>3260</v>
      </c>
      <c r="D2457" s="56">
        <f t="shared" si="38"/>
        <v>77.076000000000008</v>
      </c>
      <c r="E2457" s="19">
        <v>85.64</v>
      </c>
    </row>
    <row r="2458" spans="2:5" ht="15.75" thickBot="1" x14ac:dyDescent="0.3">
      <c r="B2458" s="54">
        <v>2456</v>
      </c>
      <c r="C2458" s="55" t="s">
        <v>3261</v>
      </c>
      <c r="D2458" s="56">
        <f t="shared" si="38"/>
        <v>158.39100000000002</v>
      </c>
      <c r="E2458" s="19">
        <v>175.99</v>
      </c>
    </row>
    <row r="2459" spans="2:5" ht="15.75" thickBot="1" x14ac:dyDescent="0.3">
      <c r="B2459" s="54">
        <v>2457</v>
      </c>
      <c r="C2459" s="55" t="s">
        <v>3261</v>
      </c>
      <c r="D2459" s="56">
        <f t="shared" si="38"/>
        <v>188.298</v>
      </c>
      <c r="E2459" s="19">
        <v>209.22</v>
      </c>
    </row>
    <row r="2460" spans="2:5" ht="15.75" thickBot="1" x14ac:dyDescent="0.3">
      <c r="B2460" s="54">
        <v>2458</v>
      </c>
      <c r="C2460" s="55" t="s">
        <v>3261</v>
      </c>
      <c r="D2460" s="56">
        <f t="shared" si="38"/>
        <v>22.113</v>
      </c>
      <c r="E2460" s="19">
        <v>24.57</v>
      </c>
    </row>
    <row r="2461" spans="2:5" ht="15.75" thickBot="1" x14ac:dyDescent="0.3">
      <c r="B2461" s="54">
        <v>2459</v>
      </c>
      <c r="C2461" s="55" t="s">
        <v>3261</v>
      </c>
      <c r="D2461" s="56">
        <f t="shared" si="38"/>
        <v>1824.9570000000001</v>
      </c>
      <c r="E2461" s="18">
        <v>2027.73</v>
      </c>
    </row>
    <row r="2462" spans="2:5" ht="15.75" thickBot="1" x14ac:dyDescent="0.3">
      <c r="B2462" s="54">
        <v>2460</v>
      </c>
      <c r="C2462" s="55" t="s">
        <v>3262</v>
      </c>
      <c r="D2462" s="56">
        <f t="shared" si="38"/>
        <v>50.921999999999997</v>
      </c>
      <c r="E2462" s="19">
        <v>56.58</v>
      </c>
    </row>
    <row r="2463" spans="2:5" ht="15.75" thickBot="1" x14ac:dyDescent="0.3">
      <c r="B2463" s="54">
        <v>2461</v>
      </c>
      <c r="C2463" s="55" t="s">
        <v>3263</v>
      </c>
      <c r="D2463" s="56">
        <f t="shared" si="38"/>
        <v>385.88400000000001</v>
      </c>
      <c r="E2463" s="19">
        <v>428.76</v>
      </c>
    </row>
    <row r="2464" spans="2:5" ht="15.75" thickBot="1" x14ac:dyDescent="0.3">
      <c r="B2464" s="54">
        <v>2462</v>
      </c>
      <c r="C2464" s="55" t="s">
        <v>3264</v>
      </c>
      <c r="D2464" s="56">
        <f t="shared" si="38"/>
        <v>1082.8710000000001</v>
      </c>
      <c r="E2464" s="18">
        <v>1203.19</v>
      </c>
    </row>
    <row r="2465" spans="2:5" ht="15.75" thickBot="1" x14ac:dyDescent="0.3">
      <c r="B2465" s="54">
        <v>2463</v>
      </c>
      <c r="C2465" s="55" t="s">
        <v>3264</v>
      </c>
      <c r="D2465" s="56">
        <f t="shared" si="38"/>
        <v>2740.3740000000003</v>
      </c>
      <c r="E2465" s="18">
        <v>3044.86</v>
      </c>
    </row>
    <row r="2466" spans="2:5" ht="15.75" thickBot="1" x14ac:dyDescent="0.3">
      <c r="B2466" s="54">
        <v>2464</v>
      </c>
      <c r="C2466" s="55" t="s">
        <v>3264</v>
      </c>
      <c r="D2466" s="56">
        <f t="shared" si="38"/>
        <v>75.177000000000007</v>
      </c>
      <c r="E2466" s="19">
        <v>83.53</v>
      </c>
    </row>
    <row r="2467" spans="2:5" ht="15.75" thickBot="1" x14ac:dyDescent="0.3">
      <c r="B2467" s="54">
        <v>2465</v>
      </c>
      <c r="C2467" s="55" t="s">
        <v>3264</v>
      </c>
      <c r="D2467" s="56">
        <f t="shared" si="38"/>
        <v>1018.2149999999999</v>
      </c>
      <c r="E2467" s="18">
        <v>1131.3499999999999</v>
      </c>
    </row>
    <row r="2468" spans="2:5" ht="15.75" thickBot="1" x14ac:dyDescent="0.3">
      <c r="B2468" s="54">
        <v>2466</v>
      </c>
      <c r="C2468" s="55" t="s">
        <v>3264</v>
      </c>
      <c r="D2468" s="56">
        <f t="shared" si="38"/>
        <v>47.646000000000001</v>
      </c>
      <c r="E2468" s="19">
        <v>52.94</v>
      </c>
    </row>
    <row r="2469" spans="2:5" ht="15.75" thickBot="1" x14ac:dyDescent="0.3">
      <c r="B2469" s="54">
        <v>2467</v>
      </c>
      <c r="C2469" s="55" t="s">
        <v>3264</v>
      </c>
      <c r="D2469" s="56">
        <f t="shared" si="38"/>
        <v>137.39400000000001</v>
      </c>
      <c r="E2469" s="19">
        <v>152.66</v>
      </c>
    </row>
    <row r="2470" spans="2:5" ht="15.75" thickBot="1" x14ac:dyDescent="0.3">
      <c r="B2470" s="54">
        <v>2468</v>
      </c>
      <c r="C2470" s="55" t="s">
        <v>3264</v>
      </c>
      <c r="D2470" s="56">
        <f t="shared" si="38"/>
        <v>1542.9059999999999</v>
      </c>
      <c r="E2470" s="18">
        <v>1714.34</v>
      </c>
    </row>
    <row r="2471" spans="2:5" ht="15.75" thickBot="1" x14ac:dyDescent="0.3">
      <c r="B2471" s="54">
        <v>2469</v>
      </c>
      <c r="C2471" s="55" t="s">
        <v>3265</v>
      </c>
      <c r="D2471" s="56">
        <f t="shared" si="38"/>
        <v>16.946999999999999</v>
      </c>
      <c r="E2471" s="19">
        <v>18.829999999999998</v>
      </c>
    </row>
    <row r="2472" spans="2:5" ht="15.75" thickBot="1" x14ac:dyDescent="0.3">
      <c r="B2472" s="54">
        <v>2470</v>
      </c>
      <c r="C2472" s="55" t="s">
        <v>3265</v>
      </c>
      <c r="D2472" s="56">
        <f t="shared" si="38"/>
        <v>10.278</v>
      </c>
      <c r="E2472" s="19">
        <v>11.42</v>
      </c>
    </row>
    <row r="2473" spans="2:5" ht="15.75" thickBot="1" x14ac:dyDescent="0.3">
      <c r="B2473" s="54">
        <v>2471</v>
      </c>
      <c r="C2473" s="55" t="s">
        <v>3266</v>
      </c>
      <c r="D2473" s="56">
        <f t="shared" si="38"/>
        <v>756.45</v>
      </c>
      <c r="E2473" s="19">
        <v>840.5</v>
      </c>
    </row>
    <row r="2474" spans="2:5" ht="15.75" thickBot="1" x14ac:dyDescent="0.3">
      <c r="B2474" s="54">
        <v>2472</v>
      </c>
      <c r="C2474" s="55" t="s">
        <v>3266</v>
      </c>
      <c r="D2474" s="56">
        <f t="shared" si="38"/>
        <v>29.808</v>
      </c>
      <c r="E2474" s="19">
        <v>33.119999999999997</v>
      </c>
    </row>
    <row r="2475" spans="2:5" ht="15.75" thickBot="1" x14ac:dyDescent="0.3">
      <c r="B2475" s="54">
        <v>2473</v>
      </c>
      <c r="C2475" s="55" t="s">
        <v>3266</v>
      </c>
      <c r="D2475" s="56">
        <f t="shared" si="38"/>
        <v>703.476</v>
      </c>
      <c r="E2475" s="19">
        <v>781.64</v>
      </c>
    </row>
    <row r="2476" spans="2:5" ht="15.75" thickBot="1" x14ac:dyDescent="0.3">
      <c r="B2476" s="54">
        <v>2474</v>
      </c>
      <c r="C2476" s="55" t="s">
        <v>3266</v>
      </c>
      <c r="D2476" s="56">
        <f t="shared" si="38"/>
        <v>2498.04</v>
      </c>
      <c r="E2476" s="18">
        <v>2775.6</v>
      </c>
    </row>
    <row r="2477" spans="2:5" ht="15.75" thickBot="1" x14ac:dyDescent="0.3">
      <c r="B2477" s="54">
        <v>2475</v>
      </c>
      <c r="C2477" s="55" t="s">
        <v>3266</v>
      </c>
      <c r="D2477" s="56">
        <f t="shared" si="38"/>
        <v>47.592000000000006</v>
      </c>
      <c r="E2477" s="19">
        <v>52.88</v>
      </c>
    </row>
    <row r="2478" spans="2:5" ht="15.75" thickBot="1" x14ac:dyDescent="0.3">
      <c r="B2478" s="54">
        <v>2476</v>
      </c>
      <c r="C2478" s="55" t="s">
        <v>3267</v>
      </c>
      <c r="D2478" s="56">
        <f t="shared" si="38"/>
        <v>299.78100000000001</v>
      </c>
      <c r="E2478" s="19">
        <v>333.09</v>
      </c>
    </row>
    <row r="2479" spans="2:5" ht="15.75" thickBot="1" x14ac:dyDescent="0.3">
      <c r="B2479" s="54">
        <v>2477</v>
      </c>
      <c r="C2479" s="55" t="s">
        <v>3267</v>
      </c>
      <c r="D2479" s="56">
        <f t="shared" si="38"/>
        <v>102.54600000000001</v>
      </c>
      <c r="E2479" s="19">
        <v>113.94</v>
      </c>
    </row>
    <row r="2480" spans="2:5" ht="15.75" thickBot="1" x14ac:dyDescent="0.3">
      <c r="B2480" s="54">
        <v>2478</v>
      </c>
      <c r="C2480" s="55" t="s">
        <v>3268</v>
      </c>
      <c r="D2480" s="56">
        <f t="shared" si="38"/>
        <v>187.38</v>
      </c>
      <c r="E2480" s="19">
        <v>208.2</v>
      </c>
    </row>
    <row r="2481" spans="2:5" ht="15.75" thickBot="1" x14ac:dyDescent="0.3">
      <c r="B2481" s="54">
        <v>2479</v>
      </c>
      <c r="C2481" s="55" t="s">
        <v>3269</v>
      </c>
      <c r="D2481" s="56">
        <f t="shared" si="38"/>
        <v>8.7210000000000001</v>
      </c>
      <c r="E2481" s="19">
        <v>9.69</v>
      </c>
    </row>
    <row r="2482" spans="2:5" ht="15.75" thickBot="1" x14ac:dyDescent="0.3">
      <c r="B2482" s="54">
        <v>2480</v>
      </c>
      <c r="C2482" s="55" t="s">
        <v>3270</v>
      </c>
      <c r="D2482" s="56">
        <f t="shared" si="38"/>
        <v>868.149</v>
      </c>
      <c r="E2482" s="19">
        <v>964.61</v>
      </c>
    </row>
    <row r="2483" spans="2:5" ht="15.75" thickBot="1" x14ac:dyDescent="0.3">
      <c r="B2483" s="54">
        <v>2481</v>
      </c>
      <c r="C2483" s="55" t="s">
        <v>3271</v>
      </c>
      <c r="D2483" s="56">
        <f t="shared" si="38"/>
        <v>289.54800000000006</v>
      </c>
      <c r="E2483" s="19">
        <v>321.72000000000003</v>
      </c>
    </row>
    <row r="2484" spans="2:5" ht="15.75" thickBot="1" x14ac:dyDescent="0.3">
      <c r="B2484" s="54">
        <v>2482</v>
      </c>
      <c r="C2484" s="55" t="s">
        <v>3272</v>
      </c>
      <c r="D2484" s="56">
        <f t="shared" si="38"/>
        <v>8823.1050000000014</v>
      </c>
      <c r="E2484" s="18">
        <v>9803.4500000000007</v>
      </c>
    </row>
    <row r="2485" spans="2:5" ht="15.75" thickBot="1" x14ac:dyDescent="0.3">
      <c r="B2485" s="54">
        <v>2483</v>
      </c>
      <c r="C2485" s="55" t="s">
        <v>3273</v>
      </c>
      <c r="D2485" s="56">
        <f t="shared" si="38"/>
        <v>17180.442000000003</v>
      </c>
      <c r="E2485" s="18">
        <v>19089.38</v>
      </c>
    </row>
    <row r="2486" spans="2:5" ht="15.75" thickBot="1" x14ac:dyDescent="0.3">
      <c r="B2486" s="54">
        <v>2484</v>
      </c>
      <c r="C2486" s="55" t="s">
        <v>3274</v>
      </c>
      <c r="D2486" s="56">
        <f t="shared" si="38"/>
        <v>2170.6289999999999</v>
      </c>
      <c r="E2486" s="18">
        <v>2411.81</v>
      </c>
    </row>
    <row r="2487" spans="2:5" ht="15.75" thickBot="1" x14ac:dyDescent="0.3">
      <c r="B2487" s="54">
        <v>2485</v>
      </c>
      <c r="C2487" s="55" t="s">
        <v>3274</v>
      </c>
      <c r="D2487" s="56">
        <f t="shared" si="38"/>
        <v>2387.9969999999998</v>
      </c>
      <c r="E2487" s="18">
        <v>2653.33</v>
      </c>
    </row>
    <row r="2488" spans="2:5" ht="15.75" thickBot="1" x14ac:dyDescent="0.3">
      <c r="B2488" s="54">
        <v>2486</v>
      </c>
      <c r="C2488" s="55" t="s">
        <v>3274</v>
      </c>
      <c r="D2488" s="56">
        <f t="shared" si="38"/>
        <v>1445.904</v>
      </c>
      <c r="E2488" s="18">
        <v>1606.56</v>
      </c>
    </row>
    <row r="2489" spans="2:5" ht="15.75" thickBot="1" x14ac:dyDescent="0.3">
      <c r="B2489" s="54">
        <v>2487</v>
      </c>
      <c r="C2489" s="55" t="s">
        <v>3274</v>
      </c>
      <c r="D2489" s="56">
        <f t="shared" si="38"/>
        <v>1631.277</v>
      </c>
      <c r="E2489" s="18">
        <v>1812.53</v>
      </c>
    </row>
    <row r="2490" spans="2:5" ht="15.75" thickBot="1" x14ac:dyDescent="0.3">
      <c r="B2490" s="54">
        <v>2488</v>
      </c>
      <c r="C2490" s="55" t="s">
        <v>3274</v>
      </c>
      <c r="D2490" s="56">
        <f t="shared" si="38"/>
        <v>2024.6399999999999</v>
      </c>
      <c r="E2490" s="18">
        <v>2249.6</v>
      </c>
    </row>
    <row r="2491" spans="2:5" ht="15.75" thickBot="1" x14ac:dyDescent="0.3">
      <c r="B2491" s="54">
        <v>2489</v>
      </c>
      <c r="C2491" s="55" t="s">
        <v>3274</v>
      </c>
      <c r="D2491" s="56">
        <f t="shared" si="38"/>
        <v>4341.2669999999998</v>
      </c>
      <c r="E2491" s="18">
        <v>4823.63</v>
      </c>
    </row>
    <row r="2492" spans="2:5" ht="15.75" thickBot="1" x14ac:dyDescent="0.3">
      <c r="B2492" s="54">
        <v>2490</v>
      </c>
      <c r="C2492" s="55" t="s">
        <v>3274</v>
      </c>
      <c r="D2492" s="56">
        <f t="shared" si="38"/>
        <v>2275.308</v>
      </c>
      <c r="E2492" s="18">
        <v>2528.12</v>
      </c>
    </row>
    <row r="2493" spans="2:5" ht="15.75" thickBot="1" x14ac:dyDescent="0.3">
      <c r="B2493" s="54">
        <v>2491</v>
      </c>
      <c r="C2493" s="55" t="s">
        <v>3275</v>
      </c>
      <c r="D2493" s="56">
        <f t="shared" si="38"/>
        <v>17180.442000000003</v>
      </c>
      <c r="E2493" s="18">
        <v>19089.38</v>
      </c>
    </row>
    <row r="2494" spans="2:5" ht="15.75" thickBot="1" x14ac:dyDescent="0.3">
      <c r="B2494" s="54">
        <v>2492</v>
      </c>
      <c r="C2494" s="55" t="s">
        <v>3276</v>
      </c>
      <c r="D2494" s="56">
        <f t="shared" si="38"/>
        <v>1487.4480000000001</v>
      </c>
      <c r="E2494" s="18">
        <v>1652.72</v>
      </c>
    </row>
    <row r="2495" spans="2:5" ht="15.75" thickBot="1" x14ac:dyDescent="0.3">
      <c r="B2495" s="54">
        <v>2493</v>
      </c>
      <c r="C2495" s="55" t="s">
        <v>3277</v>
      </c>
      <c r="D2495" s="56">
        <f t="shared" si="38"/>
        <v>1499.7600000000002</v>
      </c>
      <c r="E2495" s="18">
        <v>1666.4</v>
      </c>
    </row>
    <row r="2496" spans="2:5" ht="15.75" thickBot="1" x14ac:dyDescent="0.3">
      <c r="B2496" s="54">
        <v>2494</v>
      </c>
      <c r="C2496" s="55" t="s">
        <v>3277</v>
      </c>
      <c r="D2496" s="56">
        <f t="shared" si="38"/>
        <v>1721.0609999999999</v>
      </c>
      <c r="E2496" s="18">
        <v>1912.29</v>
      </c>
    </row>
    <row r="2497" spans="2:5" ht="15.75" thickBot="1" x14ac:dyDescent="0.3">
      <c r="B2497" s="54">
        <v>2495</v>
      </c>
      <c r="C2497" s="55" t="s">
        <v>3277</v>
      </c>
      <c r="D2497" s="56">
        <f t="shared" si="38"/>
        <v>3816.4859999999999</v>
      </c>
      <c r="E2497" s="18">
        <v>4240.54</v>
      </c>
    </row>
    <row r="2498" spans="2:5" ht="15.75" thickBot="1" x14ac:dyDescent="0.3">
      <c r="B2498" s="54">
        <v>2496</v>
      </c>
      <c r="C2498" s="55" t="s">
        <v>3277</v>
      </c>
      <c r="D2498" s="56">
        <f t="shared" si="38"/>
        <v>3973.6170000000002</v>
      </c>
      <c r="E2498" s="18">
        <v>4415.13</v>
      </c>
    </row>
    <row r="2499" spans="2:5" ht="15.75" thickBot="1" x14ac:dyDescent="0.3">
      <c r="B2499" s="54">
        <v>2497</v>
      </c>
      <c r="C2499" s="55" t="s">
        <v>3277</v>
      </c>
      <c r="D2499" s="56">
        <f t="shared" si="38"/>
        <v>558.01800000000003</v>
      </c>
      <c r="E2499" s="19">
        <v>620.02</v>
      </c>
    </row>
    <row r="2500" spans="2:5" ht="15.75" thickBot="1" x14ac:dyDescent="0.3">
      <c r="B2500" s="54">
        <v>2498</v>
      </c>
      <c r="C2500" s="55" t="s">
        <v>3277</v>
      </c>
      <c r="D2500" s="56">
        <f t="shared" ref="D2500:D2563" si="39">E2500*0.9</f>
        <v>5104.4489999999996</v>
      </c>
      <c r="E2500" s="18">
        <v>5671.61</v>
      </c>
    </row>
    <row r="2501" spans="2:5" ht="15.75" thickBot="1" x14ac:dyDescent="0.3">
      <c r="B2501" s="54">
        <v>2499</v>
      </c>
      <c r="C2501" s="55" t="s">
        <v>3277</v>
      </c>
      <c r="D2501" s="56">
        <f t="shared" si="39"/>
        <v>31692.609000000004</v>
      </c>
      <c r="E2501" s="18">
        <v>35214.01</v>
      </c>
    </row>
    <row r="2502" spans="2:5" ht="15.75" thickBot="1" x14ac:dyDescent="0.3">
      <c r="B2502" s="54">
        <v>2500</v>
      </c>
      <c r="C2502" s="55" t="s">
        <v>3277</v>
      </c>
      <c r="D2502" s="56">
        <f t="shared" si="39"/>
        <v>6878.0159999999996</v>
      </c>
      <c r="E2502" s="18">
        <v>7642.24</v>
      </c>
    </row>
    <row r="2503" spans="2:5" ht="15.75" thickBot="1" x14ac:dyDescent="0.3">
      <c r="B2503" s="54">
        <v>2501</v>
      </c>
      <c r="C2503" s="55" t="s">
        <v>3277</v>
      </c>
      <c r="D2503" s="56">
        <f t="shared" si="39"/>
        <v>3814.6410000000001</v>
      </c>
      <c r="E2503" s="18">
        <v>4238.49</v>
      </c>
    </row>
    <row r="2504" spans="2:5" ht="15.75" thickBot="1" x14ac:dyDescent="0.3">
      <c r="B2504" s="54">
        <v>2502</v>
      </c>
      <c r="C2504" s="55" t="s">
        <v>3277</v>
      </c>
      <c r="D2504" s="56">
        <f t="shared" si="39"/>
        <v>1394.739</v>
      </c>
      <c r="E2504" s="18">
        <v>1549.71</v>
      </c>
    </row>
    <row r="2505" spans="2:5" ht="15.75" thickBot="1" x14ac:dyDescent="0.3">
      <c r="B2505" s="54">
        <v>2503</v>
      </c>
      <c r="C2505" s="55" t="s">
        <v>3277</v>
      </c>
      <c r="D2505" s="56">
        <f t="shared" si="39"/>
        <v>1415.0250000000001</v>
      </c>
      <c r="E2505" s="18">
        <v>1572.25</v>
      </c>
    </row>
    <row r="2506" spans="2:5" ht="15.75" thickBot="1" x14ac:dyDescent="0.3">
      <c r="B2506" s="54">
        <v>2504</v>
      </c>
      <c r="C2506" s="55" t="s">
        <v>3278</v>
      </c>
      <c r="D2506" s="56">
        <f t="shared" si="39"/>
        <v>4178.835</v>
      </c>
      <c r="E2506" s="18">
        <v>4643.1499999999996</v>
      </c>
    </row>
    <row r="2507" spans="2:5" ht="15.75" thickBot="1" x14ac:dyDescent="0.3">
      <c r="B2507" s="54">
        <v>2505</v>
      </c>
      <c r="C2507" s="55" t="s">
        <v>3279</v>
      </c>
      <c r="D2507" s="56">
        <f t="shared" si="39"/>
        <v>6879.8519999999999</v>
      </c>
      <c r="E2507" s="18">
        <v>7644.28</v>
      </c>
    </row>
    <row r="2508" spans="2:5" ht="15.75" thickBot="1" x14ac:dyDescent="0.3">
      <c r="B2508" s="54">
        <v>2506</v>
      </c>
      <c r="C2508" s="55" t="s">
        <v>3280</v>
      </c>
      <c r="D2508" s="56">
        <f t="shared" si="39"/>
        <v>1234.7370000000001</v>
      </c>
      <c r="E2508" s="18">
        <v>1371.93</v>
      </c>
    </row>
    <row r="2509" spans="2:5" ht="15.75" thickBot="1" x14ac:dyDescent="0.3">
      <c r="B2509" s="54">
        <v>2507</v>
      </c>
      <c r="C2509" s="55" t="s">
        <v>3281</v>
      </c>
      <c r="D2509" s="56">
        <f t="shared" si="39"/>
        <v>1982.8170000000002</v>
      </c>
      <c r="E2509" s="18">
        <v>2203.13</v>
      </c>
    </row>
    <row r="2510" spans="2:5" ht="15.75" thickBot="1" x14ac:dyDescent="0.3">
      <c r="B2510" s="54">
        <v>2508</v>
      </c>
      <c r="C2510" s="55" t="s">
        <v>3282</v>
      </c>
      <c r="D2510" s="56">
        <f t="shared" si="39"/>
        <v>3149.9549999999999</v>
      </c>
      <c r="E2510" s="18">
        <v>3499.95</v>
      </c>
    </row>
    <row r="2511" spans="2:5" ht="15.75" thickBot="1" x14ac:dyDescent="0.3">
      <c r="B2511" s="54">
        <v>2509</v>
      </c>
      <c r="C2511" s="55" t="s">
        <v>3283</v>
      </c>
      <c r="D2511" s="56">
        <f t="shared" si="39"/>
        <v>1389.7530000000002</v>
      </c>
      <c r="E2511" s="18">
        <v>1544.17</v>
      </c>
    </row>
    <row r="2512" spans="2:5" ht="15.75" thickBot="1" x14ac:dyDescent="0.3">
      <c r="B2512" s="54">
        <v>2510</v>
      </c>
      <c r="C2512" s="55" t="s">
        <v>3284</v>
      </c>
      <c r="D2512" s="56">
        <f t="shared" si="39"/>
        <v>972.14400000000012</v>
      </c>
      <c r="E2512" s="18">
        <v>1080.1600000000001</v>
      </c>
    </row>
    <row r="2513" spans="2:5" ht="15.75" thickBot="1" x14ac:dyDescent="0.3">
      <c r="B2513" s="54">
        <v>2511</v>
      </c>
      <c r="C2513" s="55" t="s">
        <v>3285</v>
      </c>
      <c r="D2513" s="56">
        <f t="shared" si="39"/>
        <v>2528.9009999999998</v>
      </c>
      <c r="E2513" s="18">
        <v>2809.89</v>
      </c>
    </row>
    <row r="2514" spans="2:5" ht="15.75" thickBot="1" x14ac:dyDescent="0.3">
      <c r="B2514" s="54">
        <v>2512</v>
      </c>
      <c r="C2514" s="55" t="s">
        <v>3286</v>
      </c>
      <c r="D2514" s="56">
        <f t="shared" si="39"/>
        <v>2511.9270000000001</v>
      </c>
      <c r="E2514" s="18">
        <v>2791.03</v>
      </c>
    </row>
    <row r="2515" spans="2:5" ht="15.75" thickBot="1" x14ac:dyDescent="0.3">
      <c r="B2515" s="54">
        <v>2513</v>
      </c>
      <c r="C2515" s="55" t="s">
        <v>3287</v>
      </c>
      <c r="D2515" s="56">
        <f t="shared" si="39"/>
        <v>14791.230000000001</v>
      </c>
      <c r="E2515" s="18">
        <v>16434.7</v>
      </c>
    </row>
    <row r="2516" spans="2:5" ht="15.75" thickBot="1" x14ac:dyDescent="0.3">
      <c r="B2516" s="54">
        <v>2514</v>
      </c>
      <c r="C2516" s="55" t="s">
        <v>3287</v>
      </c>
      <c r="D2516" s="56">
        <f t="shared" si="39"/>
        <v>4449.5550000000003</v>
      </c>
      <c r="E2516" s="18">
        <v>4943.95</v>
      </c>
    </row>
    <row r="2517" spans="2:5" ht="15.75" thickBot="1" x14ac:dyDescent="0.3">
      <c r="B2517" s="54">
        <v>2515</v>
      </c>
      <c r="C2517" s="55" t="s">
        <v>3288</v>
      </c>
      <c r="D2517" s="56">
        <f t="shared" si="39"/>
        <v>335.07</v>
      </c>
      <c r="E2517" s="19">
        <v>372.3</v>
      </c>
    </row>
    <row r="2518" spans="2:5" ht="15.75" thickBot="1" x14ac:dyDescent="0.3">
      <c r="B2518" s="54">
        <v>2516</v>
      </c>
      <c r="C2518" s="55" t="s">
        <v>3289</v>
      </c>
      <c r="D2518" s="56">
        <f t="shared" si="39"/>
        <v>3360.1860000000001</v>
      </c>
      <c r="E2518" s="18">
        <v>3733.54</v>
      </c>
    </row>
    <row r="2519" spans="2:5" ht="15.75" thickBot="1" x14ac:dyDescent="0.3">
      <c r="B2519" s="54">
        <v>2517</v>
      </c>
      <c r="C2519" s="55" t="s">
        <v>3289</v>
      </c>
      <c r="D2519" s="56">
        <f t="shared" si="39"/>
        <v>7736.6790000000001</v>
      </c>
      <c r="E2519" s="18">
        <v>8596.31</v>
      </c>
    </row>
    <row r="2520" spans="2:5" ht="15.75" thickBot="1" x14ac:dyDescent="0.3">
      <c r="B2520" s="54">
        <v>2518</v>
      </c>
      <c r="C2520" s="55" t="s">
        <v>3290</v>
      </c>
      <c r="D2520" s="56">
        <f t="shared" si="39"/>
        <v>12186.297</v>
      </c>
      <c r="E2520" s="18">
        <v>13540.33</v>
      </c>
    </row>
    <row r="2521" spans="2:5" ht="15.75" thickBot="1" x14ac:dyDescent="0.3">
      <c r="B2521" s="54">
        <v>2519</v>
      </c>
      <c r="C2521" s="55" t="s">
        <v>3291</v>
      </c>
      <c r="D2521" s="56">
        <f t="shared" si="39"/>
        <v>154.29599999999999</v>
      </c>
      <c r="E2521" s="19">
        <v>171.44</v>
      </c>
    </row>
    <row r="2522" spans="2:5" ht="15.75" thickBot="1" x14ac:dyDescent="0.3">
      <c r="B2522" s="54">
        <v>2520</v>
      </c>
      <c r="C2522" s="55" t="s">
        <v>3292</v>
      </c>
      <c r="D2522" s="56">
        <f t="shared" si="39"/>
        <v>3881.1689999999999</v>
      </c>
      <c r="E2522" s="18">
        <v>4312.41</v>
      </c>
    </row>
    <row r="2523" spans="2:5" ht="15.75" thickBot="1" x14ac:dyDescent="0.3">
      <c r="B2523" s="54">
        <v>2521</v>
      </c>
      <c r="C2523" s="55" t="s">
        <v>3293</v>
      </c>
      <c r="D2523" s="56">
        <f t="shared" si="39"/>
        <v>3100.5360000000001</v>
      </c>
      <c r="E2523" s="18">
        <v>3445.04</v>
      </c>
    </row>
    <row r="2524" spans="2:5" ht="15.75" thickBot="1" x14ac:dyDescent="0.3">
      <c r="B2524" s="54">
        <v>2522</v>
      </c>
      <c r="C2524" s="55" t="s">
        <v>3293</v>
      </c>
      <c r="D2524" s="56">
        <f t="shared" si="39"/>
        <v>3107.3670000000002</v>
      </c>
      <c r="E2524" s="18">
        <v>3452.63</v>
      </c>
    </row>
    <row r="2525" spans="2:5" ht="15.75" thickBot="1" x14ac:dyDescent="0.3">
      <c r="B2525" s="54">
        <v>2523</v>
      </c>
      <c r="C2525" s="55" t="s">
        <v>3294</v>
      </c>
      <c r="D2525" s="56">
        <f t="shared" si="39"/>
        <v>1413.0989999999999</v>
      </c>
      <c r="E2525" s="18">
        <v>1570.11</v>
      </c>
    </row>
    <row r="2526" spans="2:5" ht="15.75" thickBot="1" x14ac:dyDescent="0.3">
      <c r="B2526" s="54">
        <v>2524</v>
      </c>
      <c r="C2526" s="55" t="s">
        <v>3295</v>
      </c>
      <c r="D2526" s="56">
        <f t="shared" si="39"/>
        <v>7118.8739999999998</v>
      </c>
      <c r="E2526" s="18">
        <v>7909.86</v>
      </c>
    </row>
    <row r="2527" spans="2:5" ht="15.75" thickBot="1" x14ac:dyDescent="0.3">
      <c r="B2527" s="54">
        <v>2525</v>
      </c>
      <c r="C2527" s="55" t="s">
        <v>3296</v>
      </c>
      <c r="D2527" s="56">
        <f t="shared" si="39"/>
        <v>1380.5100000000002</v>
      </c>
      <c r="E2527" s="18">
        <v>1533.9</v>
      </c>
    </row>
    <row r="2528" spans="2:5" ht="15.75" thickBot="1" x14ac:dyDescent="0.3">
      <c r="B2528" s="54">
        <v>2526</v>
      </c>
      <c r="C2528" s="55" t="s">
        <v>3297</v>
      </c>
      <c r="D2528" s="56">
        <f t="shared" si="39"/>
        <v>8592.6149999999998</v>
      </c>
      <c r="E2528" s="18">
        <v>9547.35</v>
      </c>
    </row>
    <row r="2529" spans="2:5" ht="15.75" thickBot="1" x14ac:dyDescent="0.3">
      <c r="B2529" s="54">
        <v>2527</v>
      </c>
      <c r="C2529" s="55" t="s">
        <v>3298</v>
      </c>
      <c r="D2529" s="56">
        <f t="shared" si="39"/>
        <v>7044.3989999999994</v>
      </c>
      <c r="E2529" s="18">
        <v>7827.11</v>
      </c>
    </row>
    <row r="2530" spans="2:5" ht="21.75" thickBot="1" x14ac:dyDescent="0.3">
      <c r="B2530" s="54">
        <v>2528</v>
      </c>
      <c r="C2530" s="55" t="s">
        <v>3299</v>
      </c>
      <c r="D2530" s="56">
        <f t="shared" si="39"/>
        <v>152.1</v>
      </c>
      <c r="E2530" s="19">
        <v>169</v>
      </c>
    </row>
    <row r="2531" spans="2:5" ht="15.75" thickBot="1" x14ac:dyDescent="0.3">
      <c r="B2531" s="54">
        <v>2529</v>
      </c>
      <c r="C2531" s="55" t="s">
        <v>3300</v>
      </c>
      <c r="D2531" s="56">
        <f t="shared" si="39"/>
        <v>1644.1020000000001</v>
      </c>
      <c r="E2531" s="18">
        <v>1826.78</v>
      </c>
    </row>
    <row r="2532" spans="2:5" ht="15.75" thickBot="1" x14ac:dyDescent="0.3">
      <c r="B2532" s="54">
        <v>2530</v>
      </c>
      <c r="C2532" s="55" t="s">
        <v>3301</v>
      </c>
      <c r="D2532" s="56">
        <f t="shared" si="39"/>
        <v>71.792999999999992</v>
      </c>
      <c r="E2532" s="19">
        <v>79.77</v>
      </c>
    </row>
    <row r="2533" spans="2:5" ht="15.75" thickBot="1" x14ac:dyDescent="0.3">
      <c r="B2533" s="54">
        <v>2531</v>
      </c>
      <c r="C2533" s="55" t="s">
        <v>3301</v>
      </c>
      <c r="D2533" s="56">
        <f t="shared" si="39"/>
        <v>601.76700000000005</v>
      </c>
      <c r="E2533" s="19">
        <v>668.63</v>
      </c>
    </row>
    <row r="2534" spans="2:5" ht="15.75" thickBot="1" x14ac:dyDescent="0.3">
      <c r="B2534" s="54">
        <v>2532</v>
      </c>
      <c r="C2534" s="55" t="s">
        <v>3301</v>
      </c>
      <c r="D2534" s="56">
        <f t="shared" si="39"/>
        <v>450.18</v>
      </c>
      <c r="E2534" s="19">
        <v>500.2</v>
      </c>
    </row>
    <row r="2535" spans="2:5" ht="15.75" thickBot="1" x14ac:dyDescent="0.3">
      <c r="B2535" s="54">
        <v>2533</v>
      </c>
      <c r="C2535" s="55" t="s">
        <v>3301</v>
      </c>
      <c r="D2535" s="56">
        <f t="shared" si="39"/>
        <v>62.829000000000001</v>
      </c>
      <c r="E2535" s="19">
        <v>69.81</v>
      </c>
    </row>
    <row r="2536" spans="2:5" ht="15.75" thickBot="1" x14ac:dyDescent="0.3">
      <c r="B2536" s="54">
        <v>2534</v>
      </c>
      <c r="C2536" s="55" t="s">
        <v>3302</v>
      </c>
      <c r="D2536" s="56">
        <f t="shared" si="39"/>
        <v>289.30500000000001</v>
      </c>
      <c r="E2536" s="19">
        <v>321.45</v>
      </c>
    </row>
    <row r="2537" spans="2:5" ht="15.75" thickBot="1" x14ac:dyDescent="0.3">
      <c r="B2537" s="54">
        <v>2535</v>
      </c>
      <c r="C2537" s="55" t="s">
        <v>3303</v>
      </c>
      <c r="D2537" s="56">
        <f t="shared" si="39"/>
        <v>819.95399999999995</v>
      </c>
      <c r="E2537" s="19">
        <v>911.06</v>
      </c>
    </row>
    <row r="2538" spans="2:5" ht="15.75" thickBot="1" x14ac:dyDescent="0.3">
      <c r="B2538" s="54">
        <v>2536</v>
      </c>
      <c r="C2538" s="55" t="s">
        <v>3304</v>
      </c>
      <c r="D2538" s="56">
        <f t="shared" si="39"/>
        <v>876.303</v>
      </c>
      <c r="E2538" s="19">
        <v>973.67</v>
      </c>
    </row>
    <row r="2539" spans="2:5" ht="15.75" thickBot="1" x14ac:dyDescent="0.3">
      <c r="B2539" s="54">
        <v>2537</v>
      </c>
      <c r="C2539" s="55" t="s">
        <v>3305</v>
      </c>
      <c r="D2539" s="56">
        <f t="shared" si="39"/>
        <v>626.03100000000006</v>
      </c>
      <c r="E2539" s="19">
        <v>695.59</v>
      </c>
    </row>
    <row r="2540" spans="2:5" ht="15.75" thickBot="1" x14ac:dyDescent="0.3">
      <c r="B2540" s="54">
        <v>2538</v>
      </c>
      <c r="C2540" s="55" t="s">
        <v>3305</v>
      </c>
      <c r="D2540" s="56">
        <f t="shared" si="39"/>
        <v>626.04000000000008</v>
      </c>
      <c r="E2540" s="19">
        <v>695.6</v>
      </c>
    </row>
    <row r="2541" spans="2:5" ht="15.75" thickBot="1" x14ac:dyDescent="0.3">
      <c r="B2541" s="54">
        <v>2539</v>
      </c>
      <c r="C2541" s="55" t="s">
        <v>3305</v>
      </c>
      <c r="D2541" s="56">
        <f t="shared" si="39"/>
        <v>1252.0620000000001</v>
      </c>
      <c r="E2541" s="18">
        <v>1391.18</v>
      </c>
    </row>
    <row r="2542" spans="2:5" ht="15.75" thickBot="1" x14ac:dyDescent="0.3">
      <c r="B2542" s="54">
        <v>2540</v>
      </c>
      <c r="C2542" s="55" t="s">
        <v>3306</v>
      </c>
      <c r="D2542" s="56">
        <f t="shared" si="39"/>
        <v>1370.4750000000001</v>
      </c>
      <c r="E2542" s="18">
        <v>1522.75</v>
      </c>
    </row>
    <row r="2543" spans="2:5" ht="15.75" thickBot="1" x14ac:dyDescent="0.3">
      <c r="B2543" s="54">
        <v>2541</v>
      </c>
      <c r="C2543" s="55" t="s">
        <v>3307</v>
      </c>
      <c r="D2543" s="56">
        <f t="shared" si="39"/>
        <v>1633.8329999999999</v>
      </c>
      <c r="E2543" s="18">
        <v>1815.37</v>
      </c>
    </row>
    <row r="2544" spans="2:5" ht="15.75" thickBot="1" x14ac:dyDescent="0.3">
      <c r="B2544" s="54">
        <v>2542</v>
      </c>
      <c r="C2544" s="55" t="s">
        <v>3308</v>
      </c>
      <c r="D2544" s="56">
        <f t="shared" si="39"/>
        <v>500.30099999999999</v>
      </c>
      <c r="E2544" s="19">
        <v>555.89</v>
      </c>
    </row>
    <row r="2545" spans="2:5" ht="15.75" thickBot="1" x14ac:dyDescent="0.3">
      <c r="B2545" s="54">
        <v>2543</v>
      </c>
      <c r="C2545" s="55" t="s">
        <v>3309</v>
      </c>
      <c r="D2545" s="56">
        <f t="shared" si="39"/>
        <v>1295.0550000000001</v>
      </c>
      <c r="E2545" s="18">
        <v>1438.95</v>
      </c>
    </row>
    <row r="2546" spans="2:5" ht="15.75" thickBot="1" x14ac:dyDescent="0.3">
      <c r="B2546" s="54">
        <v>2544</v>
      </c>
      <c r="C2546" s="55" t="s">
        <v>3310</v>
      </c>
      <c r="D2546" s="56">
        <f t="shared" si="39"/>
        <v>5210.5770000000002</v>
      </c>
      <c r="E2546" s="18">
        <v>5789.53</v>
      </c>
    </row>
    <row r="2547" spans="2:5" ht="15.75" thickBot="1" x14ac:dyDescent="0.3">
      <c r="B2547" s="54">
        <v>2545</v>
      </c>
      <c r="C2547" s="55" t="s">
        <v>3311</v>
      </c>
      <c r="D2547" s="56">
        <f t="shared" si="39"/>
        <v>409.32900000000001</v>
      </c>
      <c r="E2547" s="19">
        <v>454.81</v>
      </c>
    </row>
    <row r="2548" spans="2:5" ht="15.75" thickBot="1" x14ac:dyDescent="0.3">
      <c r="B2548" s="54">
        <v>2546</v>
      </c>
      <c r="C2548" s="55" t="s">
        <v>3312</v>
      </c>
      <c r="D2548" s="56">
        <f t="shared" si="39"/>
        <v>700.77599999999995</v>
      </c>
      <c r="E2548" s="19">
        <v>778.64</v>
      </c>
    </row>
    <row r="2549" spans="2:5" ht="15.75" thickBot="1" x14ac:dyDescent="0.3">
      <c r="B2549" s="54">
        <v>2547</v>
      </c>
      <c r="C2549" s="55" t="s">
        <v>3313</v>
      </c>
      <c r="D2549" s="56">
        <f t="shared" si="39"/>
        <v>589.24800000000005</v>
      </c>
      <c r="E2549" s="19">
        <v>654.72</v>
      </c>
    </row>
    <row r="2550" spans="2:5" ht="15.75" thickBot="1" x14ac:dyDescent="0.3">
      <c r="B2550" s="54">
        <v>2548</v>
      </c>
      <c r="C2550" s="55" t="s">
        <v>3314</v>
      </c>
      <c r="D2550" s="56">
        <f t="shared" si="39"/>
        <v>49.347000000000001</v>
      </c>
      <c r="E2550" s="19">
        <v>54.83</v>
      </c>
    </row>
    <row r="2551" spans="2:5" ht="15.75" thickBot="1" x14ac:dyDescent="0.3">
      <c r="B2551" s="54">
        <v>2549</v>
      </c>
      <c r="C2551" s="55" t="s">
        <v>3315</v>
      </c>
      <c r="D2551" s="56">
        <f t="shared" si="39"/>
        <v>7825.6440000000002</v>
      </c>
      <c r="E2551" s="18">
        <v>8695.16</v>
      </c>
    </row>
    <row r="2552" spans="2:5" ht="15.75" thickBot="1" x14ac:dyDescent="0.3">
      <c r="B2552" s="54">
        <v>2550</v>
      </c>
      <c r="C2552" s="55" t="s">
        <v>3315</v>
      </c>
      <c r="D2552" s="56">
        <f t="shared" si="39"/>
        <v>2476.0530000000003</v>
      </c>
      <c r="E2552" s="18">
        <v>2751.17</v>
      </c>
    </row>
    <row r="2553" spans="2:5" ht="15.75" thickBot="1" x14ac:dyDescent="0.3">
      <c r="B2553" s="54">
        <v>2551</v>
      </c>
      <c r="C2553" s="55" t="s">
        <v>3315</v>
      </c>
      <c r="D2553" s="56">
        <f t="shared" si="39"/>
        <v>2412.6210000000001</v>
      </c>
      <c r="E2553" s="18">
        <v>2680.69</v>
      </c>
    </row>
    <row r="2554" spans="2:5" ht="15.75" thickBot="1" x14ac:dyDescent="0.3">
      <c r="B2554" s="54">
        <v>2552</v>
      </c>
      <c r="C2554" s="55" t="s">
        <v>3315</v>
      </c>
      <c r="D2554" s="56">
        <f t="shared" si="39"/>
        <v>4192.299</v>
      </c>
      <c r="E2554" s="18">
        <v>4658.1099999999997</v>
      </c>
    </row>
    <row r="2555" spans="2:5" ht="15.75" thickBot="1" x14ac:dyDescent="0.3">
      <c r="B2555" s="54">
        <v>2553</v>
      </c>
      <c r="C2555" s="55" t="s">
        <v>3315</v>
      </c>
      <c r="D2555" s="56">
        <f t="shared" si="39"/>
        <v>5535.2160000000003</v>
      </c>
      <c r="E2555" s="18">
        <v>6150.24</v>
      </c>
    </row>
    <row r="2556" spans="2:5" ht="15.75" thickBot="1" x14ac:dyDescent="0.3">
      <c r="B2556" s="54">
        <v>2554</v>
      </c>
      <c r="C2556" s="55" t="s">
        <v>3316</v>
      </c>
      <c r="D2556" s="56">
        <f t="shared" si="39"/>
        <v>1908.3150000000001</v>
      </c>
      <c r="E2556" s="18">
        <v>2120.35</v>
      </c>
    </row>
    <row r="2557" spans="2:5" ht="15.75" thickBot="1" x14ac:dyDescent="0.3">
      <c r="B2557" s="54">
        <v>2555</v>
      </c>
      <c r="C2557" s="55" t="s">
        <v>3317</v>
      </c>
      <c r="D2557" s="56">
        <f t="shared" si="39"/>
        <v>48234.879000000001</v>
      </c>
      <c r="E2557" s="18">
        <v>53594.31</v>
      </c>
    </row>
    <row r="2558" spans="2:5" ht="15.75" thickBot="1" x14ac:dyDescent="0.3">
      <c r="B2558" s="54">
        <v>2556</v>
      </c>
      <c r="C2558" s="55" t="s">
        <v>3318</v>
      </c>
      <c r="D2558" s="56">
        <f t="shared" si="39"/>
        <v>66.78</v>
      </c>
      <c r="E2558" s="19">
        <v>74.2</v>
      </c>
    </row>
    <row r="2559" spans="2:5" ht="15.75" thickBot="1" x14ac:dyDescent="0.3">
      <c r="B2559" s="54">
        <v>2557</v>
      </c>
      <c r="C2559" s="55" t="s">
        <v>3319</v>
      </c>
      <c r="D2559" s="56">
        <f t="shared" si="39"/>
        <v>44.1</v>
      </c>
      <c r="E2559" s="19">
        <v>49</v>
      </c>
    </row>
    <row r="2560" spans="2:5" ht="15.75" thickBot="1" x14ac:dyDescent="0.3">
      <c r="B2560" s="54">
        <v>2558</v>
      </c>
      <c r="C2560" s="55" t="s">
        <v>3320</v>
      </c>
      <c r="D2560" s="56">
        <f t="shared" si="39"/>
        <v>540.63900000000001</v>
      </c>
      <c r="E2560" s="19">
        <v>600.71</v>
      </c>
    </row>
    <row r="2561" spans="2:5" ht="15.75" thickBot="1" x14ac:dyDescent="0.3">
      <c r="B2561" s="54">
        <v>2559</v>
      </c>
      <c r="C2561" s="55" t="s">
        <v>3321</v>
      </c>
      <c r="D2561" s="56">
        <f t="shared" si="39"/>
        <v>35.720999999999997</v>
      </c>
      <c r="E2561" s="19">
        <v>39.69</v>
      </c>
    </row>
    <row r="2562" spans="2:5" ht="15.75" thickBot="1" x14ac:dyDescent="0.3">
      <c r="B2562" s="54">
        <v>2560</v>
      </c>
      <c r="C2562" s="55" t="s">
        <v>3322</v>
      </c>
      <c r="D2562" s="56">
        <f t="shared" si="39"/>
        <v>376.04699999999997</v>
      </c>
      <c r="E2562" s="19">
        <v>417.83</v>
      </c>
    </row>
    <row r="2563" spans="2:5" ht="15.75" thickBot="1" x14ac:dyDescent="0.3">
      <c r="B2563" s="54">
        <v>2561</v>
      </c>
      <c r="C2563" s="55" t="s">
        <v>3323</v>
      </c>
      <c r="D2563" s="56">
        <f t="shared" si="39"/>
        <v>290.82600000000002</v>
      </c>
      <c r="E2563" s="19">
        <v>323.14</v>
      </c>
    </row>
    <row r="2564" spans="2:5" ht="15.75" thickBot="1" x14ac:dyDescent="0.3">
      <c r="B2564" s="54">
        <v>2562</v>
      </c>
      <c r="C2564" s="55" t="s">
        <v>3324</v>
      </c>
      <c r="D2564" s="56">
        <f t="shared" ref="D2564:D2627" si="40">E2564*0.9</f>
        <v>1361.421</v>
      </c>
      <c r="E2564" s="18">
        <v>1512.69</v>
      </c>
    </row>
    <row r="2565" spans="2:5" ht="15.75" thickBot="1" x14ac:dyDescent="0.3">
      <c r="B2565" s="54">
        <v>2563</v>
      </c>
      <c r="C2565" s="55" t="s">
        <v>3325</v>
      </c>
      <c r="D2565" s="56">
        <f t="shared" si="40"/>
        <v>1495.7820000000002</v>
      </c>
      <c r="E2565" s="18">
        <v>1661.98</v>
      </c>
    </row>
    <row r="2566" spans="2:5" ht="15.75" thickBot="1" x14ac:dyDescent="0.3">
      <c r="B2566" s="54">
        <v>2564</v>
      </c>
      <c r="C2566" s="55" t="s">
        <v>3326</v>
      </c>
      <c r="D2566" s="56">
        <f t="shared" si="40"/>
        <v>52.506000000000007</v>
      </c>
      <c r="E2566" s="19">
        <v>58.34</v>
      </c>
    </row>
    <row r="2567" spans="2:5" ht="15.75" thickBot="1" x14ac:dyDescent="0.3">
      <c r="B2567" s="54">
        <v>2565</v>
      </c>
      <c r="C2567" s="55" t="s">
        <v>3327</v>
      </c>
      <c r="D2567" s="56">
        <f t="shared" si="40"/>
        <v>300.51900000000001</v>
      </c>
      <c r="E2567" s="19">
        <v>333.91</v>
      </c>
    </row>
    <row r="2568" spans="2:5" ht="15.75" thickBot="1" x14ac:dyDescent="0.3">
      <c r="B2568" s="54">
        <v>2566</v>
      </c>
      <c r="C2568" s="55" t="s">
        <v>3328</v>
      </c>
      <c r="D2568" s="56">
        <f t="shared" si="40"/>
        <v>435.00599999999997</v>
      </c>
      <c r="E2568" s="19">
        <v>483.34</v>
      </c>
    </row>
    <row r="2569" spans="2:5" ht="15.75" thickBot="1" x14ac:dyDescent="0.3">
      <c r="B2569" s="54">
        <v>2567</v>
      </c>
      <c r="C2569" s="55" t="s">
        <v>3329</v>
      </c>
      <c r="D2569" s="56">
        <f t="shared" si="40"/>
        <v>214.74</v>
      </c>
      <c r="E2569" s="19">
        <v>238.6</v>
      </c>
    </row>
    <row r="2570" spans="2:5" ht="15.75" thickBot="1" x14ac:dyDescent="0.3">
      <c r="B2570" s="54">
        <v>2568</v>
      </c>
      <c r="C2570" s="55" t="s">
        <v>3330</v>
      </c>
      <c r="D2570" s="56">
        <f t="shared" si="40"/>
        <v>238.005</v>
      </c>
      <c r="E2570" s="19">
        <v>264.45</v>
      </c>
    </row>
    <row r="2571" spans="2:5" ht="15.75" thickBot="1" x14ac:dyDescent="0.3">
      <c r="B2571" s="54">
        <v>2569</v>
      </c>
      <c r="C2571" s="55" t="s">
        <v>3331</v>
      </c>
      <c r="D2571" s="56">
        <f t="shared" si="40"/>
        <v>246.45599999999999</v>
      </c>
      <c r="E2571" s="19">
        <v>273.83999999999997</v>
      </c>
    </row>
    <row r="2572" spans="2:5" ht="15.75" thickBot="1" x14ac:dyDescent="0.3">
      <c r="B2572" s="54">
        <v>2570</v>
      </c>
      <c r="C2572" s="55" t="s">
        <v>3332</v>
      </c>
      <c r="D2572" s="56">
        <f t="shared" si="40"/>
        <v>200.05199999999999</v>
      </c>
      <c r="E2572" s="19">
        <v>222.28</v>
      </c>
    </row>
    <row r="2573" spans="2:5" ht="15.75" thickBot="1" x14ac:dyDescent="0.3">
      <c r="B2573" s="54">
        <v>2571</v>
      </c>
      <c r="C2573" s="55" t="s">
        <v>3333</v>
      </c>
      <c r="D2573" s="56">
        <f t="shared" si="40"/>
        <v>244.22400000000002</v>
      </c>
      <c r="E2573" s="19">
        <v>271.36</v>
      </c>
    </row>
    <row r="2574" spans="2:5" ht="15.75" thickBot="1" x14ac:dyDescent="0.3">
      <c r="B2574" s="54">
        <v>2572</v>
      </c>
      <c r="C2574" s="55" t="s">
        <v>3334</v>
      </c>
      <c r="D2574" s="56">
        <f t="shared" si="40"/>
        <v>211.69800000000001</v>
      </c>
      <c r="E2574" s="19">
        <v>235.22</v>
      </c>
    </row>
    <row r="2575" spans="2:5" ht="15.75" thickBot="1" x14ac:dyDescent="0.3">
      <c r="B2575" s="54">
        <v>2573</v>
      </c>
      <c r="C2575" s="55" t="s">
        <v>3335</v>
      </c>
      <c r="D2575" s="56">
        <f t="shared" si="40"/>
        <v>264.39299999999997</v>
      </c>
      <c r="E2575" s="19">
        <v>293.77</v>
      </c>
    </row>
    <row r="2576" spans="2:5" ht="15.75" thickBot="1" x14ac:dyDescent="0.3">
      <c r="B2576" s="54">
        <v>2574</v>
      </c>
      <c r="C2576" s="55" t="s">
        <v>3336</v>
      </c>
      <c r="D2576" s="56">
        <f t="shared" si="40"/>
        <v>180.72000000000003</v>
      </c>
      <c r="E2576" s="19">
        <v>200.8</v>
      </c>
    </row>
    <row r="2577" spans="2:5" ht="15.75" thickBot="1" x14ac:dyDescent="0.3">
      <c r="B2577" s="54">
        <v>2575</v>
      </c>
      <c r="C2577" s="55" t="s">
        <v>3337</v>
      </c>
      <c r="D2577" s="56">
        <f t="shared" si="40"/>
        <v>264.39299999999997</v>
      </c>
      <c r="E2577" s="19">
        <v>293.77</v>
      </c>
    </row>
    <row r="2578" spans="2:5" ht="15.75" thickBot="1" x14ac:dyDescent="0.3">
      <c r="B2578" s="54">
        <v>2576</v>
      </c>
      <c r="C2578" s="55" t="s">
        <v>3338</v>
      </c>
      <c r="D2578" s="56">
        <f t="shared" si="40"/>
        <v>246.45599999999999</v>
      </c>
      <c r="E2578" s="19">
        <v>273.83999999999997</v>
      </c>
    </row>
    <row r="2579" spans="2:5" ht="15.75" thickBot="1" x14ac:dyDescent="0.3">
      <c r="B2579" s="54">
        <v>2577</v>
      </c>
      <c r="C2579" s="55" t="s">
        <v>3339</v>
      </c>
      <c r="D2579" s="56">
        <f t="shared" si="40"/>
        <v>226.43100000000001</v>
      </c>
      <c r="E2579" s="19">
        <v>251.59</v>
      </c>
    </row>
    <row r="2580" spans="2:5" ht="15.75" thickBot="1" x14ac:dyDescent="0.3">
      <c r="B2580" s="54">
        <v>2578</v>
      </c>
      <c r="C2580" s="55" t="s">
        <v>3340</v>
      </c>
      <c r="D2580" s="56">
        <f t="shared" si="40"/>
        <v>189.58500000000001</v>
      </c>
      <c r="E2580" s="19">
        <v>210.65</v>
      </c>
    </row>
    <row r="2581" spans="2:5" ht="15.75" thickBot="1" x14ac:dyDescent="0.3">
      <c r="B2581" s="54">
        <v>2579</v>
      </c>
      <c r="C2581" s="55" t="s">
        <v>3341</v>
      </c>
      <c r="D2581" s="56">
        <f t="shared" si="40"/>
        <v>232.18200000000002</v>
      </c>
      <c r="E2581" s="19">
        <v>257.98</v>
      </c>
    </row>
    <row r="2582" spans="2:5" ht="15.75" thickBot="1" x14ac:dyDescent="0.3">
      <c r="B2582" s="54">
        <v>2580</v>
      </c>
      <c r="C2582" s="55" t="s">
        <v>3342</v>
      </c>
      <c r="D2582" s="56">
        <f t="shared" si="40"/>
        <v>264.39299999999997</v>
      </c>
      <c r="E2582" s="19">
        <v>293.77</v>
      </c>
    </row>
    <row r="2583" spans="2:5" ht="15.75" thickBot="1" x14ac:dyDescent="0.3">
      <c r="B2583" s="54">
        <v>2581</v>
      </c>
      <c r="C2583" s="55" t="s">
        <v>3343</v>
      </c>
      <c r="D2583" s="56">
        <f t="shared" si="40"/>
        <v>244.22400000000002</v>
      </c>
      <c r="E2583" s="19">
        <v>271.36</v>
      </c>
    </row>
    <row r="2584" spans="2:5" ht="15.75" thickBot="1" x14ac:dyDescent="0.3">
      <c r="B2584" s="54">
        <v>2582</v>
      </c>
      <c r="C2584" s="55" t="s">
        <v>3344</v>
      </c>
      <c r="D2584" s="56">
        <f t="shared" si="40"/>
        <v>224.67599999999999</v>
      </c>
      <c r="E2584" s="19">
        <v>249.64</v>
      </c>
    </row>
    <row r="2585" spans="2:5" ht="15.75" thickBot="1" x14ac:dyDescent="0.3">
      <c r="B2585" s="54">
        <v>2583</v>
      </c>
      <c r="C2585" s="55" t="s">
        <v>3345</v>
      </c>
      <c r="D2585" s="56">
        <f t="shared" si="40"/>
        <v>620.94600000000003</v>
      </c>
      <c r="E2585" s="19">
        <v>689.94</v>
      </c>
    </row>
    <row r="2586" spans="2:5" ht="15.75" thickBot="1" x14ac:dyDescent="0.3">
      <c r="B2586" s="54">
        <v>2584</v>
      </c>
      <c r="C2586" s="55" t="s">
        <v>3346</v>
      </c>
      <c r="D2586" s="56">
        <f t="shared" si="40"/>
        <v>246.429</v>
      </c>
      <c r="E2586" s="19">
        <v>273.81</v>
      </c>
    </row>
    <row r="2587" spans="2:5" ht="15.75" thickBot="1" x14ac:dyDescent="0.3">
      <c r="B2587" s="54">
        <v>2585</v>
      </c>
      <c r="C2587" s="55" t="s">
        <v>3347</v>
      </c>
      <c r="D2587" s="56">
        <f t="shared" si="40"/>
        <v>277.15499999999997</v>
      </c>
      <c r="E2587" s="19">
        <v>307.95</v>
      </c>
    </row>
    <row r="2588" spans="2:5" ht="15.75" thickBot="1" x14ac:dyDescent="0.3">
      <c r="B2588" s="54">
        <v>2586</v>
      </c>
      <c r="C2588" s="55" t="s">
        <v>3348</v>
      </c>
      <c r="D2588" s="56">
        <f t="shared" si="40"/>
        <v>286.97400000000005</v>
      </c>
      <c r="E2588" s="19">
        <v>318.86</v>
      </c>
    </row>
    <row r="2589" spans="2:5" ht="15.75" thickBot="1" x14ac:dyDescent="0.3">
      <c r="B2589" s="54">
        <v>2587</v>
      </c>
      <c r="C2589" s="55" t="s">
        <v>3349</v>
      </c>
      <c r="D2589" s="56">
        <f t="shared" si="40"/>
        <v>284.59800000000001</v>
      </c>
      <c r="E2589" s="19">
        <v>316.22000000000003</v>
      </c>
    </row>
    <row r="2590" spans="2:5" ht="15.75" thickBot="1" x14ac:dyDescent="0.3">
      <c r="B2590" s="54">
        <v>2588</v>
      </c>
      <c r="C2590" s="55" t="s">
        <v>3350</v>
      </c>
      <c r="D2590" s="56">
        <f t="shared" si="40"/>
        <v>101.07900000000001</v>
      </c>
      <c r="E2590" s="19">
        <v>112.31</v>
      </c>
    </row>
    <row r="2591" spans="2:5" ht="15.75" thickBot="1" x14ac:dyDescent="0.3">
      <c r="B2591" s="54">
        <v>2589</v>
      </c>
      <c r="C2591" s="55" t="s">
        <v>3351</v>
      </c>
      <c r="D2591" s="56">
        <f t="shared" si="40"/>
        <v>240.67800000000003</v>
      </c>
      <c r="E2591" s="19">
        <v>267.42</v>
      </c>
    </row>
    <row r="2592" spans="2:5" ht="15.75" thickBot="1" x14ac:dyDescent="0.3">
      <c r="B2592" s="54">
        <v>2590</v>
      </c>
      <c r="C2592" s="55" t="s">
        <v>3351</v>
      </c>
      <c r="D2592" s="56">
        <f t="shared" si="40"/>
        <v>254.95199999999997</v>
      </c>
      <c r="E2592" s="19">
        <v>283.27999999999997</v>
      </c>
    </row>
    <row r="2593" spans="2:5" ht="15.75" thickBot="1" x14ac:dyDescent="0.3">
      <c r="B2593" s="54">
        <v>2591</v>
      </c>
      <c r="C2593" s="55" t="s">
        <v>3351</v>
      </c>
      <c r="D2593" s="56">
        <f t="shared" si="40"/>
        <v>2196.36</v>
      </c>
      <c r="E2593" s="18">
        <v>2440.4</v>
      </c>
    </row>
    <row r="2594" spans="2:5" ht="15.75" thickBot="1" x14ac:dyDescent="0.3">
      <c r="B2594" s="54">
        <v>2592</v>
      </c>
      <c r="C2594" s="55" t="s">
        <v>3351</v>
      </c>
      <c r="D2594" s="56">
        <f t="shared" si="40"/>
        <v>1616.0670000000002</v>
      </c>
      <c r="E2594" s="18">
        <v>1795.63</v>
      </c>
    </row>
    <row r="2595" spans="2:5" ht="15.75" thickBot="1" x14ac:dyDescent="0.3">
      <c r="B2595" s="54">
        <v>2593</v>
      </c>
      <c r="C2595" s="55" t="s">
        <v>3351</v>
      </c>
      <c r="D2595" s="56">
        <f t="shared" si="40"/>
        <v>308.79000000000002</v>
      </c>
      <c r="E2595" s="19">
        <v>343.1</v>
      </c>
    </row>
    <row r="2596" spans="2:5" ht="15.75" thickBot="1" x14ac:dyDescent="0.3">
      <c r="B2596" s="54">
        <v>2594</v>
      </c>
      <c r="C2596" s="55" t="s">
        <v>3351</v>
      </c>
      <c r="D2596" s="56">
        <f t="shared" si="40"/>
        <v>508.49100000000004</v>
      </c>
      <c r="E2596" s="19">
        <v>564.99</v>
      </c>
    </row>
    <row r="2597" spans="2:5" ht="15.75" thickBot="1" x14ac:dyDescent="0.3">
      <c r="B2597" s="54">
        <v>2595</v>
      </c>
      <c r="C2597" s="55" t="s">
        <v>3351</v>
      </c>
      <c r="D2597" s="56">
        <f t="shared" si="40"/>
        <v>303.60599999999999</v>
      </c>
      <c r="E2597" s="19">
        <v>337.34</v>
      </c>
    </row>
    <row r="2598" spans="2:5" ht="15.75" thickBot="1" x14ac:dyDescent="0.3">
      <c r="B2598" s="54">
        <v>2596</v>
      </c>
      <c r="C2598" s="55" t="s">
        <v>3351</v>
      </c>
      <c r="D2598" s="56">
        <f t="shared" si="40"/>
        <v>2824.0920000000001</v>
      </c>
      <c r="E2598" s="18">
        <v>3137.88</v>
      </c>
    </row>
    <row r="2599" spans="2:5" ht="15.75" thickBot="1" x14ac:dyDescent="0.3">
      <c r="B2599" s="54">
        <v>2597</v>
      </c>
      <c r="C2599" s="55" t="s">
        <v>3351</v>
      </c>
      <c r="D2599" s="56">
        <f t="shared" si="40"/>
        <v>175.91400000000002</v>
      </c>
      <c r="E2599" s="19">
        <v>195.46</v>
      </c>
    </row>
    <row r="2600" spans="2:5" ht="15.75" thickBot="1" x14ac:dyDescent="0.3">
      <c r="B2600" s="54">
        <v>2598</v>
      </c>
      <c r="C2600" s="55" t="s">
        <v>3351</v>
      </c>
      <c r="D2600" s="56">
        <f t="shared" si="40"/>
        <v>420.18299999999999</v>
      </c>
      <c r="E2600" s="19">
        <v>466.87</v>
      </c>
    </row>
    <row r="2601" spans="2:5" ht="15.75" thickBot="1" x14ac:dyDescent="0.3">
      <c r="B2601" s="54">
        <v>2599</v>
      </c>
      <c r="C2601" s="55" t="s">
        <v>3351</v>
      </c>
      <c r="D2601" s="56">
        <f t="shared" si="40"/>
        <v>41.940000000000005</v>
      </c>
      <c r="E2601" s="19">
        <v>46.6</v>
      </c>
    </row>
    <row r="2602" spans="2:5" ht="15.75" thickBot="1" x14ac:dyDescent="0.3">
      <c r="B2602" s="54">
        <v>2600</v>
      </c>
      <c r="C2602" s="55" t="s">
        <v>3351</v>
      </c>
      <c r="D2602" s="56">
        <f t="shared" si="40"/>
        <v>164.322</v>
      </c>
      <c r="E2602" s="19">
        <v>182.58</v>
      </c>
    </row>
    <row r="2603" spans="2:5" ht="15.75" thickBot="1" x14ac:dyDescent="0.3">
      <c r="B2603" s="54">
        <v>2601</v>
      </c>
      <c r="C2603" s="55" t="s">
        <v>3351</v>
      </c>
      <c r="D2603" s="56">
        <f t="shared" si="40"/>
        <v>160.434</v>
      </c>
      <c r="E2603" s="19">
        <v>178.26</v>
      </c>
    </row>
    <row r="2604" spans="2:5" ht="15.75" thickBot="1" x14ac:dyDescent="0.3">
      <c r="B2604" s="54">
        <v>2602</v>
      </c>
      <c r="C2604" s="55" t="s">
        <v>3351</v>
      </c>
      <c r="D2604" s="56">
        <f t="shared" si="40"/>
        <v>134.40600000000001</v>
      </c>
      <c r="E2604" s="19">
        <v>149.34</v>
      </c>
    </row>
    <row r="2605" spans="2:5" ht="15.75" thickBot="1" x14ac:dyDescent="0.3">
      <c r="B2605" s="54">
        <v>2603</v>
      </c>
      <c r="C2605" s="55" t="s">
        <v>3351</v>
      </c>
      <c r="D2605" s="56">
        <f t="shared" si="40"/>
        <v>2375.6849999999999</v>
      </c>
      <c r="E2605" s="18">
        <v>2639.65</v>
      </c>
    </row>
    <row r="2606" spans="2:5" ht="15.75" thickBot="1" x14ac:dyDescent="0.3">
      <c r="B2606" s="54">
        <v>2604</v>
      </c>
      <c r="C2606" s="55" t="s">
        <v>3351</v>
      </c>
      <c r="D2606" s="56">
        <f t="shared" si="40"/>
        <v>2553.9479999999999</v>
      </c>
      <c r="E2606" s="18">
        <v>2837.72</v>
      </c>
    </row>
    <row r="2607" spans="2:5" ht="15.75" thickBot="1" x14ac:dyDescent="0.3">
      <c r="B2607" s="54">
        <v>2605</v>
      </c>
      <c r="C2607" s="55" t="s">
        <v>3352</v>
      </c>
      <c r="D2607" s="56">
        <f t="shared" si="40"/>
        <v>3080.9430000000002</v>
      </c>
      <c r="E2607" s="18">
        <v>3423.27</v>
      </c>
    </row>
    <row r="2608" spans="2:5" ht="15.75" thickBot="1" x14ac:dyDescent="0.3">
      <c r="B2608" s="54">
        <v>2606</v>
      </c>
      <c r="C2608" s="55" t="s">
        <v>3352</v>
      </c>
      <c r="D2608" s="56">
        <f t="shared" si="40"/>
        <v>913.13100000000009</v>
      </c>
      <c r="E2608" s="18">
        <v>1014.59</v>
      </c>
    </row>
    <row r="2609" spans="2:5" ht="15.75" thickBot="1" x14ac:dyDescent="0.3">
      <c r="B2609" s="54">
        <v>2607</v>
      </c>
      <c r="C2609" s="55" t="s">
        <v>3352</v>
      </c>
      <c r="D2609" s="56">
        <f t="shared" si="40"/>
        <v>1077.9929999999999</v>
      </c>
      <c r="E2609" s="18">
        <v>1197.77</v>
      </c>
    </row>
    <row r="2610" spans="2:5" ht="15.75" thickBot="1" x14ac:dyDescent="0.3">
      <c r="B2610" s="54">
        <v>2608</v>
      </c>
      <c r="C2610" s="55" t="s">
        <v>3352</v>
      </c>
      <c r="D2610" s="56">
        <f t="shared" si="40"/>
        <v>156.75299999999999</v>
      </c>
      <c r="E2610" s="19">
        <v>174.17</v>
      </c>
    </row>
    <row r="2611" spans="2:5" ht="15.75" thickBot="1" x14ac:dyDescent="0.3">
      <c r="B2611" s="54">
        <v>2609</v>
      </c>
      <c r="C2611" s="55" t="s">
        <v>3352</v>
      </c>
      <c r="D2611" s="56">
        <f t="shared" si="40"/>
        <v>771.66899999999998</v>
      </c>
      <c r="E2611" s="19">
        <v>857.41</v>
      </c>
    </row>
    <row r="2612" spans="2:5" ht="15.75" thickBot="1" x14ac:dyDescent="0.3">
      <c r="B2612" s="54">
        <v>2610</v>
      </c>
      <c r="C2612" s="55" t="s">
        <v>3352</v>
      </c>
      <c r="D2612" s="56">
        <f t="shared" si="40"/>
        <v>9990.2520000000004</v>
      </c>
      <c r="E2612" s="18">
        <v>11100.28</v>
      </c>
    </row>
    <row r="2613" spans="2:5" ht="15.75" thickBot="1" x14ac:dyDescent="0.3">
      <c r="B2613" s="54">
        <v>2611</v>
      </c>
      <c r="C2613" s="55" t="s">
        <v>3352</v>
      </c>
      <c r="D2613" s="56">
        <f t="shared" si="40"/>
        <v>1262.97</v>
      </c>
      <c r="E2613" s="18">
        <v>1403.3</v>
      </c>
    </row>
    <row r="2614" spans="2:5" ht="15.75" thickBot="1" x14ac:dyDescent="0.3">
      <c r="B2614" s="54">
        <v>2612</v>
      </c>
      <c r="C2614" s="55" t="s">
        <v>3353</v>
      </c>
      <c r="D2614" s="56">
        <f t="shared" si="40"/>
        <v>71.387999999999991</v>
      </c>
      <c r="E2614" s="19">
        <v>79.319999999999993</v>
      </c>
    </row>
    <row r="2615" spans="2:5" ht="15.75" thickBot="1" x14ac:dyDescent="0.3">
      <c r="B2615" s="54">
        <v>2613</v>
      </c>
      <c r="C2615" s="55" t="s">
        <v>3354</v>
      </c>
      <c r="D2615" s="56">
        <f t="shared" si="40"/>
        <v>59.616</v>
      </c>
      <c r="E2615" s="19">
        <v>66.239999999999995</v>
      </c>
    </row>
    <row r="2616" spans="2:5" ht="15.75" thickBot="1" x14ac:dyDescent="0.3">
      <c r="B2616" s="54">
        <v>2614</v>
      </c>
      <c r="C2616" s="55" t="s">
        <v>3355</v>
      </c>
      <c r="D2616" s="56">
        <f t="shared" si="40"/>
        <v>23.733000000000001</v>
      </c>
      <c r="E2616" s="19">
        <v>26.37</v>
      </c>
    </row>
    <row r="2617" spans="2:5" ht="15.75" thickBot="1" x14ac:dyDescent="0.3">
      <c r="B2617" s="54">
        <v>2615</v>
      </c>
      <c r="C2617" s="55" t="s">
        <v>3356</v>
      </c>
      <c r="D2617" s="56">
        <f t="shared" si="40"/>
        <v>519.15600000000006</v>
      </c>
      <c r="E2617" s="19">
        <v>576.84</v>
      </c>
    </row>
    <row r="2618" spans="2:5" ht="15.75" thickBot="1" x14ac:dyDescent="0.3">
      <c r="B2618" s="54">
        <v>2616</v>
      </c>
      <c r="C2618" s="55" t="s">
        <v>3357</v>
      </c>
      <c r="D2618" s="56">
        <f t="shared" si="40"/>
        <v>656.73</v>
      </c>
      <c r="E2618" s="19">
        <v>729.7</v>
      </c>
    </row>
    <row r="2619" spans="2:5" ht="15.75" thickBot="1" x14ac:dyDescent="0.3">
      <c r="B2619" s="54">
        <v>2617</v>
      </c>
      <c r="C2619" s="55" t="s">
        <v>3358</v>
      </c>
      <c r="D2619" s="56">
        <f t="shared" si="40"/>
        <v>256.78800000000001</v>
      </c>
      <c r="E2619" s="19">
        <v>285.32</v>
      </c>
    </row>
    <row r="2620" spans="2:5" ht="15.75" thickBot="1" x14ac:dyDescent="0.3">
      <c r="B2620" s="54">
        <v>2618</v>
      </c>
      <c r="C2620" s="55" t="s">
        <v>3359</v>
      </c>
      <c r="D2620" s="56">
        <f t="shared" si="40"/>
        <v>250.191</v>
      </c>
      <c r="E2620" s="19">
        <v>277.99</v>
      </c>
    </row>
    <row r="2621" spans="2:5" ht="15.75" thickBot="1" x14ac:dyDescent="0.3">
      <c r="B2621" s="54">
        <v>2619</v>
      </c>
      <c r="C2621" s="55" t="s">
        <v>3360</v>
      </c>
      <c r="D2621" s="56">
        <f t="shared" si="40"/>
        <v>656.73</v>
      </c>
      <c r="E2621" s="19">
        <v>729.7</v>
      </c>
    </row>
    <row r="2622" spans="2:5" ht="15.75" thickBot="1" x14ac:dyDescent="0.3">
      <c r="B2622" s="54">
        <v>2620</v>
      </c>
      <c r="C2622" s="55" t="s">
        <v>3361</v>
      </c>
      <c r="D2622" s="56">
        <f t="shared" si="40"/>
        <v>1032.048</v>
      </c>
      <c r="E2622" s="18">
        <v>1146.72</v>
      </c>
    </row>
    <row r="2623" spans="2:5" ht="15.75" thickBot="1" x14ac:dyDescent="0.3">
      <c r="B2623" s="54">
        <v>2621</v>
      </c>
      <c r="C2623" s="55" t="s">
        <v>3362</v>
      </c>
      <c r="D2623" s="56">
        <f t="shared" si="40"/>
        <v>484.33499999999998</v>
      </c>
      <c r="E2623" s="19">
        <v>538.15</v>
      </c>
    </row>
    <row r="2624" spans="2:5" ht="15.75" thickBot="1" x14ac:dyDescent="0.3">
      <c r="B2624" s="54">
        <v>2622</v>
      </c>
      <c r="C2624" s="55" t="s">
        <v>3363</v>
      </c>
      <c r="D2624" s="56">
        <f t="shared" si="40"/>
        <v>466.74</v>
      </c>
      <c r="E2624" s="19">
        <v>518.6</v>
      </c>
    </row>
    <row r="2625" spans="2:5" ht="15.75" thickBot="1" x14ac:dyDescent="0.3">
      <c r="B2625" s="54">
        <v>2623</v>
      </c>
      <c r="C2625" s="55" t="s">
        <v>3364</v>
      </c>
      <c r="D2625" s="56">
        <f t="shared" si="40"/>
        <v>9899.3880000000008</v>
      </c>
      <c r="E2625" s="18">
        <v>10999.32</v>
      </c>
    </row>
    <row r="2626" spans="2:5" ht="15.75" thickBot="1" x14ac:dyDescent="0.3">
      <c r="B2626" s="54">
        <v>2624</v>
      </c>
      <c r="C2626" s="55" t="s">
        <v>3365</v>
      </c>
      <c r="D2626" s="56">
        <f t="shared" si="40"/>
        <v>6365.7809999999999</v>
      </c>
      <c r="E2626" s="18">
        <v>7073.09</v>
      </c>
    </row>
    <row r="2627" spans="2:5" ht="15.75" thickBot="1" x14ac:dyDescent="0.3">
      <c r="B2627" s="54">
        <v>2625</v>
      </c>
      <c r="C2627" s="55" t="s">
        <v>3365</v>
      </c>
      <c r="D2627" s="56">
        <f t="shared" si="40"/>
        <v>4419.0990000000002</v>
      </c>
      <c r="E2627" s="18">
        <v>4910.1099999999997</v>
      </c>
    </row>
    <row r="2628" spans="2:5" ht="15.75" thickBot="1" x14ac:dyDescent="0.3">
      <c r="B2628" s="54">
        <v>2626</v>
      </c>
      <c r="C2628" s="55" t="s">
        <v>3365</v>
      </c>
      <c r="D2628" s="56">
        <f t="shared" ref="D2628:D2691" si="41">E2628*0.9</f>
        <v>3830.1120000000005</v>
      </c>
      <c r="E2628" s="18">
        <v>4255.68</v>
      </c>
    </row>
    <row r="2629" spans="2:5" ht="15.75" thickBot="1" x14ac:dyDescent="0.3">
      <c r="B2629" s="54">
        <v>2627</v>
      </c>
      <c r="C2629" s="55" t="s">
        <v>3365</v>
      </c>
      <c r="D2629" s="56">
        <f t="shared" si="41"/>
        <v>3830.1120000000005</v>
      </c>
      <c r="E2629" s="18">
        <v>4255.68</v>
      </c>
    </row>
    <row r="2630" spans="2:5" ht="15.75" thickBot="1" x14ac:dyDescent="0.3">
      <c r="B2630" s="54">
        <v>2628</v>
      </c>
      <c r="C2630" s="55" t="s">
        <v>3366</v>
      </c>
      <c r="D2630" s="56">
        <f t="shared" si="41"/>
        <v>3967.2810000000004</v>
      </c>
      <c r="E2630" s="18">
        <v>4408.09</v>
      </c>
    </row>
    <row r="2631" spans="2:5" ht="15.75" thickBot="1" x14ac:dyDescent="0.3">
      <c r="B2631" s="54">
        <v>2629</v>
      </c>
      <c r="C2631" s="55" t="s">
        <v>3367</v>
      </c>
      <c r="D2631" s="56">
        <f t="shared" si="41"/>
        <v>452.86200000000002</v>
      </c>
      <c r="E2631" s="19">
        <v>503.18</v>
      </c>
    </row>
    <row r="2632" spans="2:5" ht="15.75" thickBot="1" x14ac:dyDescent="0.3">
      <c r="B2632" s="54">
        <v>2630</v>
      </c>
      <c r="C2632" s="55" t="s">
        <v>3367</v>
      </c>
      <c r="D2632" s="56">
        <f t="shared" si="41"/>
        <v>652.39200000000005</v>
      </c>
      <c r="E2632" s="19">
        <v>724.88</v>
      </c>
    </row>
    <row r="2633" spans="2:5" ht="15.75" thickBot="1" x14ac:dyDescent="0.3">
      <c r="B2633" s="54">
        <v>2631</v>
      </c>
      <c r="C2633" s="55" t="s">
        <v>3367</v>
      </c>
      <c r="D2633" s="56">
        <f t="shared" si="41"/>
        <v>4513.0050000000001</v>
      </c>
      <c r="E2633" s="18">
        <v>5014.45</v>
      </c>
    </row>
    <row r="2634" spans="2:5" ht="15.75" thickBot="1" x14ac:dyDescent="0.3">
      <c r="B2634" s="54">
        <v>2632</v>
      </c>
      <c r="C2634" s="55" t="s">
        <v>3367</v>
      </c>
      <c r="D2634" s="56">
        <f t="shared" si="41"/>
        <v>781.29899999999998</v>
      </c>
      <c r="E2634" s="19">
        <v>868.11</v>
      </c>
    </row>
    <row r="2635" spans="2:5" ht="15.75" thickBot="1" x14ac:dyDescent="0.3">
      <c r="B2635" s="54">
        <v>2633</v>
      </c>
      <c r="C2635" s="55" t="s">
        <v>3367</v>
      </c>
      <c r="D2635" s="56">
        <f t="shared" si="41"/>
        <v>2261.1600000000003</v>
      </c>
      <c r="E2635" s="18">
        <v>2512.4</v>
      </c>
    </row>
    <row r="2636" spans="2:5" ht="15.75" thickBot="1" x14ac:dyDescent="0.3">
      <c r="B2636" s="54">
        <v>2634</v>
      </c>
      <c r="C2636" s="55" t="s">
        <v>3367</v>
      </c>
      <c r="D2636" s="56">
        <f t="shared" si="41"/>
        <v>418.48200000000003</v>
      </c>
      <c r="E2636" s="19">
        <v>464.98</v>
      </c>
    </row>
    <row r="2637" spans="2:5" ht="15.75" thickBot="1" x14ac:dyDescent="0.3">
      <c r="B2637" s="54">
        <v>2635</v>
      </c>
      <c r="C2637" s="55" t="s">
        <v>3367</v>
      </c>
      <c r="D2637" s="56">
        <f t="shared" si="41"/>
        <v>1205.6399999999999</v>
      </c>
      <c r="E2637" s="18">
        <v>1339.6</v>
      </c>
    </row>
    <row r="2638" spans="2:5" ht="15.75" thickBot="1" x14ac:dyDescent="0.3">
      <c r="B2638" s="54">
        <v>2636</v>
      </c>
      <c r="C2638" s="55" t="s">
        <v>3367</v>
      </c>
      <c r="D2638" s="56">
        <f t="shared" si="41"/>
        <v>76.688999999999993</v>
      </c>
      <c r="E2638" s="19">
        <v>85.21</v>
      </c>
    </row>
    <row r="2639" spans="2:5" ht="15.75" thickBot="1" x14ac:dyDescent="0.3">
      <c r="B2639" s="54">
        <v>2637</v>
      </c>
      <c r="C2639" s="55" t="s">
        <v>3367</v>
      </c>
      <c r="D2639" s="56">
        <f t="shared" si="41"/>
        <v>76.346999999999994</v>
      </c>
      <c r="E2639" s="19">
        <v>84.83</v>
      </c>
    </row>
    <row r="2640" spans="2:5" ht="15.75" thickBot="1" x14ac:dyDescent="0.3">
      <c r="B2640" s="54">
        <v>2638</v>
      </c>
      <c r="C2640" s="55" t="s">
        <v>3368</v>
      </c>
      <c r="D2640" s="56">
        <f t="shared" si="41"/>
        <v>58.337999999999994</v>
      </c>
      <c r="E2640" s="19">
        <v>64.819999999999993</v>
      </c>
    </row>
    <row r="2641" spans="2:5" ht="15.75" thickBot="1" x14ac:dyDescent="0.3">
      <c r="B2641" s="54">
        <v>2639</v>
      </c>
      <c r="C2641" s="55" t="s">
        <v>3369</v>
      </c>
      <c r="D2641" s="56">
        <f t="shared" si="41"/>
        <v>104.94</v>
      </c>
      <c r="E2641" s="19">
        <v>116.6</v>
      </c>
    </row>
    <row r="2642" spans="2:5" ht="15.75" thickBot="1" x14ac:dyDescent="0.3">
      <c r="B2642" s="54">
        <v>2640</v>
      </c>
      <c r="C2642" s="55" t="s">
        <v>3369</v>
      </c>
      <c r="D2642" s="56">
        <f t="shared" si="41"/>
        <v>545.26499999999999</v>
      </c>
      <c r="E2642" s="19">
        <v>605.85</v>
      </c>
    </row>
    <row r="2643" spans="2:5" ht="15.75" thickBot="1" x14ac:dyDescent="0.3">
      <c r="B2643" s="54">
        <v>2641</v>
      </c>
      <c r="C2643" s="55" t="s">
        <v>3369</v>
      </c>
      <c r="D2643" s="56">
        <f t="shared" si="41"/>
        <v>216.648</v>
      </c>
      <c r="E2643" s="19">
        <v>240.72</v>
      </c>
    </row>
    <row r="2644" spans="2:5" ht="15.75" thickBot="1" x14ac:dyDescent="0.3">
      <c r="B2644" s="54">
        <v>2642</v>
      </c>
      <c r="C2644" s="55" t="s">
        <v>3369</v>
      </c>
      <c r="D2644" s="56">
        <f t="shared" si="41"/>
        <v>62.451000000000001</v>
      </c>
      <c r="E2644" s="19">
        <v>69.39</v>
      </c>
    </row>
    <row r="2645" spans="2:5" ht="15.75" thickBot="1" x14ac:dyDescent="0.3">
      <c r="B2645" s="54">
        <v>2643</v>
      </c>
      <c r="C2645" s="55" t="s">
        <v>3369</v>
      </c>
      <c r="D2645" s="56">
        <f t="shared" si="41"/>
        <v>167.4</v>
      </c>
      <c r="E2645" s="19">
        <v>186</v>
      </c>
    </row>
    <row r="2646" spans="2:5" ht="15.75" thickBot="1" x14ac:dyDescent="0.3">
      <c r="B2646" s="54">
        <v>2644</v>
      </c>
      <c r="C2646" s="55" t="s">
        <v>3369</v>
      </c>
      <c r="D2646" s="56">
        <f t="shared" si="41"/>
        <v>89.837999999999994</v>
      </c>
      <c r="E2646" s="19">
        <v>99.82</v>
      </c>
    </row>
    <row r="2647" spans="2:5" ht="15.75" thickBot="1" x14ac:dyDescent="0.3">
      <c r="B2647" s="54">
        <v>2645</v>
      </c>
      <c r="C2647" s="55" t="s">
        <v>3369</v>
      </c>
      <c r="D2647" s="56">
        <f t="shared" si="41"/>
        <v>92.583000000000013</v>
      </c>
      <c r="E2647" s="19">
        <v>102.87</v>
      </c>
    </row>
    <row r="2648" spans="2:5" ht="15.75" thickBot="1" x14ac:dyDescent="0.3">
      <c r="B2648" s="54">
        <v>2646</v>
      </c>
      <c r="C2648" s="55" t="s">
        <v>3369</v>
      </c>
      <c r="D2648" s="56">
        <f t="shared" si="41"/>
        <v>239.00400000000002</v>
      </c>
      <c r="E2648" s="19">
        <v>265.56</v>
      </c>
    </row>
    <row r="2649" spans="2:5" ht="15.75" thickBot="1" x14ac:dyDescent="0.3">
      <c r="B2649" s="54">
        <v>2647</v>
      </c>
      <c r="C2649" s="55" t="s">
        <v>3370</v>
      </c>
      <c r="D2649" s="56">
        <f t="shared" si="41"/>
        <v>10202.913</v>
      </c>
      <c r="E2649" s="18">
        <v>11336.57</v>
      </c>
    </row>
    <row r="2650" spans="2:5" ht="15.75" thickBot="1" x14ac:dyDescent="0.3">
      <c r="B2650" s="54">
        <v>2648</v>
      </c>
      <c r="C2650" s="55" t="s">
        <v>3371</v>
      </c>
      <c r="D2650" s="56">
        <f t="shared" si="41"/>
        <v>502.44299999999998</v>
      </c>
      <c r="E2650" s="19">
        <v>558.27</v>
      </c>
    </row>
    <row r="2651" spans="2:5" ht="15.75" thickBot="1" x14ac:dyDescent="0.3">
      <c r="B2651" s="54">
        <v>2649</v>
      </c>
      <c r="C2651" s="55" t="s">
        <v>3372</v>
      </c>
      <c r="D2651" s="56">
        <f t="shared" si="41"/>
        <v>258.07499999999999</v>
      </c>
      <c r="E2651" s="19">
        <v>286.75</v>
      </c>
    </row>
    <row r="2652" spans="2:5" ht="15.75" thickBot="1" x14ac:dyDescent="0.3">
      <c r="B2652" s="54">
        <v>2650</v>
      </c>
      <c r="C2652" s="55" t="s">
        <v>3373</v>
      </c>
      <c r="D2652" s="56">
        <f t="shared" si="41"/>
        <v>481.30199999999996</v>
      </c>
      <c r="E2652" s="19">
        <v>534.78</v>
      </c>
    </row>
    <row r="2653" spans="2:5" ht="15.75" thickBot="1" x14ac:dyDescent="0.3">
      <c r="B2653" s="54">
        <v>2651</v>
      </c>
      <c r="C2653" s="55" t="s">
        <v>3374</v>
      </c>
      <c r="D2653" s="56">
        <f t="shared" si="41"/>
        <v>995.73299999999995</v>
      </c>
      <c r="E2653" s="18">
        <v>1106.3699999999999</v>
      </c>
    </row>
    <row r="2654" spans="2:5" ht="15.75" thickBot="1" x14ac:dyDescent="0.3">
      <c r="B2654" s="54">
        <v>2652</v>
      </c>
      <c r="C2654" s="55" t="s">
        <v>3374</v>
      </c>
      <c r="D2654" s="56">
        <f t="shared" si="41"/>
        <v>669.447</v>
      </c>
      <c r="E2654" s="19">
        <v>743.83</v>
      </c>
    </row>
    <row r="2655" spans="2:5" ht="15.75" thickBot="1" x14ac:dyDescent="0.3">
      <c r="B2655" s="54">
        <v>2653</v>
      </c>
      <c r="C2655" s="55" t="s">
        <v>3375</v>
      </c>
      <c r="D2655" s="56">
        <f t="shared" si="41"/>
        <v>95.31</v>
      </c>
      <c r="E2655" s="19">
        <v>105.9</v>
      </c>
    </row>
    <row r="2656" spans="2:5" ht="15.75" thickBot="1" x14ac:dyDescent="0.3">
      <c r="B2656" s="54">
        <v>2654</v>
      </c>
      <c r="C2656" s="55" t="s">
        <v>3376</v>
      </c>
      <c r="D2656" s="56">
        <f t="shared" si="41"/>
        <v>1535.355</v>
      </c>
      <c r="E2656" s="18">
        <v>1705.95</v>
      </c>
    </row>
    <row r="2657" spans="2:5" ht="15.75" thickBot="1" x14ac:dyDescent="0.3">
      <c r="B2657" s="54">
        <v>2655</v>
      </c>
      <c r="C2657" s="55" t="s">
        <v>3376</v>
      </c>
      <c r="D2657" s="56">
        <f t="shared" si="41"/>
        <v>619.524</v>
      </c>
      <c r="E2657" s="19">
        <v>688.36</v>
      </c>
    </row>
    <row r="2658" spans="2:5" ht="15.75" thickBot="1" x14ac:dyDescent="0.3">
      <c r="B2658" s="54">
        <v>2656</v>
      </c>
      <c r="C2658" s="55" t="s">
        <v>3377</v>
      </c>
      <c r="D2658" s="56">
        <f t="shared" si="41"/>
        <v>4153.6709999999994</v>
      </c>
      <c r="E2658" s="18">
        <v>4615.1899999999996</v>
      </c>
    </row>
    <row r="2659" spans="2:5" ht="15.75" thickBot="1" x14ac:dyDescent="0.3">
      <c r="B2659" s="54">
        <v>2657</v>
      </c>
      <c r="C2659" s="55" t="s">
        <v>3378</v>
      </c>
      <c r="D2659" s="56">
        <f t="shared" si="41"/>
        <v>157.221</v>
      </c>
      <c r="E2659" s="19">
        <v>174.69</v>
      </c>
    </row>
    <row r="2660" spans="2:5" ht="15.75" thickBot="1" x14ac:dyDescent="0.3">
      <c r="B2660" s="54">
        <v>2658</v>
      </c>
      <c r="C2660" s="55" t="s">
        <v>3379</v>
      </c>
      <c r="D2660" s="56">
        <f t="shared" si="41"/>
        <v>2992.3920000000003</v>
      </c>
      <c r="E2660" s="18">
        <v>3324.88</v>
      </c>
    </row>
    <row r="2661" spans="2:5" ht="15.75" thickBot="1" x14ac:dyDescent="0.3">
      <c r="B2661" s="54">
        <v>2659</v>
      </c>
      <c r="C2661" s="55" t="s">
        <v>3380</v>
      </c>
      <c r="D2661" s="56">
        <f t="shared" si="41"/>
        <v>454.73399999999998</v>
      </c>
      <c r="E2661" s="19">
        <v>505.26</v>
      </c>
    </row>
    <row r="2662" spans="2:5" ht="15.75" thickBot="1" x14ac:dyDescent="0.3">
      <c r="B2662" s="54">
        <v>2660</v>
      </c>
      <c r="C2662" s="55" t="s">
        <v>3381</v>
      </c>
      <c r="D2662" s="56">
        <f t="shared" si="41"/>
        <v>163.755</v>
      </c>
      <c r="E2662" s="19">
        <v>181.95</v>
      </c>
    </row>
    <row r="2663" spans="2:5" ht="15.75" thickBot="1" x14ac:dyDescent="0.3">
      <c r="B2663" s="54">
        <v>2661</v>
      </c>
      <c r="C2663" s="55" t="s">
        <v>3381</v>
      </c>
      <c r="D2663" s="56">
        <f t="shared" si="41"/>
        <v>3345.8939999999998</v>
      </c>
      <c r="E2663" s="18">
        <v>3717.66</v>
      </c>
    </row>
    <row r="2664" spans="2:5" ht="15.75" thickBot="1" x14ac:dyDescent="0.3">
      <c r="B2664" s="54">
        <v>2662</v>
      </c>
      <c r="C2664" s="55" t="s">
        <v>3382</v>
      </c>
      <c r="D2664" s="56">
        <f t="shared" si="41"/>
        <v>283.5</v>
      </c>
      <c r="E2664" s="19">
        <v>315</v>
      </c>
    </row>
    <row r="2665" spans="2:5" ht="15.75" thickBot="1" x14ac:dyDescent="0.3">
      <c r="B2665" s="54">
        <v>2663</v>
      </c>
      <c r="C2665" s="55" t="s">
        <v>3383</v>
      </c>
      <c r="D2665" s="56">
        <f t="shared" si="41"/>
        <v>1173.7710000000002</v>
      </c>
      <c r="E2665" s="18">
        <v>1304.19</v>
      </c>
    </row>
    <row r="2666" spans="2:5" ht="15.75" thickBot="1" x14ac:dyDescent="0.3">
      <c r="B2666" s="54">
        <v>2664</v>
      </c>
      <c r="C2666" s="55" t="s">
        <v>3384</v>
      </c>
      <c r="D2666" s="56">
        <f t="shared" si="41"/>
        <v>45.648000000000003</v>
      </c>
      <c r="E2666" s="19">
        <v>50.72</v>
      </c>
    </row>
    <row r="2667" spans="2:5" ht="15.75" thickBot="1" x14ac:dyDescent="0.3">
      <c r="B2667" s="54">
        <v>2665</v>
      </c>
      <c r="C2667" s="55" t="s">
        <v>3385</v>
      </c>
      <c r="D2667" s="56">
        <f t="shared" si="41"/>
        <v>307.77300000000002</v>
      </c>
      <c r="E2667" s="19">
        <v>341.97</v>
      </c>
    </row>
    <row r="2668" spans="2:5" ht="15.75" thickBot="1" x14ac:dyDescent="0.3">
      <c r="B2668" s="54">
        <v>2666</v>
      </c>
      <c r="C2668" s="55" t="s">
        <v>3385</v>
      </c>
      <c r="D2668" s="56">
        <f t="shared" si="41"/>
        <v>414.459</v>
      </c>
      <c r="E2668" s="19">
        <v>460.51</v>
      </c>
    </row>
    <row r="2669" spans="2:5" ht="15.75" thickBot="1" x14ac:dyDescent="0.3">
      <c r="B2669" s="54">
        <v>2667</v>
      </c>
      <c r="C2669" s="55" t="s">
        <v>3385</v>
      </c>
      <c r="D2669" s="56">
        <f t="shared" si="41"/>
        <v>558.33299999999997</v>
      </c>
      <c r="E2669" s="19">
        <v>620.37</v>
      </c>
    </row>
    <row r="2670" spans="2:5" ht="15.75" thickBot="1" x14ac:dyDescent="0.3">
      <c r="B2670" s="54">
        <v>2668</v>
      </c>
      <c r="C2670" s="55" t="s">
        <v>3385</v>
      </c>
      <c r="D2670" s="56">
        <f t="shared" si="41"/>
        <v>197.95499999999998</v>
      </c>
      <c r="E2670" s="19">
        <v>219.95</v>
      </c>
    </row>
    <row r="2671" spans="2:5" ht="15.75" thickBot="1" x14ac:dyDescent="0.3">
      <c r="B2671" s="54">
        <v>2669</v>
      </c>
      <c r="C2671" s="55" t="s">
        <v>3386</v>
      </c>
      <c r="D2671" s="56">
        <f t="shared" si="41"/>
        <v>362.72699999999998</v>
      </c>
      <c r="E2671" s="19">
        <v>403.03</v>
      </c>
    </row>
    <row r="2672" spans="2:5" ht="15.75" thickBot="1" x14ac:dyDescent="0.3">
      <c r="B2672" s="54">
        <v>2670</v>
      </c>
      <c r="C2672" s="55" t="s">
        <v>3387</v>
      </c>
      <c r="D2672" s="56">
        <f t="shared" si="41"/>
        <v>211.167</v>
      </c>
      <c r="E2672" s="19">
        <v>234.63</v>
      </c>
    </row>
    <row r="2673" spans="2:5" ht="15.75" thickBot="1" x14ac:dyDescent="0.3">
      <c r="B2673" s="54">
        <v>2671</v>
      </c>
      <c r="C2673" s="55" t="s">
        <v>3387</v>
      </c>
      <c r="D2673" s="56">
        <f t="shared" si="41"/>
        <v>509.25600000000003</v>
      </c>
      <c r="E2673" s="19">
        <v>565.84</v>
      </c>
    </row>
    <row r="2674" spans="2:5" ht="15.75" thickBot="1" x14ac:dyDescent="0.3">
      <c r="B2674" s="54">
        <v>2672</v>
      </c>
      <c r="C2674" s="55" t="s">
        <v>3387</v>
      </c>
      <c r="D2674" s="56">
        <f t="shared" si="41"/>
        <v>3172.5630000000001</v>
      </c>
      <c r="E2674" s="18">
        <v>3525.07</v>
      </c>
    </row>
    <row r="2675" spans="2:5" ht="15.75" thickBot="1" x14ac:dyDescent="0.3">
      <c r="B2675" s="54">
        <v>2673</v>
      </c>
      <c r="C2675" s="55" t="s">
        <v>3387</v>
      </c>
      <c r="D2675" s="56">
        <f t="shared" si="41"/>
        <v>163.755</v>
      </c>
      <c r="E2675" s="19">
        <v>181.95</v>
      </c>
    </row>
    <row r="2676" spans="2:5" ht="15.75" thickBot="1" x14ac:dyDescent="0.3">
      <c r="B2676" s="54">
        <v>2674</v>
      </c>
      <c r="C2676" s="55" t="s">
        <v>3388</v>
      </c>
      <c r="D2676" s="56">
        <f t="shared" si="41"/>
        <v>403.47</v>
      </c>
      <c r="E2676" s="19">
        <v>448.3</v>
      </c>
    </row>
    <row r="2677" spans="2:5" ht="21.75" thickBot="1" x14ac:dyDescent="0.3">
      <c r="B2677" s="54">
        <v>2675</v>
      </c>
      <c r="C2677" s="55" t="s">
        <v>3389</v>
      </c>
      <c r="D2677" s="56">
        <f t="shared" si="41"/>
        <v>138.303</v>
      </c>
      <c r="E2677" s="19">
        <v>153.66999999999999</v>
      </c>
    </row>
    <row r="2678" spans="2:5" ht="15.75" thickBot="1" x14ac:dyDescent="0.3">
      <c r="B2678" s="54">
        <v>2676</v>
      </c>
      <c r="C2678" s="55" t="s">
        <v>3390</v>
      </c>
      <c r="D2678" s="56">
        <f t="shared" si="41"/>
        <v>392.94000000000005</v>
      </c>
      <c r="E2678" s="19">
        <v>436.6</v>
      </c>
    </row>
    <row r="2679" spans="2:5" ht="15.75" thickBot="1" x14ac:dyDescent="0.3">
      <c r="B2679" s="54">
        <v>2677</v>
      </c>
      <c r="C2679" s="55" t="s">
        <v>3391</v>
      </c>
      <c r="D2679" s="56">
        <f t="shared" si="41"/>
        <v>882.93600000000004</v>
      </c>
      <c r="E2679" s="19">
        <v>981.04</v>
      </c>
    </row>
    <row r="2680" spans="2:5" ht="15.75" thickBot="1" x14ac:dyDescent="0.3">
      <c r="B2680" s="54">
        <v>2678</v>
      </c>
      <c r="C2680" s="55" t="s">
        <v>3392</v>
      </c>
      <c r="D2680" s="56">
        <f t="shared" si="41"/>
        <v>58.734000000000009</v>
      </c>
      <c r="E2680" s="19">
        <v>65.260000000000005</v>
      </c>
    </row>
    <row r="2681" spans="2:5" ht="15.75" thickBot="1" x14ac:dyDescent="0.3">
      <c r="B2681" s="54">
        <v>2679</v>
      </c>
      <c r="C2681" s="55" t="s">
        <v>3393</v>
      </c>
      <c r="D2681" s="56">
        <f t="shared" si="41"/>
        <v>612.63000000000011</v>
      </c>
      <c r="E2681" s="19">
        <v>680.7</v>
      </c>
    </row>
    <row r="2682" spans="2:5" ht="15.75" thickBot="1" x14ac:dyDescent="0.3">
      <c r="B2682" s="54">
        <v>2680</v>
      </c>
      <c r="C2682" s="55" t="s">
        <v>3394</v>
      </c>
      <c r="D2682" s="56">
        <f t="shared" si="41"/>
        <v>21447.026999999998</v>
      </c>
      <c r="E2682" s="18">
        <v>23830.03</v>
      </c>
    </row>
    <row r="2683" spans="2:5" ht="15.75" thickBot="1" x14ac:dyDescent="0.3">
      <c r="B2683" s="54">
        <v>2681</v>
      </c>
      <c r="C2683" s="55" t="s">
        <v>3395</v>
      </c>
      <c r="D2683" s="56">
        <f t="shared" si="41"/>
        <v>5489.0910000000003</v>
      </c>
      <c r="E2683" s="18">
        <v>6098.99</v>
      </c>
    </row>
    <row r="2684" spans="2:5" ht="15.75" thickBot="1" x14ac:dyDescent="0.3">
      <c r="B2684" s="54">
        <v>2682</v>
      </c>
      <c r="C2684" s="55" t="s">
        <v>3396</v>
      </c>
      <c r="D2684" s="56">
        <f t="shared" si="41"/>
        <v>2424.096</v>
      </c>
      <c r="E2684" s="18">
        <v>2693.44</v>
      </c>
    </row>
    <row r="2685" spans="2:5" ht="15.75" thickBot="1" x14ac:dyDescent="0.3">
      <c r="B2685" s="54">
        <v>2683</v>
      </c>
      <c r="C2685" s="55" t="s">
        <v>3397</v>
      </c>
      <c r="D2685" s="56">
        <f t="shared" si="41"/>
        <v>49606.596000000005</v>
      </c>
      <c r="E2685" s="18">
        <v>55118.44</v>
      </c>
    </row>
    <row r="2686" spans="2:5" ht="15.75" thickBot="1" x14ac:dyDescent="0.3">
      <c r="B2686" s="54">
        <v>2684</v>
      </c>
      <c r="C2686" s="55" t="s">
        <v>3398</v>
      </c>
      <c r="D2686" s="56">
        <f t="shared" si="41"/>
        <v>49606.596000000005</v>
      </c>
      <c r="E2686" s="18">
        <v>55118.44</v>
      </c>
    </row>
    <row r="2687" spans="2:5" ht="15.75" thickBot="1" x14ac:dyDescent="0.3">
      <c r="B2687" s="54">
        <v>2685</v>
      </c>
      <c r="C2687" s="55" t="s">
        <v>3399</v>
      </c>
      <c r="D2687" s="56">
        <f t="shared" si="41"/>
        <v>41.597999999999999</v>
      </c>
      <c r="E2687" s="19">
        <v>46.22</v>
      </c>
    </row>
    <row r="2688" spans="2:5" ht="15.75" thickBot="1" x14ac:dyDescent="0.3">
      <c r="B2688" s="54">
        <v>2686</v>
      </c>
      <c r="C2688" s="55" t="s">
        <v>3400</v>
      </c>
      <c r="D2688" s="56">
        <f t="shared" si="41"/>
        <v>683.82899999999995</v>
      </c>
      <c r="E2688" s="19">
        <v>759.81</v>
      </c>
    </row>
    <row r="2689" spans="2:5" ht="15.75" thickBot="1" x14ac:dyDescent="0.3">
      <c r="B2689" s="54">
        <v>2687</v>
      </c>
      <c r="C2689" s="55" t="s">
        <v>3401</v>
      </c>
      <c r="D2689" s="56">
        <f t="shared" si="41"/>
        <v>241.40700000000001</v>
      </c>
      <c r="E2689" s="19">
        <v>268.23</v>
      </c>
    </row>
    <row r="2690" spans="2:5" ht="15.75" thickBot="1" x14ac:dyDescent="0.3">
      <c r="B2690" s="54">
        <v>2688</v>
      </c>
      <c r="C2690" s="55" t="s">
        <v>3402</v>
      </c>
      <c r="D2690" s="56">
        <f t="shared" si="41"/>
        <v>247.03200000000001</v>
      </c>
      <c r="E2690" s="19">
        <v>274.48</v>
      </c>
    </row>
    <row r="2691" spans="2:5" ht="15.75" thickBot="1" x14ac:dyDescent="0.3">
      <c r="B2691" s="54">
        <v>2689</v>
      </c>
      <c r="C2691" s="55" t="s">
        <v>3403</v>
      </c>
      <c r="D2691" s="56">
        <f t="shared" si="41"/>
        <v>1413.2339999999999</v>
      </c>
      <c r="E2691" s="18">
        <v>1570.26</v>
      </c>
    </row>
    <row r="2692" spans="2:5" ht="15.75" thickBot="1" x14ac:dyDescent="0.3">
      <c r="B2692" s="54">
        <v>2690</v>
      </c>
      <c r="C2692" s="55" t="s">
        <v>3404</v>
      </c>
      <c r="D2692" s="56">
        <f t="shared" ref="D2692:D2755" si="42">E2692*0.9</f>
        <v>942.16499999999996</v>
      </c>
      <c r="E2692" s="18">
        <v>1046.8499999999999</v>
      </c>
    </row>
    <row r="2693" spans="2:5" ht="15.75" thickBot="1" x14ac:dyDescent="0.3">
      <c r="B2693" s="54">
        <v>2691</v>
      </c>
      <c r="C2693" s="55" t="s">
        <v>3405</v>
      </c>
      <c r="D2693" s="56">
        <f t="shared" si="42"/>
        <v>6472.2150000000001</v>
      </c>
      <c r="E2693" s="18">
        <v>7191.35</v>
      </c>
    </row>
    <row r="2694" spans="2:5" ht="15.75" thickBot="1" x14ac:dyDescent="0.3">
      <c r="B2694" s="54">
        <v>2692</v>
      </c>
      <c r="C2694" s="55" t="s">
        <v>3406</v>
      </c>
      <c r="D2694" s="56">
        <f t="shared" si="42"/>
        <v>33929.252999999997</v>
      </c>
      <c r="E2694" s="18">
        <v>37699.17</v>
      </c>
    </row>
    <row r="2695" spans="2:5" ht="15.75" thickBot="1" x14ac:dyDescent="0.3">
      <c r="B2695" s="54">
        <v>2693</v>
      </c>
      <c r="C2695" s="55" t="s">
        <v>3407</v>
      </c>
      <c r="D2695" s="56">
        <f t="shared" si="42"/>
        <v>46994.922000000006</v>
      </c>
      <c r="E2695" s="18">
        <v>52216.58</v>
      </c>
    </row>
    <row r="2696" spans="2:5" ht="15.75" thickBot="1" x14ac:dyDescent="0.3">
      <c r="B2696" s="54">
        <v>2694</v>
      </c>
      <c r="C2696" s="55" t="s">
        <v>3408</v>
      </c>
      <c r="D2696" s="56">
        <f t="shared" si="42"/>
        <v>130070.808</v>
      </c>
      <c r="E2696" s="18">
        <v>144523.12</v>
      </c>
    </row>
    <row r="2697" spans="2:5" ht="15.75" thickBot="1" x14ac:dyDescent="0.3">
      <c r="B2697" s="54">
        <v>2695</v>
      </c>
      <c r="C2697" s="55" t="s">
        <v>3409</v>
      </c>
      <c r="D2697" s="56">
        <f t="shared" si="42"/>
        <v>2489.5350000000003</v>
      </c>
      <c r="E2697" s="18">
        <v>2766.15</v>
      </c>
    </row>
    <row r="2698" spans="2:5" ht="15.75" thickBot="1" x14ac:dyDescent="0.3">
      <c r="B2698" s="54">
        <v>2696</v>
      </c>
      <c r="C2698" s="55" t="s">
        <v>3409</v>
      </c>
      <c r="D2698" s="56">
        <f t="shared" si="42"/>
        <v>1758.1859999999999</v>
      </c>
      <c r="E2698" s="18">
        <v>1953.54</v>
      </c>
    </row>
    <row r="2699" spans="2:5" ht="15.75" thickBot="1" x14ac:dyDescent="0.3">
      <c r="B2699" s="54">
        <v>2697</v>
      </c>
      <c r="C2699" s="55" t="s">
        <v>3410</v>
      </c>
      <c r="D2699" s="56">
        <f t="shared" si="42"/>
        <v>1348.623</v>
      </c>
      <c r="E2699" s="18">
        <v>1498.47</v>
      </c>
    </row>
    <row r="2700" spans="2:5" ht="15.75" thickBot="1" x14ac:dyDescent="0.3">
      <c r="B2700" s="54">
        <v>2698</v>
      </c>
      <c r="C2700" s="55" t="s">
        <v>3411</v>
      </c>
      <c r="D2700" s="56">
        <f t="shared" si="42"/>
        <v>448.2</v>
      </c>
      <c r="E2700" s="19">
        <v>498</v>
      </c>
    </row>
    <row r="2701" spans="2:5" ht="15.75" thickBot="1" x14ac:dyDescent="0.3">
      <c r="B2701" s="54">
        <v>2699</v>
      </c>
      <c r="C2701" s="55" t="s">
        <v>3412</v>
      </c>
      <c r="D2701" s="56">
        <f t="shared" si="42"/>
        <v>860.22899999999993</v>
      </c>
      <c r="E2701" s="19">
        <v>955.81</v>
      </c>
    </row>
    <row r="2702" spans="2:5" ht="15.75" thickBot="1" x14ac:dyDescent="0.3">
      <c r="B2702" s="54">
        <v>2700</v>
      </c>
      <c r="C2702" s="55" t="s">
        <v>3413</v>
      </c>
      <c r="D2702" s="56">
        <f t="shared" si="42"/>
        <v>1312.0829999999999</v>
      </c>
      <c r="E2702" s="18">
        <v>1457.87</v>
      </c>
    </row>
    <row r="2703" spans="2:5" ht="15.75" thickBot="1" x14ac:dyDescent="0.3">
      <c r="B2703" s="54">
        <v>2701</v>
      </c>
      <c r="C2703" s="55" t="s">
        <v>3414</v>
      </c>
      <c r="D2703" s="56">
        <f t="shared" si="42"/>
        <v>128.97000000000003</v>
      </c>
      <c r="E2703" s="19">
        <v>143.30000000000001</v>
      </c>
    </row>
    <row r="2704" spans="2:5" ht="15.75" thickBot="1" x14ac:dyDescent="0.3">
      <c r="B2704" s="54">
        <v>2702</v>
      </c>
      <c r="C2704" s="55" t="s">
        <v>3415</v>
      </c>
      <c r="D2704" s="56">
        <f t="shared" si="42"/>
        <v>22.581</v>
      </c>
      <c r="E2704" s="19">
        <v>25.09</v>
      </c>
    </row>
    <row r="2705" spans="2:5" ht="15.75" thickBot="1" x14ac:dyDescent="0.3">
      <c r="B2705" s="54">
        <v>2703</v>
      </c>
      <c r="C2705" s="55" t="s">
        <v>3415</v>
      </c>
      <c r="D2705" s="56">
        <f t="shared" si="42"/>
        <v>30.492000000000004</v>
      </c>
      <c r="E2705" s="19">
        <v>33.880000000000003</v>
      </c>
    </row>
    <row r="2706" spans="2:5" ht="15.75" thickBot="1" x14ac:dyDescent="0.3">
      <c r="B2706" s="54">
        <v>2704</v>
      </c>
      <c r="C2706" s="55" t="s">
        <v>3415</v>
      </c>
      <c r="D2706" s="56">
        <f t="shared" si="42"/>
        <v>2409.2460000000001</v>
      </c>
      <c r="E2706" s="18">
        <v>2676.94</v>
      </c>
    </row>
    <row r="2707" spans="2:5" ht="15.75" thickBot="1" x14ac:dyDescent="0.3">
      <c r="B2707" s="54">
        <v>2705</v>
      </c>
      <c r="C2707" s="55" t="s">
        <v>3415</v>
      </c>
      <c r="D2707" s="56">
        <f t="shared" si="42"/>
        <v>449.892</v>
      </c>
      <c r="E2707" s="19">
        <v>499.88</v>
      </c>
    </row>
    <row r="2708" spans="2:5" ht="15.75" thickBot="1" x14ac:dyDescent="0.3">
      <c r="B2708" s="54">
        <v>2706</v>
      </c>
      <c r="C2708" s="55" t="s">
        <v>3416</v>
      </c>
      <c r="D2708" s="56">
        <f t="shared" si="42"/>
        <v>2091.2490000000003</v>
      </c>
      <c r="E2708" s="18">
        <v>2323.61</v>
      </c>
    </row>
    <row r="2709" spans="2:5" ht="15.75" thickBot="1" x14ac:dyDescent="0.3">
      <c r="B2709" s="54">
        <v>2707</v>
      </c>
      <c r="C2709" s="55" t="s">
        <v>3417</v>
      </c>
      <c r="D2709" s="56">
        <f t="shared" si="42"/>
        <v>576.02700000000004</v>
      </c>
      <c r="E2709" s="19">
        <v>640.03</v>
      </c>
    </row>
    <row r="2710" spans="2:5" ht="15.75" thickBot="1" x14ac:dyDescent="0.3">
      <c r="B2710" s="54">
        <v>2708</v>
      </c>
      <c r="C2710" s="55" t="s">
        <v>3418</v>
      </c>
      <c r="D2710" s="56">
        <f t="shared" si="42"/>
        <v>1299.2940000000001</v>
      </c>
      <c r="E2710" s="18">
        <v>1443.66</v>
      </c>
    </row>
    <row r="2711" spans="2:5" ht="15.75" thickBot="1" x14ac:dyDescent="0.3">
      <c r="B2711" s="54">
        <v>2709</v>
      </c>
      <c r="C2711" s="55" t="s">
        <v>3419</v>
      </c>
      <c r="D2711" s="56">
        <f t="shared" si="42"/>
        <v>520.029</v>
      </c>
      <c r="E2711" s="19">
        <v>577.80999999999995</v>
      </c>
    </row>
    <row r="2712" spans="2:5" ht="15.75" thickBot="1" x14ac:dyDescent="0.3">
      <c r="B2712" s="54">
        <v>2710</v>
      </c>
      <c r="C2712" s="55" t="s">
        <v>3419</v>
      </c>
      <c r="D2712" s="56">
        <f t="shared" si="42"/>
        <v>2257.9290000000001</v>
      </c>
      <c r="E2712" s="18">
        <v>2508.81</v>
      </c>
    </row>
    <row r="2713" spans="2:5" ht="15.75" thickBot="1" x14ac:dyDescent="0.3">
      <c r="B2713" s="54">
        <v>2711</v>
      </c>
      <c r="C2713" s="55" t="s">
        <v>3419</v>
      </c>
      <c r="D2713" s="56">
        <f t="shared" si="42"/>
        <v>771.22799999999995</v>
      </c>
      <c r="E2713" s="19">
        <v>856.92</v>
      </c>
    </row>
    <row r="2714" spans="2:5" ht="15.75" thickBot="1" x14ac:dyDescent="0.3">
      <c r="B2714" s="54">
        <v>2712</v>
      </c>
      <c r="C2714" s="55" t="s">
        <v>3420</v>
      </c>
      <c r="D2714" s="56">
        <f t="shared" si="42"/>
        <v>1039.7250000000001</v>
      </c>
      <c r="E2714" s="18">
        <v>1155.25</v>
      </c>
    </row>
    <row r="2715" spans="2:5" ht="15.75" thickBot="1" x14ac:dyDescent="0.3">
      <c r="B2715" s="54">
        <v>2713</v>
      </c>
      <c r="C2715" s="55" t="s">
        <v>3421</v>
      </c>
      <c r="D2715" s="56">
        <f t="shared" si="42"/>
        <v>2061.9450000000002</v>
      </c>
      <c r="E2715" s="18">
        <v>2291.0500000000002</v>
      </c>
    </row>
    <row r="2716" spans="2:5" ht="15.75" thickBot="1" x14ac:dyDescent="0.3">
      <c r="B2716" s="54">
        <v>2714</v>
      </c>
      <c r="C2716" s="55" t="s">
        <v>3422</v>
      </c>
      <c r="D2716" s="56">
        <f t="shared" si="42"/>
        <v>637.83000000000004</v>
      </c>
      <c r="E2716" s="19">
        <v>708.7</v>
      </c>
    </row>
    <row r="2717" spans="2:5" ht="15.75" thickBot="1" x14ac:dyDescent="0.3">
      <c r="B2717" s="54">
        <v>2715</v>
      </c>
      <c r="C2717" s="55" t="s">
        <v>3423</v>
      </c>
      <c r="D2717" s="56">
        <f t="shared" si="42"/>
        <v>2484.4500000000003</v>
      </c>
      <c r="E2717" s="18">
        <v>2760.5</v>
      </c>
    </row>
    <row r="2718" spans="2:5" ht="15.75" thickBot="1" x14ac:dyDescent="0.3">
      <c r="B2718" s="54">
        <v>2716</v>
      </c>
      <c r="C2718" s="55" t="s">
        <v>3424</v>
      </c>
      <c r="D2718" s="56">
        <f t="shared" si="42"/>
        <v>13804.974</v>
      </c>
      <c r="E2718" s="18">
        <v>15338.86</v>
      </c>
    </row>
    <row r="2719" spans="2:5" ht="15.75" thickBot="1" x14ac:dyDescent="0.3">
      <c r="B2719" s="54">
        <v>2717</v>
      </c>
      <c r="C2719" s="55" t="s">
        <v>3425</v>
      </c>
      <c r="D2719" s="56">
        <f t="shared" si="42"/>
        <v>3183.2550000000001</v>
      </c>
      <c r="E2719" s="18">
        <v>3536.95</v>
      </c>
    </row>
    <row r="2720" spans="2:5" ht="15.75" thickBot="1" x14ac:dyDescent="0.3">
      <c r="B2720" s="54">
        <v>2718</v>
      </c>
      <c r="C2720" s="55" t="s">
        <v>3426</v>
      </c>
      <c r="D2720" s="56">
        <f t="shared" si="42"/>
        <v>5630.0040000000008</v>
      </c>
      <c r="E2720" s="18">
        <v>6255.56</v>
      </c>
    </row>
    <row r="2721" spans="2:5" ht="15.75" thickBot="1" x14ac:dyDescent="0.3">
      <c r="B2721" s="54">
        <v>2719</v>
      </c>
      <c r="C2721" s="55" t="s">
        <v>3426</v>
      </c>
      <c r="D2721" s="56">
        <f t="shared" si="42"/>
        <v>4194.6210000000001</v>
      </c>
      <c r="E2721" s="18">
        <v>4660.6899999999996</v>
      </c>
    </row>
    <row r="2722" spans="2:5" ht="15.75" thickBot="1" x14ac:dyDescent="0.3">
      <c r="B2722" s="54">
        <v>2720</v>
      </c>
      <c r="C2722" s="55" t="s">
        <v>3427</v>
      </c>
      <c r="D2722" s="56">
        <f t="shared" si="42"/>
        <v>4112.7390000000005</v>
      </c>
      <c r="E2722" s="18">
        <v>4569.71</v>
      </c>
    </row>
    <row r="2723" spans="2:5" ht="15.75" thickBot="1" x14ac:dyDescent="0.3">
      <c r="B2723" s="54">
        <v>2721</v>
      </c>
      <c r="C2723" s="55" t="s">
        <v>3428</v>
      </c>
      <c r="D2723" s="56">
        <f t="shared" si="42"/>
        <v>591.91199999999992</v>
      </c>
      <c r="E2723" s="19">
        <v>657.68</v>
      </c>
    </row>
    <row r="2724" spans="2:5" ht="15.75" thickBot="1" x14ac:dyDescent="0.3">
      <c r="B2724" s="54">
        <v>2722</v>
      </c>
      <c r="C2724" s="55" t="s">
        <v>3429</v>
      </c>
      <c r="D2724" s="56">
        <f t="shared" si="42"/>
        <v>2032.848</v>
      </c>
      <c r="E2724" s="18">
        <v>2258.7199999999998</v>
      </c>
    </row>
    <row r="2725" spans="2:5" ht="15.75" thickBot="1" x14ac:dyDescent="0.3">
      <c r="B2725" s="54">
        <v>2723</v>
      </c>
      <c r="C2725" s="55" t="s">
        <v>3430</v>
      </c>
      <c r="D2725" s="56">
        <f t="shared" si="42"/>
        <v>424.10700000000003</v>
      </c>
      <c r="E2725" s="19">
        <v>471.23</v>
      </c>
    </row>
    <row r="2726" spans="2:5" ht="15.75" thickBot="1" x14ac:dyDescent="0.3">
      <c r="B2726" s="54">
        <v>2724</v>
      </c>
      <c r="C2726" s="55" t="s">
        <v>3431</v>
      </c>
      <c r="D2726" s="56">
        <f t="shared" si="42"/>
        <v>621.34199999999998</v>
      </c>
      <c r="E2726" s="19">
        <v>690.38</v>
      </c>
    </row>
    <row r="2727" spans="2:5" ht="15.75" thickBot="1" x14ac:dyDescent="0.3">
      <c r="B2727" s="54">
        <v>2725</v>
      </c>
      <c r="C2727" s="55" t="s">
        <v>3432</v>
      </c>
      <c r="D2727" s="56">
        <f t="shared" si="42"/>
        <v>222.18300000000002</v>
      </c>
      <c r="E2727" s="19">
        <v>246.87</v>
      </c>
    </row>
    <row r="2728" spans="2:5" ht="15.75" thickBot="1" x14ac:dyDescent="0.3">
      <c r="B2728" s="54">
        <v>2726</v>
      </c>
      <c r="C2728" s="55" t="s">
        <v>3433</v>
      </c>
      <c r="D2728" s="56">
        <f t="shared" si="42"/>
        <v>1101.114</v>
      </c>
      <c r="E2728" s="18">
        <v>1223.46</v>
      </c>
    </row>
    <row r="2729" spans="2:5" ht="15.75" thickBot="1" x14ac:dyDescent="0.3">
      <c r="B2729" s="54">
        <v>2727</v>
      </c>
      <c r="C2729" s="55" t="s">
        <v>3434</v>
      </c>
      <c r="D2729" s="56">
        <f t="shared" si="42"/>
        <v>817.43399999999997</v>
      </c>
      <c r="E2729" s="19">
        <v>908.26</v>
      </c>
    </row>
    <row r="2730" spans="2:5" ht="15.75" thickBot="1" x14ac:dyDescent="0.3">
      <c r="B2730" s="54">
        <v>2728</v>
      </c>
      <c r="C2730" s="55" t="s">
        <v>3435</v>
      </c>
      <c r="D2730" s="56">
        <f t="shared" si="42"/>
        <v>93.275999999999996</v>
      </c>
      <c r="E2730" s="19">
        <v>103.64</v>
      </c>
    </row>
    <row r="2731" spans="2:5" ht="15.75" thickBot="1" x14ac:dyDescent="0.3">
      <c r="B2731" s="54">
        <v>2729</v>
      </c>
      <c r="C2731" s="55" t="s">
        <v>3436</v>
      </c>
      <c r="D2731" s="56">
        <f t="shared" si="42"/>
        <v>289.03499999999997</v>
      </c>
      <c r="E2731" s="19">
        <v>321.14999999999998</v>
      </c>
    </row>
    <row r="2732" spans="2:5" ht="15.75" thickBot="1" x14ac:dyDescent="0.3">
      <c r="B2732" s="54">
        <v>2730</v>
      </c>
      <c r="C2732" s="55" t="s">
        <v>3437</v>
      </c>
      <c r="D2732" s="56">
        <f t="shared" si="42"/>
        <v>316.17900000000003</v>
      </c>
      <c r="E2732" s="19">
        <v>351.31</v>
      </c>
    </row>
    <row r="2733" spans="2:5" ht="15.75" thickBot="1" x14ac:dyDescent="0.3">
      <c r="B2733" s="54">
        <v>2731</v>
      </c>
      <c r="C2733" s="55" t="s">
        <v>3438</v>
      </c>
      <c r="D2733" s="56">
        <f t="shared" si="42"/>
        <v>196.74900000000002</v>
      </c>
      <c r="E2733" s="19">
        <v>218.61</v>
      </c>
    </row>
    <row r="2734" spans="2:5" ht="15.75" thickBot="1" x14ac:dyDescent="0.3">
      <c r="B2734" s="54">
        <v>2732</v>
      </c>
      <c r="C2734" s="55" t="s">
        <v>3439</v>
      </c>
      <c r="D2734" s="56">
        <f t="shared" si="42"/>
        <v>268.28100000000001</v>
      </c>
      <c r="E2734" s="19">
        <v>298.08999999999997</v>
      </c>
    </row>
    <row r="2735" spans="2:5" ht="15.75" thickBot="1" x14ac:dyDescent="0.3">
      <c r="B2735" s="54">
        <v>2733</v>
      </c>
      <c r="C2735" s="55" t="s">
        <v>3440</v>
      </c>
      <c r="D2735" s="56">
        <f t="shared" si="42"/>
        <v>4568.4090000000006</v>
      </c>
      <c r="E2735" s="18">
        <v>5076.01</v>
      </c>
    </row>
    <row r="2736" spans="2:5" ht="15.75" thickBot="1" x14ac:dyDescent="0.3">
      <c r="B2736" s="54">
        <v>2734</v>
      </c>
      <c r="C2736" s="55" t="s">
        <v>3441</v>
      </c>
      <c r="D2736" s="56">
        <f t="shared" si="42"/>
        <v>12684.222</v>
      </c>
      <c r="E2736" s="18">
        <v>14093.58</v>
      </c>
    </row>
    <row r="2737" spans="2:5" ht="15.75" thickBot="1" x14ac:dyDescent="0.3">
      <c r="B2737" s="54">
        <v>2735</v>
      </c>
      <c r="C2737" s="55" t="s">
        <v>3442</v>
      </c>
      <c r="D2737" s="56">
        <f t="shared" si="42"/>
        <v>3621.4380000000001</v>
      </c>
      <c r="E2737" s="18">
        <v>4023.82</v>
      </c>
    </row>
    <row r="2738" spans="2:5" ht="15.75" thickBot="1" x14ac:dyDescent="0.3">
      <c r="B2738" s="54">
        <v>2736</v>
      </c>
      <c r="C2738" s="55" t="s">
        <v>3443</v>
      </c>
      <c r="D2738" s="56">
        <f t="shared" si="42"/>
        <v>2169.7200000000003</v>
      </c>
      <c r="E2738" s="18">
        <v>2410.8000000000002</v>
      </c>
    </row>
    <row r="2739" spans="2:5" ht="15.75" thickBot="1" x14ac:dyDescent="0.3">
      <c r="B2739" s="54">
        <v>2737</v>
      </c>
      <c r="C2739" s="55" t="s">
        <v>3444</v>
      </c>
      <c r="D2739" s="56">
        <f t="shared" si="42"/>
        <v>3621.2220000000002</v>
      </c>
      <c r="E2739" s="18">
        <v>4023.58</v>
      </c>
    </row>
    <row r="2740" spans="2:5" ht="15.75" thickBot="1" x14ac:dyDescent="0.3">
      <c r="B2740" s="54">
        <v>2738</v>
      </c>
      <c r="C2740" s="55" t="s">
        <v>3445</v>
      </c>
      <c r="D2740" s="56">
        <f t="shared" si="42"/>
        <v>14036.994000000001</v>
      </c>
      <c r="E2740" s="18">
        <v>15596.66</v>
      </c>
    </row>
    <row r="2741" spans="2:5" ht="15.75" thickBot="1" x14ac:dyDescent="0.3">
      <c r="B2741" s="54">
        <v>2739</v>
      </c>
      <c r="C2741" s="55" t="s">
        <v>3446</v>
      </c>
      <c r="D2741" s="56">
        <f t="shared" si="42"/>
        <v>65.907000000000011</v>
      </c>
      <c r="E2741" s="19">
        <v>73.23</v>
      </c>
    </row>
    <row r="2742" spans="2:5" ht="15.75" thickBot="1" x14ac:dyDescent="0.3">
      <c r="B2742" s="54">
        <v>2740</v>
      </c>
      <c r="C2742" s="55" t="s">
        <v>3447</v>
      </c>
      <c r="D2742" s="56">
        <f t="shared" si="42"/>
        <v>63.711000000000006</v>
      </c>
      <c r="E2742" s="19">
        <v>70.790000000000006</v>
      </c>
    </row>
    <row r="2743" spans="2:5" ht="15.75" thickBot="1" x14ac:dyDescent="0.3">
      <c r="B2743" s="54">
        <v>2741</v>
      </c>
      <c r="C2743" s="55" t="s">
        <v>3448</v>
      </c>
      <c r="D2743" s="56">
        <f t="shared" si="42"/>
        <v>23.202000000000002</v>
      </c>
      <c r="E2743" s="19">
        <v>25.78</v>
      </c>
    </row>
    <row r="2744" spans="2:5" ht="15.75" thickBot="1" x14ac:dyDescent="0.3">
      <c r="B2744" s="54">
        <v>2742</v>
      </c>
      <c r="C2744" s="55" t="s">
        <v>3449</v>
      </c>
      <c r="D2744" s="56">
        <f t="shared" si="42"/>
        <v>5.8679999999999994</v>
      </c>
      <c r="E2744" s="19">
        <v>6.52</v>
      </c>
    </row>
    <row r="2745" spans="2:5" ht="15.75" thickBot="1" x14ac:dyDescent="0.3">
      <c r="B2745" s="54">
        <v>2743</v>
      </c>
      <c r="C2745" s="55" t="s">
        <v>3450</v>
      </c>
      <c r="D2745" s="56">
        <f t="shared" si="42"/>
        <v>148.49100000000001</v>
      </c>
      <c r="E2745" s="19">
        <v>164.99</v>
      </c>
    </row>
    <row r="2746" spans="2:5" ht="15.75" thickBot="1" x14ac:dyDescent="0.3">
      <c r="B2746" s="54">
        <v>2744</v>
      </c>
      <c r="C2746" s="55" t="s">
        <v>3451</v>
      </c>
      <c r="D2746" s="56">
        <f t="shared" si="42"/>
        <v>13.338000000000001</v>
      </c>
      <c r="E2746" s="19">
        <v>14.82</v>
      </c>
    </row>
    <row r="2747" spans="2:5" ht="15.75" thickBot="1" x14ac:dyDescent="0.3">
      <c r="B2747" s="54">
        <v>2745</v>
      </c>
      <c r="C2747" s="55" t="s">
        <v>3452</v>
      </c>
      <c r="D2747" s="56">
        <f t="shared" si="42"/>
        <v>24.309000000000001</v>
      </c>
      <c r="E2747" s="19">
        <v>27.01</v>
      </c>
    </row>
    <row r="2748" spans="2:5" ht="15.75" thickBot="1" x14ac:dyDescent="0.3">
      <c r="B2748" s="54">
        <v>2746</v>
      </c>
      <c r="C2748" s="55" t="s">
        <v>3453</v>
      </c>
      <c r="D2748" s="56">
        <f t="shared" si="42"/>
        <v>22.653000000000002</v>
      </c>
      <c r="E2748" s="19">
        <v>25.17</v>
      </c>
    </row>
    <row r="2749" spans="2:5" ht="15.75" thickBot="1" x14ac:dyDescent="0.3">
      <c r="B2749" s="54">
        <v>2747</v>
      </c>
      <c r="C2749" s="55" t="s">
        <v>3453</v>
      </c>
      <c r="D2749" s="56">
        <f t="shared" si="42"/>
        <v>22.176000000000002</v>
      </c>
      <c r="E2749" s="19">
        <v>24.64</v>
      </c>
    </row>
    <row r="2750" spans="2:5" ht="15.75" thickBot="1" x14ac:dyDescent="0.3">
      <c r="B2750" s="54">
        <v>2748</v>
      </c>
      <c r="C2750" s="55" t="s">
        <v>3454</v>
      </c>
      <c r="D2750" s="56">
        <f t="shared" si="42"/>
        <v>13.842000000000001</v>
      </c>
      <c r="E2750" s="19">
        <v>15.38</v>
      </c>
    </row>
    <row r="2751" spans="2:5" ht="15.75" thickBot="1" x14ac:dyDescent="0.3">
      <c r="B2751" s="54">
        <v>2749</v>
      </c>
      <c r="C2751" s="55" t="s">
        <v>3455</v>
      </c>
      <c r="D2751" s="56">
        <f t="shared" si="42"/>
        <v>430.77600000000001</v>
      </c>
      <c r="E2751" s="19">
        <v>478.64</v>
      </c>
    </row>
    <row r="2752" spans="2:5" ht="15.75" thickBot="1" x14ac:dyDescent="0.3">
      <c r="B2752" s="54">
        <v>2750</v>
      </c>
      <c r="C2752" s="55" t="s">
        <v>3456</v>
      </c>
      <c r="D2752" s="56">
        <f t="shared" si="42"/>
        <v>936.10799999999995</v>
      </c>
      <c r="E2752" s="18">
        <v>1040.1199999999999</v>
      </c>
    </row>
    <row r="2753" spans="2:5" ht="15.75" thickBot="1" x14ac:dyDescent="0.3">
      <c r="B2753" s="54">
        <v>2751</v>
      </c>
      <c r="C2753" s="55" t="s">
        <v>3457</v>
      </c>
      <c r="D2753" s="56">
        <f t="shared" si="42"/>
        <v>935.11800000000005</v>
      </c>
      <c r="E2753" s="18">
        <v>1039.02</v>
      </c>
    </row>
    <row r="2754" spans="2:5" ht="15.75" thickBot="1" x14ac:dyDescent="0.3">
      <c r="B2754" s="54">
        <v>2752</v>
      </c>
      <c r="C2754" s="55" t="s">
        <v>3458</v>
      </c>
      <c r="D2754" s="56">
        <f t="shared" si="42"/>
        <v>9571.4459999999999</v>
      </c>
      <c r="E2754" s="18">
        <v>10634.94</v>
      </c>
    </row>
    <row r="2755" spans="2:5" ht="15.75" thickBot="1" x14ac:dyDescent="0.3">
      <c r="B2755" s="54">
        <v>2753</v>
      </c>
      <c r="C2755" s="55" t="s">
        <v>3459</v>
      </c>
      <c r="D2755" s="56">
        <f t="shared" si="42"/>
        <v>1434.4649999999999</v>
      </c>
      <c r="E2755" s="18">
        <v>1593.85</v>
      </c>
    </row>
    <row r="2756" spans="2:5" ht="15.75" thickBot="1" x14ac:dyDescent="0.3">
      <c r="B2756" s="54">
        <v>2754</v>
      </c>
      <c r="C2756" s="55" t="s">
        <v>3460</v>
      </c>
      <c r="D2756" s="56">
        <f t="shared" ref="D2756:D2819" si="43">E2756*0.9</f>
        <v>208.386</v>
      </c>
      <c r="E2756" s="19">
        <v>231.54</v>
      </c>
    </row>
    <row r="2757" spans="2:5" ht="15.75" thickBot="1" x14ac:dyDescent="0.3">
      <c r="B2757" s="54">
        <v>2755</v>
      </c>
      <c r="C2757" s="55" t="s">
        <v>173</v>
      </c>
      <c r="D2757" s="56">
        <f t="shared" si="43"/>
        <v>17219.268</v>
      </c>
      <c r="E2757" s="18">
        <v>19132.52</v>
      </c>
    </row>
    <row r="2758" spans="2:5" ht="15.75" thickBot="1" x14ac:dyDescent="0.3">
      <c r="B2758" s="54">
        <v>2756</v>
      </c>
      <c r="C2758" s="55" t="s">
        <v>3461</v>
      </c>
      <c r="D2758" s="56">
        <f t="shared" si="43"/>
        <v>31865.129999999997</v>
      </c>
      <c r="E2758" s="18">
        <v>35405.699999999997</v>
      </c>
    </row>
    <row r="2759" spans="2:5" ht="15.75" thickBot="1" x14ac:dyDescent="0.3">
      <c r="B2759" s="54">
        <v>2757</v>
      </c>
      <c r="C2759" s="55" t="s">
        <v>3461</v>
      </c>
      <c r="D2759" s="56">
        <f t="shared" si="43"/>
        <v>32944.652999999998</v>
      </c>
      <c r="E2759" s="18">
        <v>36605.17</v>
      </c>
    </row>
    <row r="2760" spans="2:5" ht="15.75" thickBot="1" x14ac:dyDescent="0.3">
      <c r="B2760" s="54">
        <v>2758</v>
      </c>
      <c r="C2760" s="55" t="s">
        <v>3462</v>
      </c>
      <c r="D2760" s="56">
        <f t="shared" si="43"/>
        <v>1565.865</v>
      </c>
      <c r="E2760" s="18">
        <v>1739.85</v>
      </c>
    </row>
    <row r="2761" spans="2:5" ht="15.75" thickBot="1" x14ac:dyDescent="0.3">
      <c r="B2761" s="54">
        <v>2759</v>
      </c>
      <c r="C2761" s="55" t="s">
        <v>3463</v>
      </c>
      <c r="D2761" s="56">
        <f t="shared" si="43"/>
        <v>1353.213</v>
      </c>
      <c r="E2761" s="18">
        <v>1503.57</v>
      </c>
    </row>
    <row r="2762" spans="2:5" ht="15.75" thickBot="1" x14ac:dyDescent="0.3">
      <c r="B2762" s="54">
        <v>2760</v>
      </c>
      <c r="C2762" s="55" t="s">
        <v>3464</v>
      </c>
      <c r="D2762" s="56">
        <f t="shared" si="43"/>
        <v>3200.13</v>
      </c>
      <c r="E2762" s="18">
        <v>3555.7</v>
      </c>
    </row>
    <row r="2763" spans="2:5" ht="15.75" thickBot="1" x14ac:dyDescent="0.3">
      <c r="B2763" s="54">
        <v>2761</v>
      </c>
      <c r="C2763" s="55" t="s">
        <v>3465</v>
      </c>
      <c r="D2763" s="56">
        <f t="shared" si="43"/>
        <v>5756.3730000000005</v>
      </c>
      <c r="E2763" s="18">
        <v>6395.97</v>
      </c>
    </row>
    <row r="2764" spans="2:5" ht="15.75" thickBot="1" x14ac:dyDescent="0.3">
      <c r="B2764" s="54">
        <v>2762</v>
      </c>
      <c r="C2764" s="55" t="s">
        <v>3466</v>
      </c>
      <c r="D2764" s="56">
        <f t="shared" si="43"/>
        <v>17925.174000000003</v>
      </c>
      <c r="E2764" s="18">
        <v>19916.86</v>
      </c>
    </row>
    <row r="2765" spans="2:5" ht="15.75" thickBot="1" x14ac:dyDescent="0.3">
      <c r="B2765" s="54">
        <v>2763</v>
      </c>
      <c r="C2765" s="55" t="s">
        <v>3467</v>
      </c>
      <c r="D2765" s="56">
        <f t="shared" si="43"/>
        <v>20384.262000000002</v>
      </c>
      <c r="E2765" s="18">
        <v>22649.18</v>
      </c>
    </row>
    <row r="2766" spans="2:5" ht="15.75" thickBot="1" x14ac:dyDescent="0.3">
      <c r="B2766" s="54">
        <v>2764</v>
      </c>
      <c r="C2766" s="55" t="s">
        <v>3468</v>
      </c>
      <c r="D2766" s="56">
        <f t="shared" si="43"/>
        <v>18597.285000000003</v>
      </c>
      <c r="E2766" s="18">
        <v>20663.650000000001</v>
      </c>
    </row>
    <row r="2767" spans="2:5" ht="15.75" thickBot="1" x14ac:dyDescent="0.3">
      <c r="B2767" s="54">
        <v>2765</v>
      </c>
      <c r="C2767" s="55" t="s">
        <v>3469</v>
      </c>
      <c r="D2767" s="56">
        <f t="shared" si="43"/>
        <v>19437.561000000002</v>
      </c>
      <c r="E2767" s="18">
        <v>21597.29</v>
      </c>
    </row>
    <row r="2768" spans="2:5" ht="15.75" thickBot="1" x14ac:dyDescent="0.3">
      <c r="B2768" s="54">
        <v>2766</v>
      </c>
      <c r="C2768" s="55" t="s">
        <v>3470</v>
      </c>
      <c r="D2768" s="56">
        <f t="shared" si="43"/>
        <v>484.82100000000008</v>
      </c>
      <c r="E2768" s="19">
        <v>538.69000000000005</v>
      </c>
    </row>
    <row r="2769" spans="2:5" ht="15.75" thickBot="1" x14ac:dyDescent="0.3">
      <c r="B2769" s="54">
        <v>2767</v>
      </c>
      <c r="C2769" s="55" t="s">
        <v>3471</v>
      </c>
      <c r="D2769" s="56">
        <f t="shared" si="43"/>
        <v>454.392</v>
      </c>
      <c r="E2769" s="19">
        <v>504.88</v>
      </c>
    </row>
    <row r="2770" spans="2:5" ht="21.75" thickBot="1" x14ac:dyDescent="0.3">
      <c r="B2770" s="54">
        <v>2768</v>
      </c>
      <c r="C2770" s="55" t="s">
        <v>3472</v>
      </c>
      <c r="D2770" s="56">
        <f t="shared" si="43"/>
        <v>335.42099999999999</v>
      </c>
      <c r="E2770" s="19">
        <v>372.69</v>
      </c>
    </row>
    <row r="2771" spans="2:5" ht="15.75" thickBot="1" x14ac:dyDescent="0.3">
      <c r="B2771" s="54">
        <v>2769</v>
      </c>
      <c r="C2771" s="55" t="s">
        <v>3473</v>
      </c>
      <c r="D2771" s="56">
        <f t="shared" si="43"/>
        <v>327.726</v>
      </c>
      <c r="E2771" s="19">
        <v>364.14</v>
      </c>
    </row>
    <row r="2772" spans="2:5" ht="21.75" thickBot="1" x14ac:dyDescent="0.3">
      <c r="B2772" s="54">
        <v>2770</v>
      </c>
      <c r="C2772" s="55" t="s">
        <v>3474</v>
      </c>
      <c r="D2772" s="56">
        <f t="shared" si="43"/>
        <v>367.38</v>
      </c>
      <c r="E2772" s="19">
        <v>408.2</v>
      </c>
    </row>
    <row r="2773" spans="2:5" ht="15.75" thickBot="1" x14ac:dyDescent="0.3">
      <c r="B2773" s="54">
        <v>2771</v>
      </c>
      <c r="C2773" s="55" t="s">
        <v>3475</v>
      </c>
      <c r="D2773" s="56">
        <f t="shared" si="43"/>
        <v>8866.8090000000011</v>
      </c>
      <c r="E2773" s="18">
        <v>9852.01</v>
      </c>
    </row>
    <row r="2774" spans="2:5" ht="15.75" thickBot="1" x14ac:dyDescent="0.3">
      <c r="B2774" s="54">
        <v>2772</v>
      </c>
      <c r="C2774" s="55" t="s">
        <v>3476</v>
      </c>
      <c r="D2774" s="56">
        <f t="shared" si="43"/>
        <v>6334.5780000000004</v>
      </c>
      <c r="E2774" s="18">
        <v>7038.42</v>
      </c>
    </row>
    <row r="2775" spans="2:5" ht="15.75" thickBot="1" x14ac:dyDescent="0.3">
      <c r="B2775" s="54">
        <v>2773</v>
      </c>
      <c r="C2775" s="55" t="s">
        <v>3477</v>
      </c>
      <c r="D2775" s="56">
        <f t="shared" si="43"/>
        <v>3179.232</v>
      </c>
      <c r="E2775" s="18">
        <v>3532.48</v>
      </c>
    </row>
    <row r="2776" spans="2:5" ht="15.75" thickBot="1" x14ac:dyDescent="0.3">
      <c r="B2776" s="54">
        <v>2774</v>
      </c>
      <c r="C2776" s="55" t="s">
        <v>3478</v>
      </c>
      <c r="D2776" s="56">
        <f t="shared" si="43"/>
        <v>695.56500000000005</v>
      </c>
      <c r="E2776" s="19">
        <v>772.85</v>
      </c>
    </row>
    <row r="2777" spans="2:5" ht="15.75" thickBot="1" x14ac:dyDescent="0.3">
      <c r="B2777" s="54">
        <v>2775</v>
      </c>
      <c r="C2777" s="55" t="s">
        <v>3479</v>
      </c>
      <c r="D2777" s="56">
        <f t="shared" si="43"/>
        <v>13282.938</v>
      </c>
      <c r="E2777" s="18">
        <v>14758.82</v>
      </c>
    </row>
    <row r="2778" spans="2:5" ht="15.75" thickBot="1" x14ac:dyDescent="0.3">
      <c r="B2778" s="54">
        <v>2776</v>
      </c>
      <c r="C2778" s="55" t="s">
        <v>3480</v>
      </c>
      <c r="D2778" s="56">
        <f t="shared" si="43"/>
        <v>377.79300000000001</v>
      </c>
      <c r="E2778" s="19">
        <v>419.77</v>
      </c>
    </row>
    <row r="2779" spans="2:5" ht="15.75" thickBot="1" x14ac:dyDescent="0.3">
      <c r="B2779" s="54">
        <v>2777</v>
      </c>
      <c r="C2779" s="55" t="s">
        <v>3480</v>
      </c>
      <c r="D2779" s="56">
        <f t="shared" si="43"/>
        <v>979.15500000000009</v>
      </c>
      <c r="E2779" s="18">
        <v>1087.95</v>
      </c>
    </row>
    <row r="2780" spans="2:5" ht="15.75" thickBot="1" x14ac:dyDescent="0.3">
      <c r="B2780" s="54">
        <v>2778</v>
      </c>
      <c r="C2780" s="55" t="s">
        <v>3480</v>
      </c>
      <c r="D2780" s="56">
        <f t="shared" si="43"/>
        <v>979.15500000000009</v>
      </c>
      <c r="E2780" s="18">
        <v>1087.95</v>
      </c>
    </row>
    <row r="2781" spans="2:5" ht="15.75" thickBot="1" x14ac:dyDescent="0.3">
      <c r="B2781" s="54">
        <v>2779</v>
      </c>
      <c r="C2781" s="55" t="s">
        <v>3480</v>
      </c>
      <c r="D2781" s="56">
        <f t="shared" si="43"/>
        <v>408.24900000000002</v>
      </c>
      <c r="E2781" s="19">
        <v>453.61</v>
      </c>
    </row>
    <row r="2782" spans="2:5" ht="15.75" thickBot="1" x14ac:dyDescent="0.3">
      <c r="B2782" s="54">
        <v>2780</v>
      </c>
      <c r="C2782" s="55" t="s">
        <v>3480</v>
      </c>
      <c r="D2782" s="56">
        <f t="shared" si="43"/>
        <v>1564.4880000000001</v>
      </c>
      <c r="E2782" s="18">
        <v>1738.32</v>
      </c>
    </row>
    <row r="2783" spans="2:5" ht="15.75" thickBot="1" x14ac:dyDescent="0.3">
      <c r="B2783" s="54">
        <v>2781</v>
      </c>
      <c r="C2783" s="55" t="s">
        <v>3480</v>
      </c>
      <c r="D2783" s="56">
        <f t="shared" si="43"/>
        <v>1348.002</v>
      </c>
      <c r="E2783" s="18">
        <v>1497.78</v>
      </c>
    </row>
    <row r="2784" spans="2:5" ht="15.75" thickBot="1" x14ac:dyDescent="0.3">
      <c r="B2784" s="54">
        <v>2782</v>
      </c>
      <c r="C2784" s="55" t="s">
        <v>3480</v>
      </c>
      <c r="D2784" s="56">
        <f t="shared" si="43"/>
        <v>1109.412</v>
      </c>
      <c r="E2784" s="18">
        <v>1232.68</v>
      </c>
    </row>
    <row r="2785" spans="2:5" ht="15.75" thickBot="1" x14ac:dyDescent="0.3">
      <c r="B2785" s="54">
        <v>2783</v>
      </c>
      <c r="C2785" s="55" t="s">
        <v>3480</v>
      </c>
      <c r="D2785" s="56">
        <f t="shared" si="43"/>
        <v>278.94600000000003</v>
      </c>
      <c r="E2785" s="19">
        <v>309.94</v>
      </c>
    </row>
    <row r="2786" spans="2:5" ht="15.75" thickBot="1" x14ac:dyDescent="0.3">
      <c r="B2786" s="54">
        <v>2784</v>
      </c>
      <c r="C2786" s="55" t="s">
        <v>3480</v>
      </c>
      <c r="D2786" s="56">
        <f t="shared" si="43"/>
        <v>792.18000000000006</v>
      </c>
      <c r="E2786" s="19">
        <v>880.2</v>
      </c>
    </row>
    <row r="2787" spans="2:5" ht="15.75" thickBot="1" x14ac:dyDescent="0.3">
      <c r="B2787" s="54">
        <v>2785</v>
      </c>
      <c r="C2787" s="55" t="s">
        <v>3480</v>
      </c>
      <c r="D2787" s="56">
        <f t="shared" si="43"/>
        <v>1233.981</v>
      </c>
      <c r="E2787" s="18">
        <v>1371.09</v>
      </c>
    </row>
    <row r="2788" spans="2:5" ht="15.75" thickBot="1" x14ac:dyDescent="0.3">
      <c r="B2788" s="54">
        <v>2786</v>
      </c>
      <c r="C2788" s="55" t="s">
        <v>3480</v>
      </c>
      <c r="D2788" s="56">
        <f t="shared" si="43"/>
        <v>2070.7469999999998</v>
      </c>
      <c r="E2788" s="18">
        <v>2300.83</v>
      </c>
    </row>
    <row r="2789" spans="2:5" ht="15.75" thickBot="1" x14ac:dyDescent="0.3">
      <c r="B2789" s="54">
        <v>2787</v>
      </c>
      <c r="C2789" s="55" t="s">
        <v>3480</v>
      </c>
      <c r="D2789" s="56">
        <f t="shared" si="43"/>
        <v>1076.7510000000002</v>
      </c>
      <c r="E2789" s="18">
        <v>1196.3900000000001</v>
      </c>
    </row>
    <row r="2790" spans="2:5" ht="15.75" thickBot="1" x14ac:dyDescent="0.3">
      <c r="B2790" s="54">
        <v>2788</v>
      </c>
      <c r="C2790" s="55" t="s">
        <v>3480</v>
      </c>
      <c r="D2790" s="56">
        <f t="shared" si="43"/>
        <v>475.95600000000002</v>
      </c>
      <c r="E2790" s="19">
        <v>528.84</v>
      </c>
    </row>
    <row r="2791" spans="2:5" ht="15.75" thickBot="1" x14ac:dyDescent="0.3">
      <c r="B2791" s="54">
        <v>2789</v>
      </c>
      <c r="C2791" s="55" t="s">
        <v>3480</v>
      </c>
      <c r="D2791" s="56">
        <f t="shared" si="43"/>
        <v>475.95600000000002</v>
      </c>
      <c r="E2791" s="19">
        <v>528.84</v>
      </c>
    </row>
    <row r="2792" spans="2:5" ht="15.75" thickBot="1" x14ac:dyDescent="0.3">
      <c r="B2792" s="54">
        <v>2790</v>
      </c>
      <c r="C2792" s="55" t="s">
        <v>3480</v>
      </c>
      <c r="D2792" s="56">
        <f t="shared" si="43"/>
        <v>475.95600000000002</v>
      </c>
      <c r="E2792" s="19">
        <v>528.84</v>
      </c>
    </row>
    <row r="2793" spans="2:5" ht="15.75" thickBot="1" x14ac:dyDescent="0.3">
      <c r="B2793" s="54">
        <v>2791</v>
      </c>
      <c r="C2793" s="55" t="s">
        <v>3480</v>
      </c>
      <c r="D2793" s="56">
        <f t="shared" si="43"/>
        <v>502.21800000000002</v>
      </c>
      <c r="E2793" s="19">
        <v>558.02</v>
      </c>
    </row>
    <row r="2794" spans="2:5" ht="15.75" thickBot="1" x14ac:dyDescent="0.3">
      <c r="B2794" s="54">
        <v>2792</v>
      </c>
      <c r="C2794" s="55" t="s">
        <v>3480</v>
      </c>
      <c r="D2794" s="56">
        <f t="shared" si="43"/>
        <v>664.07400000000007</v>
      </c>
      <c r="E2794" s="19">
        <v>737.86</v>
      </c>
    </row>
    <row r="2795" spans="2:5" ht="15.75" thickBot="1" x14ac:dyDescent="0.3">
      <c r="B2795" s="54">
        <v>2793</v>
      </c>
      <c r="C2795" s="55" t="s">
        <v>3481</v>
      </c>
      <c r="D2795" s="56">
        <f t="shared" si="43"/>
        <v>573.94800000000009</v>
      </c>
      <c r="E2795" s="19">
        <v>637.72</v>
      </c>
    </row>
    <row r="2796" spans="2:5" ht="15.75" thickBot="1" x14ac:dyDescent="0.3">
      <c r="B2796" s="54">
        <v>2794</v>
      </c>
      <c r="C2796" s="55" t="s">
        <v>3481</v>
      </c>
      <c r="D2796" s="56">
        <f t="shared" si="43"/>
        <v>774.91800000000001</v>
      </c>
      <c r="E2796" s="19">
        <v>861.02</v>
      </c>
    </row>
    <row r="2797" spans="2:5" ht="15.75" thickBot="1" x14ac:dyDescent="0.3">
      <c r="B2797" s="54">
        <v>2795</v>
      </c>
      <c r="C2797" s="55" t="s">
        <v>3481</v>
      </c>
      <c r="D2797" s="56">
        <f t="shared" si="43"/>
        <v>6450.2190000000001</v>
      </c>
      <c r="E2797" s="18">
        <v>7166.91</v>
      </c>
    </row>
    <row r="2798" spans="2:5" ht="15.75" thickBot="1" x14ac:dyDescent="0.3">
      <c r="B2798" s="54">
        <v>2796</v>
      </c>
      <c r="C2798" s="55" t="s">
        <v>3482</v>
      </c>
      <c r="D2798" s="56">
        <f t="shared" si="43"/>
        <v>403.50599999999997</v>
      </c>
      <c r="E2798" s="19">
        <v>448.34</v>
      </c>
    </row>
    <row r="2799" spans="2:5" ht="15.75" thickBot="1" x14ac:dyDescent="0.3">
      <c r="B2799" s="54">
        <v>2797</v>
      </c>
      <c r="C2799" s="55" t="s">
        <v>3483</v>
      </c>
      <c r="D2799" s="56">
        <f t="shared" si="43"/>
        <v>542.39400000000001</v>
      </c>
      <c r="E2799" s="19">
        <v>602.66</v>
      </c>
    </row>
    <row r="2800" spans="2:5" ht="15.75" thickBot="1" x14ac:dyDescent="0.3">
      <c r="B2800" s="54">
        <v>2798</v>
      </c>
      <c r="C2800" s="55" t="s">
        <v>3484</v>
      </c>
      <c r="D2800" s="56">
        <f t="shared" si="43"/>
        <v>2502.1619999999998</v>
      </c>
      <c r="E2800" s="18">
        <v>2780.18</v>
      </c>
    </row>
    <row r="2801" spans="2:5" ht="15.75" thickBot="1" x14ac:dyDescent="0.3">
      <c r="B2801" s="54">
        <v>2799</v>
      </c>
      <c r="C2801" s="55" t="s">
        <v>3485</v>
      </c>
      <c r="D2801" s="56">
        <f t="shared" si="43"/>
        <v>1144.2510000000002</v>
      </c>
      <c r="E2801" s="18">
        <v>1271.3900000000001</v>
      </c>
    </row>
    <row r="2802" spans="2:5" ht="15.75" thickBot="1" x14ac:dyDescent="0.3">
      <c r="B2802" s="54">
        <v>2800</v>
      </c>
      <c r="C2802" s="55" t="s">
        <v>3485</v>
      </c>
      <c r="D2802" s="56">
        <f t="shared" si="43"/>
        <v>994.65300000000013</v>
      </c>
      <c r="E2802" s="18">
        <v>1105.17</v>
      </c>
    </row>
    <row r="2803" spans="2:5" ht="15.75" thickBot="1" x14ac:dyDescent="0.3">
      <c r="B2803" s="54">
        <v>2801</v>
      </c>
      <c r="C2803" s="55" t="s">
        <v>3485</v>
      </c>
      <c r="D2803" s="56">
        <f t="shared" si="43"/>
        <v>501.858</v>
      </c>
      <c r="E2803" s="19">
        <v>557.62</v>
      </c>
    </row>
    <row r="2804" spans="2:5" ht="15.75" thickBot="1" x14ac:dyDescent="0.3">
      <c r="B2804" s="54">
        <v>2802</v>
      </c>
      <c r="C2804" s="55" t="s">
        <v>3486</v>
      </c>
      <c r="D2804" s="56">
        <f t="shared" si="43"/>
        <v>140.57999999999998</v>
      </c>
      <c r="E2804" s="19">
        <v>156.19999999999999</v>
      </c>
    </row>
    <row r="2805" spans="2:5" ht="15.75" thickBot="1" x14ac:dyDescent="0.3">
      <c r="B2805" s="54">
        <v>2803</v>
      </c>
      <c r="C2805" s="55" t="s">
        <v>3487</v>
      </c>
      <c r="D2805" s="56">
        <f t="shared" si="43"/>
        <v>127.386</v>
      </c>
      <c r="E2805" s="19">
        <v>141.54</v>
      </c>
    </row>
    <row r="2806" spans="2:5" ht="15.75" thickBot="1" x14ac:dyDescent="0.3">
      <c r="B2806" s="54">
        <v>2804</v>
      </c>
      <c r="C2806" s="55" t="s">
        <v>3488</v>
      </c>
      <c r="D2806" s="56">
        <f t="shared" si="43"/>
        <v>98.073000000000008</v>
      </c>
      <c r="E2806" s="19">
        <v>108.97</v>
      </c>
    </row>
    <row r="2807" spans="2:5" ht="15.75" thickBot="1" x14ac:dyDescent="0.3">
      <c r="B2807" s="54">
        <v>2805</v>
      </c>
      <c r="C2807" s="55" t="s">
        <v>3489</v>
      </c>
      <c r="D2807" s="56">
        <f t="shared" si="43"/>
        <v>966.73500000000013</v>
      </c>
      <c r="E2807" s="18">
        <v>1074.1500000000001</v>
      </c>
    </row>
    <row r="2808" spans="2:5" ht="15.75" thickBot="1" x14ac:dyDescent="0.3">
      <c r="B2808" s="54">
        <v>2806</v>
      </c>
      <c r="C2808" s="55" t="s">
        <v>3490</v>
      </c>
      <c r="D2808" s="56">
        <f t="shared" si="43"/>
        <v>65.141999999999996</v>
      </c>
      <c r="E2808" s="19">
        <v>72.38</v>
      </c>
    </row>
    <row r="2809" spans="2:5" ht="15.75" thickBot="1" x14ac:dyDescent="0.3">
      <c r="B2809" s="54">
        <v>2807</v>
      </c>
      <c r="C2809" s="55" t="s">
        <v>3491</v>
      </c>
      <c r="D2809" s="56">
        <f t="shared" si="43"/>
        <v>71.154000000000011</v>
      </c>
      <c r="E2809" s="19">
        <v>79.06</v>
      </c>
    </row>
    <row r="2810" spans="2:5" ht="15.75" thickBot="1" x14ac:dyDescent="0.3">
      <c r="B2810" s="54">
        <v>2808</v>
      </c>
      <c r="C2810" s="55" t="s">
        <v>3492</v>
      </c>
      <c r="D2810" s="56">
        <f t="shared" si="43"/>
        <v>170.48700000000002</v>
      </c>
      <c r="E2810" s="19">
        <v>189.43</v>
      </c>
    </row>
    <row r="2811" spans="2:5" ht="15.75" thickBot="1" x14ac:dyDescent="0.3">
      <c r="B2811" s="54">
        <v>2809</v>
      </c>
      <c r="C2811" s="55" t="s">
        <v>3493</v>
      </c>
      <c r="D2811" s="56">
        <f t="shared" si="43"/>
        <v>142.173</v>
      </c>
      <c r="E2811" s="19">
        <v>157.97</v>
      </c>
    </row>
    <row r="2812" spans="2:5" ht="15.75" thickBot="1" x14ac:dyDescent="0.3">
      <c r="B2812" s="54">
        <v>2810</v>
      </c>
      <c r="C2812" s="55" t="s">
        <v>3494</v>
      </c>
      <c r="D2812" s="56">
        <f t="shared" si="43"/>
        <v>1170.1890000000001</v>
      </c>
      <c r="E2812" s="18">
        <v>1300.21</v>
      </c>
    </row>
    <row r="2813" spans="2:5" ht="15.75" thickBot="1" x14ac:dyDescent="0.3">
      <c r="B2813" s="54">
        <v>2811</v>
      </c>
      <c r="C2813" s="55" t="s">
        <v>3495</v>
      </c>
      <c r="D2813" s="56">
        <f t="shared" si="43"/>
        <v>692.01900000000001</v>
      </c>
      <c r="E2813" s="19">
        <v>768.91</v>
      </c>
    </row>
    <row r="2814" spans="2:5" ht="15.75" thickBot="1" x14ac:dyDescent="0.3">
      <c r="B2814" s="54">
        <v>2812</v>
      </c>
      <c r="C2814" s="55" t="s">
        <v>3496</v>
      </c>
      <c r="D2814" s="56">
        <f t="shared" si="43"/>
        <v>321.84900000000005</v>
      </c>
      <c r="E2814" s="19">
        <v>357.61</v>
      </c>
    </row>
    <row r="2815" spans="2:5" ht="15.75" thickBot="1" x14ac:dyDescent="0.3">
      <c r="B2815" s="54">
        <v>2813</v>
      </c>
      <c r="C2815" s="55" t="s">
        <v>3497</v>
      </c>
      <c r="D2815" s="56">
        <f t="shared" si="43"/>
        <v>1112.607</v>
      </c>
      <c r="E2815" s="18">
        <v>1236.23</v>
      </c>
    </row>
    <row r="2816" spans="2:5" ht="15.75" thickBot="1" x14ac:dyDescent="0.3">
      <c r="B2816" s="54">
        <v>2814</v>
      </c>
      <c r="C2816" s="55" t="s">
        <v>3497</v>
      </c>
      <c r="D2816" s="56">
        <f t="shared" si="43"/>
        <v>429.678</v>
      </c>
      <c r="E2816" s="19">
        <v>477.42</v>
      </c>
    </row>
    <row r="2817" spans="2:5" ht="15.75" thickBot="1" x14ac:dyDescent="0.3">
      <c r="B2817" s="54">
        <v>2815</v>
      </c>
      <c r="C2817" s="55" t="s">
        <v>3497</v>
      </c>
      <c r="D2817" s="56">
        <f t="shared" si="43"/>
        <v>739.64700000000005</v>
      </c>
      <c r="E2817" s="19">
        <v>821.83</v>
      </c>
    </row>
    <row r="2818" spans="2:5" ht="15.75" thickBot="1" x14ac:dyDescent="0.3">
      <c r="B2818" s="54">
        <v>2816</v>
      </c>
      <c r="C2818" s="55" t="s">
        <v>3498</v>
      </c>
      <c r="D2818" s="56">
        <f t="shared" si="43"/>
        <v>3033.4229999999998</v>
      </c>
      <c r="E2818" s="18">
        <v>3370.47</v>
      </c>
    </row>
    <row r="2819" spans="2:5" ht="15.75" thickBot="1" x14ac:dyDescent="0.3">
      <c r="B2819" s="54">
        <v>2817</v>
      </c>
      <c r="C2819" s="55" t="s">
        <v>3499</v>
      </c>
      <c r="D2819" s="56">
        <f t="shared" si="43"/>
        <v>170.51400000000001</v>
      </c>
      <c r="E2819" s="19">
        <v>189.46</v>
      </c>
    </row>
    <row r="2820" spans="2:5" ht="15.75" thickBot="1" x14ac:dyDescent="0.3">
      <c r="B2820" s="54">
        <v>2818</v>
      </c>
      <c r="C2820" s="55" t="s">
        <v>3500</v>
      </c>
      <c r="D2820" s="56">
        <f t="shared" ref="D2820:D2883" si="44">E2820*0.9</f>
        <v>137.47499999999999</v>
      </c>
      <c r="E2820" s="19">
        <v>152.75</v>
      </c>
    </row>
    <row r="2821" spans="2:5" ht="15.75" thickBot="1" x14ac:dyDescent="0.3">
      <c r="B2821" s="54">
        <v>2819</v>
      </c>
      <c r="C2821" s="55" t="s">
        <v>3501</v>
      </c>
      <c r="D2821" s="56">
        <f t="shared" si="44"/>
        <v>718.66800000000001</v>
      </c>
      <c r="E2821" s="19">
        <v>798.52</v>
      </c>
    </row>
    <row r="2822" spans="2:5" ht="15.75" thickBot="1" x14ac:dyDescent="0.3">
      <c r="B2822" s="54">
        <v>2820</v>
      </c>
      <c r="C2822" s="55" t="s">
        <v>3502</v>
      </c>
      <c r="D2822" s="56">
        <f t="shared" si="44"/>
        <v>952.29899999999998</v>
      </c>
      <c r="E2822" s="18">
        <v>1058.1099999999999</v>
      </c>
    </row>
    <row r="2823" spans="2:5" ht="15.75" thickBot="1" x14ac:dyDescent="0.3">
      <c r="B2823" s="54">
        <v>2821</v>
      </c>
      <c r="C2823" s="55" t="s">
        <v>3503</v>
      </c>
      <c r="D2823" s="56">
        <f t="shared" si="44"/>
        <v>24.579000000000001</v>
      </c>
      <c r="E2823" s="19">
        <v>27.31</v>
      </c>
    </row>
    <row r="2824" spans="2:5" ht="15.75" thickBot="1" x14ac:dyDescent="0.3">
      <c r="B2824" s="54">
        <v>2822</v>
      </c>
      <c r="C2824" s="55" t="s">
        <v>3504</v>
      </c>
      <c r="D2824" s="56">
        <f t="shared" si="44"/>
        <v>472.71600000000001</v>
      </c>
      <c r="E2824" s="19">
        <v>525.24</v>
      </c>
    </row>
    <row r="2825" spans="2:5" ht="15.75" thickBot="1" x14ac:dyDescent="0.3">
      <c r="B2825" s="54">
        <v>2823</v>
      </c>
      <c r="C2825" s="55" t="s">
        <v>3505</v>
      </c>
      <c r="D2825" s="56">
        <f t="shared" si="44"/>
        <v>3327.3990000000003</v>
      </c>
      <c r="E2825" s="18">
        <v>3697.11</v>
      </c>
    </row>
    <row r="2826" spans="2:5" ht="15.75" thickBot="1" x14ac:dyDescent="0.3">
      <c r="B2826" s="54">
        <v>2824</v>
      </c>
      <c r="C2826" s="55" t="s">
        <v>3506</v>
      </c>
      <c r="D2826" s="56">
        <f t="shared" si="44"/>
        <v>4583.0969999999998</v>
      </c>
      <c r="E2826" s="18">
        <v>5092.33</v>
      </c>
    </row>
    <row r="2827" spans="2:5" ht="15.75" thickBot="1" x14ac:dyDescent="0.3">
      <c r="B2827" s="54">
        <v>2825</v>
      </c>
      <c r="C2827" s="55" t="s">
        <v>3506</v>
      </c>
      <c r="D2827" s="56">
        <f t="shared" si="44"/>
        <v>4583.0969999999998</v>
      </c>
      <c r="E2827" s="18">
        <v>5092.33</v>
      </c>
    </row>
    <row r="2828" spans="2:5" ht="15.75" thickBot="1" x14ac:dyDescent="0.3">
      <c r="B2828" s="54">
        <v>2826</v>
      </c>
      <c r="C2828" s="55" t="s">
        <v>3507</v>
      </c>
      <c r="D2828" s="56">
        <f t="shared" si="44"/>
        <v>4197.96</v>
      </c>
      <c r="E2828" s="18">
        <v>4664.3999999999996</v>
      </c>
    </row>
    <row r="2829" spans="2:5" ht="15.75" thickBot="1" x14ac:dyDescent="0.3">
      <c r="B2829" s="54">
        <v>2827</v>
      </c>
      <c r="C2829" s="55" t="s">
        <v>3508</v>
      </c>
      <c r="D2829" s="56">
        <f t="shared" si="44"/>
        <v>6454.9709999999995</v>
      </c>
      <c r="E2829" s="18">
        <v>7172.19</v>
      </c>
    </row>
    <row r="2830" spans="2:5" ht="15.75" thickBot="1" x14ac:dyDescent="0.3">
      <c r="B2830" s="54">
        <v>2828</v>
      </c>
      <c r="C2830" s="55" t="s">
        <v>3508</v>
      </c>
      <c r="D2830" s="56">
        <f t="shared" si="44"/>
        <v>7000.9830000000002</v>
      </c>
      <c r="E2830" s="18">
        <v>7778.87</v>
      </c>
    </row>
    <row r="2831" spans="2:5" ht="15.75" thickBot="1" x14ac:dyDescent="0.3">
      <c r="B2831" s="54">
        <v>2829</v>
      </c>
      <c r="C2831" s="55" t="s">
        <v>3509</v>
      </c>
      <c r="D2831" s="56">
        <f t="shared" si="44"/>
        <v>6954.1379999999999</v>
      </c>
      <c r="E2831" s="18">
        <v>7726.82</v>
      </c>
    </row>
    <row r="2832" spans="2:5" ht="15.75" thickBot="1" x14ac:dyDescent="0.3">
      <c r="B2832" s="54">
        <v>2830</v>
      </c>
      <c r="C2832" s="55" t="s">
        <v>3510</v>
      </c>
      <c r="D2832" s="56">
        <f t="shared" si="44"/>
        <v>3611.4749999999999</v>
      </c>
      <c r="E2832" s="18">
        <v>4012.75</v>
      </c>
    </row>
    <row r="2833" spans="2:5" ht="15.75" thickBot="1" x14ac:dyDescent="0.3">
      <c r="B2833" s="54">
        <v>2831</v>
      </c>
      <c r="C2833" s="55" t="s">
        <v>3511</v>
      </c>
      <c r="D2833" s="56">
        <f t="shared" si="44"/>
        <v>5898.7260000000006</v>
      </c>
      <c r="E2833" s="18">
        <v>6554.14</v>
      </c>
    </row>
    <row r="2834" spans="2:5" ht="15.75" thickBot="1" x14ac:dyDescent="0.3">
      <c r="B2834" s="54">
        <v>2832</v>
      </c>
      <c r="C2834" s="55" t="s">
        <v>3511</v>
      </c>
      <c r="D2834" s="56">
        <f t="shared" si="44"/>
        <v>5511.2939999999999</v>
      </c>
      <c r="E2834" s="18">
        <v>6123.66</v>
      </c>
    </row>
    <row r="2835" spans="2:5" ht="15.75" thickBot="1" x14ac:dyDescent="0.3">
      <c r="B2835" s="54">
        <v>2833</v>
      </c>
      <c r="C2835" s="55" t="s">
        <v>3512</v>
      </c>
      <c r="D2835" s="56">
        <f t="shared" si="44"/>
        <v>62624.726999999999</v>
      </c>
      <c r="E2835" s="18">
        <v>69583.03</v>
      </c>
    </row>
    <row r="2836" spans="2:5" ht="15.75" thickBot="1" x14ac:dyDescent="0.3">
      <c r="B2836" s="54">
        <v>2834</v>
      </c>
      <c r="C2836" s="55" t="s">
        <v>3513</v>
      </c>
      <c r="D2836" s="56">
        <f t="shared" si="44"/>
        <v>7121.0790000000006</v>
      </c>
      <c r="E2836" s="18">
        <v>7912.31</v>
      </c>
    </row>
    <row r="2837" spans="2:5" ht="15.75" thickBot="1" x14ac:dyDescent="0.3">
      <c r="B2837" s="54">
        <v>2835</v>
      </c>
      <c r="C2837" s="55" t="s">
        <v>3514</v>
      </c>
      <c r="D2837" s="56">
        <f t="shared" si="44"/>
        <v>116647.24500000001</v>
      </c>
      <c r="E2837" s="18">
        <v>129608.05</v>
      </c>
    </row>
    <row r="2838" spans="2:5" ht="15.75" thickBot="1" x14ac:dyDescent="0.3">
      <c r="B2838" s="54">
        <v>2836</v>
      </c>
      <c r="C2838" s="55" t="s">
        <v>3515</v>
      </c>
      <c r="D2838" s="56">
        <f t="shared" si="44"/>
        <v>34839.288</v>
      </c>
      <c r="E2838" s="18">
        <v>38710.32</v>
      </c>
    </row>
    <row r="2839" spans="2:5" ht="15.75" thickBot="1" x14ac:dyDescent="0.3">
      <c r="B2839" s="54">
        <v>2837</v>
      </c>
      <c r="C2839" s="55" t="s">
        <v>3516</v>
      </c>
      <c r="D2839" s="56">
        <f t="shared" si="44"/>
        <v>1235.0430000000001</v>
      </c>
      <c r="E2839" s="18">
        <v>1372.27</v>
      </c>
    </row>
    <row r="2840" spans="2:5" ht="15.75" thickBot="1" x14ac:dyDescent="0.3">
      <c r="B2840" s="54">
        <v>2838</v>
      </c>
      <c r="C2840" s="55" t="s">
        <v>3517</v>
      </c>
      <c r="D2840" s="56">
        <f t="shared" si="44"/>
        <v>11305.890000000001</v>
      </c>
      <c r="E2840" s="18">
        <v>12562.1</v>
      </c>
    </row>
    <row r="2841" spans="2:5" ht="15.75" thickBot="1" x14ac:dyDescent="0.3">
      <c r="B2841" s="54">
        <v>2839</v>
      </c>
      <c r="C2841" s="55" t="s">
        <v>3518</v>
      </c>
      <c r="D2841" s="56">
        <f t="shared" si="44"/>
        <v>4587.8940000000002</v>
      </c>
      <c r="E2841" s="18">
        <v>5097.66</v>
      </c>
    </row>
    <row r="2842" spans="2:5" ht="15.75" thickBot="1" x14ac:dyDescent="0.3">
      <c r="B2842" s="54">
        <v>2840</v>
      </c>
      <c r="C2842" s="55" t="s">
        <v>3519</v>
      </c>
      <c r="D2842" s="56">
        <f t="shared" si="44"/>
        <v>6521.3730000000005</v>
      </c>
      <c r="E2842" s="18">
        <v>7245.97</v>
      </c>
    </row>
    <row r="2843" spans="2:5" ht="15.75" thickBot="1" x14ac:dyDescent="0.3">
      <c r="B2843" s="54">
        <v>2841</v>
      </c>
      <c r="C2843" s="55" t="s">
        <v>3520</v>
      </c>
      <c r="D2843" s="56">
        <f t="shared" si="44"/>
        <v>3349.2420000000002</v>
      </c>
      <c r="E2843" s="18">
        <v>3721.38</v>
      </c>
    </row>
    <row r="2844" spans="2:5" ht="15.75" thickBot="1" x14ac:dyDescent="0.3">
      <c r="B2844" s="54">
        <v>2842</v>
      </c>
      <c r="C2844" s="55" t="s">
        <v>3521</v>
      </c>
      <c r="D2844" s="56">
        <f t="shared" si="44"/>
        <v>7537.2479999999996</v>
      </c>
      <c r="E2844" s="18">
        <v>8374.7199999999993</v>
      </c>
    </row>
    <row r="2845" spans="2:5" ht="15.75" thickBot="1" x14ac:dyDescent="0.3">
      <c r="B2845" s="54">
        <v>2843</v>
      </c>
      <c r="C2845" s="55" t="s">
        <v>3521</v>
      </c>
      <c r="D2845" s="56">
        <f t="shared" si="44"/>
        <v>6706.8720000000003</v>
      </c>
      <c r="E2845" s="18">
        <v>7452.08</v>
      </c>
    </row>
    <row r="2846" spans="2:5" ht="15.75" thickBot="1" x14ac:dyDescent="0.3">
      <c r="B2846" s="54">
        <v>2844</v>
      </c>
      <c r="C2846" s="55" t="s">
        <v>3522</v>
      </c>
      <c r="D2846" s="56">
        <f t="shared" si="44"/>
        <v>82909.808999999994</v>
      </c>
      <c r="E2846" s="18">
        <v>92122.01</v>
      </c>
    </row>
    <row r="2847" spans="2:5" ht="15.75" thickBot="1" x14ac:dyDescent="0.3">
      <c r="B2847" s="54">
        <v>2845</v>
      </c>
      <c r="C2847" s="55" t="s">
        <v>3522</v>
      </c>
      <c r="D2847" s="56">
        <f t="shared" si="44"/>
        <v>87055.281000000003</v>
      </c>
      <c r="E2847" s="18">
        <v>96728.09</v>
      </c>
    </row>
    <row r="2848" spans="2:5" ht="15.75" thickBot="1" x14ac:dyDescent="0.3">
      <c r="B2848" s="54">
        <v>2846</v>
      </c>
      <c r="C2848" s="55" t="s">
        <v>3523</v>
      </c>
      <c r="D2848" s="56">
        <f t="shared" si="44"/>
        <v>7537.2479999999996</v>
      </c>
      <c r="E2848" s="18">
        <v>8374.7199999999993</v>
      </c>
    </row>
    <row r="2849" spans="2:5" ht="15.75" thickBot="1" x14ac:dyDescent="0.3">
      <c r="B2849" s="54">
        <v>2847</v>
      </c>
      <c r="C2849" s="55" t="s">
        <v>3523</v>
      </c>
      <c r="D2849" s="56">
        <f t="shared" si="44"/>
        <v>6706.8720000000003</v>
      </c>
      <c r="E2849" s="18">
        <v>7452.08</v>
      </c>
    </row>
    <row r="2850" spans="2:5" ht="15.75" thickBot="1" x14ac:dyDescent="0.3">
      <c r="B2850" s="54">
        <v>2848</v>
      </c>
      <c r="C2850" s="55" t="s">
        <v>3524</v>
      </c>
      <c r="D2850" s="56">
        <f t="shared" si="44"/>
        <v>7914.1229999999996</v>
      </c>
      <c r="E2850" s="18">
        <v>8793.4699999999993</v>
      </c>
    </row>
    <row r="2851" spans="2:5" ht="15.75" thickBot="1" x14ac:dyDescent="0.3">
      <c r="B2851" s="54">
        <v>2849</v>
      </c>
      <c r="C2851" s="55" t="s">
        <v>3525</v>
      </c>
      <c r="D2851" s="56">
        <f t="shared" si="44"/>
        <v>6636.0690000000004</v>
      </c>
      <c r="E2851" s="18">
        <v>7373.41</v>
      </c>
    </row>
    <row r="2852" spans="2:5" ht="15.75" thickBot="1" x14ac:dyDescent="0.3">
      <c r="B2852" s="54">
        <v>2850</v>
      </c>
      <c r="C2852" s="55" t="s">
        <v>3526</v>
      </c>
      <c r="D2852" s="56">
        <f t="shared" si="44"/>
        <v>84885.372000000003</v>
      </c>
      <c r="E2852" s="18">
        <v>94317.08</v>
      </c>
    </row>
    <row r="2853" spans="2:5" ht="15.75" thickBot="1" x14ac:dyDescent="0.3">
      <c r="B2853" s="54">
        <v>2851</v>
      </c>
      <c r="C2853" s="55" t="s">
        <v>3527</v>
      </c>
      <c r="D2853" s="56">
        <f t="shared" si="44"/>
        <v>2407.1670000000004</v>
      </c>
      <c r="E2853" s="18">
        <v>2674.63</v>
      </c>
    </row>
    <row r="2854" spans="2:5" ht="15.75" thickBot="1" x14ac:dyDescent="0.3">
      <c r="B2854" s="54">
        <v>2852</v>
      </c>
      <c r="C2854" s="55" t="s">
        <v>3528</v>
      </c>
      <c r="D2854" s="56">
        <f t="shared" si="44"/>
        <v>8370.3780000000006</v>
      </c>
      <c r="E2854" s="18">
        <v>9300.42</v>
      </c>
    </row>
    <row r="2855" spans="2:5" ht="15.75" thickBot="1" x14ac:dyDescent="0.3">
      <c r="B2855" s="54">
        <v>2853</v>
      </c>
      <c r="C2855" s="55" t="s">
        <v>3529</v>
      </c>
      <c r="D2855" s="56">
        <f t="shared" si="44"/>
        <v>506.90700000000004</v>
      </c>
      <c r="E2855" s="19">
        <v>563.23</v>
      </c>
    </row>
    <row r="2856" spans="2:5" ht="15.75" thickBot="1" x14ac:dyDescent="0.3">
      <c r="B2856" s="54">
        <v>2854</v>
      </c>
      <c r="C2856" s="55" t="s">
        <v>3529</v>
      </c>
      <c r="D2856" s="56">
        <f t="shared" si="44"/>
        <v>1184.7239999999999</v>
      </c>
      <c r="E2856" s="18">
        <v>1316.36</v>
      </c>
    </row>
    <row r="2857" spans="2:5" ht="15.75" thickBot="1" x14ac:dyDescent="0.3">
      <c r="B2857" s="54">
        <v>2855</v>
      </c>
      <c r="C2857" s="55" t="s">
        <v>3530</v>
      </c>
      <c r="D2857" s="56">
        <f t="shared" si="44"/>
        <v>127.45800000000001</v>
      </c>
      <c r="E2857" s="19">
        <v>141.62</v>
      </c>
    </row>
    <row r="2858" spans="2:5" ht="15.75" thickBot="1" x14ac:dyDescent="0.3">
      <c r="B2858" s="54">
        <v>2856</v>
      </c>
      <c r="C2858" s="55" t="s">
        <v>3531</v>
      </c>
      <c r="D2858" s="56">
        <f t="shared" si="44"/>
        <v>323.505</v>
      </c>
      <c r="E2858" s="19">
        <v>359.45</v>
      </c>
    </row>
    <row r="2859" spans="2:5" ht="15.75" thickBot="1" x14ac:dyDescent="0.3">
      <c r="B2859" s="54">
        <v>2857</v>
      </c>
      <c r="C2859" s="55" t="s">
        <v>3532</v>
      </c>
      <c r="D2859" s="56">
        <f t="shared" si="44"/>
        <v>1213.3530000000001</v>
      </c>
      <c r="E2859" s="18">
        <v>1348.17</v>
      </c>
    </row>
    <row r="2860" spans="2:5" ht="15.75" thickBot="1" x14ac:dyDescent="0.3">
      <c r="B2860" s="54">
        <v>2858</v>
      </c>
      <c r="C2860" s="55" t="s">
        <v>3533</v>
      </c>
      <c r="D2860" s="56">
        <f t="shared" si="44"/>
        <v>107.93700000000001</v>
      </c>
      <c r="E2860" s="19">
        <v>119.93</v>
      </c>
    </row>
    <row r="2861" spans="2:5" ht="15.75" thickBot="1" x14ac:dyDescent="0.3">
      <c r="B2861" s="54">
        <v>2859</v>
      </c>
      <c r="C2861" s="55" t="s">
        <v>3533</v>
      </c>
      <c r="D2861" s="56">
        <f t="shared" si="44"/>
        <v>478.45800000000003</v>
      </c>
      <c r="E2861" s="19">
        <v>531.62</v>
      </c>
    </row>
    <row r="2862" spans="2:5" ht="15.75" thickBot="1" x14ac:dyDescent="0.3">
      <c r="B2862" s="54">
        <v>2860</v>
      </c>
      <c r="C2862" s="55" t="s">
        <v>3533</v>
      </c>
      <c r="D2862" s="56">
        <f t="shared" si="44"/>
        <v>3586.3470000000002</v>
      </c>
      <c r="E2862" s="18">
        <v>3984.83</v>
      </c>
    </row>
    <row r="2863" spans="2:5" ht="15.75" thickBot="1" x14ac:dyDescent="0.3">
      <c r="B2863" s="54">
        <v>2861</v>
      </c>
      <c r="C2863" s="55" t="s">
        <v>3533</v>
      </c>
      <c r="D2863" s="56">
        <f t="shared" si="44"/>
        <v>1974.9240000000002</v>
      </c>
      <c r="E2863" s="18">
        <v>2194.36</v>
      </c>
    </row>
    <row r="2864" spans="2:5" ht="15.75" thickBot="1" x14ac:dyDescent="0.3">
      <c r="B2864" s="54">
        <v>2862</v>
      </c>
      <c r="C2864" s="55" t="s">
        <v>3533</v>
      </c>
      <c r="D2864" s="56">
        <f t="shared" si="44"/>
        <v>1805.0039999999999</v>
      </c>
      <c r="E2864" s="18">
        <v>2005.56</v>
      </c>
    </row>
    <row r="2865" spans="2:5" ht="15.75" thickBot="1" x14ac:dyDescent="0.3">
      <c r="B2865" s="54">
        <v>2863</v>
      </c>
      <c r="C2865" s="55" t="s">
        <v>3533</v>
      </c>
      <c r="D2865" s="56">
        <f t="shared" si="44"/>
        <v>1496.8890000000001</v>
      </c>
      <c r="E2865" s="18">
        <v>1663.21</v>
      </c>
    </row>
    <row r="2866" spans="2:5" ht="15.75" thickBot="1" x14ac:dyDescent="0.3">
      <c r="B2866" s="54">
        <v>2864</v>
      </c>
      <c r="C2866" s="55" t="s">
        <v>3533</v>
      </c>
      <c r="D2866" s="56">
        <f t="shared" si="44"/>
        <v>2606.8409999999999</v>
      </c>
      <c r="E2866" s="18">
        <v>2896.49</v>
      </c>
    </row>
    <row r="2867" spans="2:5" ht="15.75" thickBot="1" x14ac:dyDescent="0.3">
      <c r="B2867" s="54">
        <v>2865</v>
      </c>
      <c r="C2867" s="55" t="s">
        <v>3533</v>
      </c>
      <c r="D2867" s="56">
        <f t="shared" si="44"/>
        <v>997.56900000000007</v>
      </c>
      <c r="E2867" s="18">
        <v>1108.4100000000001</v>
      </c>
    </row>
    <row r="2868" spans="2:5" ht="15.75" thickBot="1" x14ac:dyDescent="0.3">
      <c r="B2868" s="54">
        <v>2866</v>
      </c>
      <c r="C2868" s="55" t="s">
        <v>3533</v>
      </c>
      <c r="D2868" s="56">
        <f t="shared" si="44"/>
        <v>2729.8979999999997</v>
      </c>
      <c r="E2868" s="18">
        <v>3033.22</v>
      </c>
    </row>
    <row r="2869" spans="2:5" ht="15.75" thickBot="1" x14ac:dyDescent="0.3">
      <c r="B2869" s="54">
        <v>2867</v>
      </c>
      <c r="C2869" s="55" t="s">
        <v>3534</v>
      </c>
      <c r="D2869" s="56">
        <f t="shared" si="44"/>
        <v>2125.1790000000001</v>
      </c>
      <c r="E2869" s="18">
        <v>2361.31</v>
      </c>
    </row>
    <row r="2870" spans="2:5" ht="15.75" thickBot="1" x14ac:dyDescent="0.3">
      <c r="B2870" s="54">
        <v>2868</v>
      </c>
      <c r="C2870" s="55" t="s">
        <v>3535</v>
      </c>
      <c r="D2870" s="56">
        <f t="shared" si="44"/>
        <v>970.98299999999995</v>
      </c>
      <c r="E2870" s="18">
        <v>1078.8699999999999</v>
      </c>
    </row>
    <row r="2871" spans="2:5" ht="15.75" thickBot="1" x14ac:dyDescent="0.3">
      <c r="B2871" s="54">
        <v>2869</v>
      </c>
      <c r="C2871" s="55" t="s">
        <v>3536</v>
      </c>
      <c r="D2871" s="56">
        <f t="shared" si="44"/>
        <v>7621.9380000000001</v>
      </c>
      <c r="E2871" s="18">
        <v>8468.82</v>
      </c>
    </row>
    <row r="2872" spans="2:5" ht="15.75" thickBot="1" x14ac:dyDescent="0.3">
      <c r="B2872" s="54">
        <v>2870</v>
      </c>
      <c r="C2872" s="55" t="s">
        <v>3537</v>
      </c>
      <c r="D2872" s="56">
        <f t="shared" si="44"/>
        <v>2729.9070000000002</v>
      </c>
      <c r="E2872" s="18">
        <v>3033.23</v>
      </c>
    </row>
    <row r="2873" spans="2:5" ht="15.75" thickBot="1" x14ac:dyDescent="0.3">
      <c r="B2873" s="54">
        <v>2871</v>
      </c>
      <c r="C2873" s="55" t="s">
        <v>3537</v>
      </c>
      <c r="D2873" s="56">
        <f t="shared" si="44"/>
        <v>2150.415</v>
      </c>
      <c r="E2873" s="18">
        <v>2389.35</v>
      </c>
    </row>
    <row r="2874" spans="2:5" ht="15.75" thickBot="1" x14ac:dyDescent="0.3">
      <c r="B2874" s="54">
        <v>2872</v>
      </c>
      <c r="C2874" s="55" t="s">
        <v>3538</v>
      </c>
      <c r="D2874" s="56">
        <f t="shared" si="44"/>
        <v>1779.066</v>
      </c>
      <c r="E2874" s="18">
        <v>1976.74</v>
      </c>
    </row>
    <row r="2875" spans="2:5" ht="15.75" thickBot="1" x14ac:dyDescent="0.3">
      <c r="B2875" s="54">
        <v>2873</v>
      </c>
      <c r="C2875" s="55" t="s">
        <v>3539</v>
      </c>
      <c r="D2875" s="56">
        <f t="shared" si="44"/>
        <v>1735.299</v>
      </c>
      <c r="E2875" s="18">
        <v>1928.11</v>
      </c>
    </row>
    <row r="2876" spans="2:5" ht="15.75" thickBot="1" x14ac:dyDescent="0.3">
      <c r="B2876" s="54">
        <v>2874</v>
      </c>
      <c r="C2876" s="55" t="s">
        <v>3540</v>
      </c>
      <c r="D2876" s="56">
        <f t="shared" si="44"/>
        <v>3666.5909999999999</v>
      </c>
      <c r="E2876" s="18">
        <v>4073.99</v>
      </c>
    </row>
    <row r="2877" spans="2:5" ht="15.75" thickBot="1" x14ac:dyDescent="0.3">
      <c r="B2877" s="54">
        <v>2875</v>
      </c>
      <c r="C2877" s="55" t="s">
        <v>3540</v>
      </c>
      <c r="D2877" s="56">
        <f t="shared" si="44"/>
        <v>10522.953</v>
      </c>
      <c r="E2877" s="18">
        <v>11692.17</v>
      </c>
    </row>
    <row r="2878" spans="2:5" ht="15.75" thickBot="1" x14ac:dyDescent="0.3">
      <c r="B2878" s="54">
        <v>2876</v>
      </c>
      <c r="C2878" s="55" t="s">
        <v>3541</v>
      </c>
      <c r="D2878" s="56">
        <f t="shared" si="44"/>
        <v>421.34400000000005</v>
      </c>
      <c r="E2878" s="19">
        <v>468.16</v>
      </c>
    </row>
    <row r="2879" spans="2:5" ht="15.75" thickBot="1" x14ac:dyDescent="0.3">
      <c r="B2879" s="54">
        <v>2877</v>
      </c>
      <c r="C2879" s="55" t="s">
        <v>3542</v>
      </c>
      <c r="D2879" s="56">
        <f t="shared" si="44"/>
        <v>2729.8979999999997</v>
      </c>
      <c r="E2879" s="18">
        <v>3033.22</v>
      </c>
    </row>
    <row r="2880" spans="2:5" ht="15.75" thickBot="1" x14ac:dyDescent="0.3">
      <c r="B2880" s="54">
        <v>2878</v>
      </c>
      <c r="C2880" s="55" t="s">
        <v>3543</v>
      </c>
      <c r="D2880" s="56">
        <f t="shared" si="44"/>
        <v>741.42899999999997</v>
      </c>
      <c r="E2880" s="19">
        <v>823.81</v>
      </c>
    </row>
    <row r="2881" spans="2:5" ht="15.75" thickBot="1" x14ac:dyDescent="0.3">
      <c r="B2881" s="54">
        <v>2879</v>
      </c>
      <c r="C2881" s="55" t="s">
        <v>3544</v>
      </c>
      <c r="D2881" s="56">
        <f t="shared" si="44"/>
        <v>700.00199999999995</v>
      </c>
      <c r="E2881" s="19">
        <v>777.78</v>
      </c>
    </row>
    <row r="2882" spans="2:5" ht="15.75" thickBot="1" x14ac:dyDescent="0.3">
      <c r="B2882" s="54">
        <v>2880</v>
      </c>
      <c r="C2882" s="55" t="s">
        <v>3545</v>
      </c>
      <c r="D2882" s="56">
        <f t="shared" si="44"/>
        <v>2276.9280000000003</v>
      </c>
      <c r="E2882" s="18">
        <v>2529.92</v>
      </c>
    </row>
    <row r="2883" spans="2:5" ht="15.75" thickBot="1" x14ac:dyDescent="0.3">
      <c r="B2883" s="54">
        <v>2881</v>
      </c>
      <c r="C2883" s="55" t="s">
        <v>3546</v>
      </c>
      <c r="D2883" s="56">
        <f t="shared" si="44"/>
        <v>19607.319</v>
      </c>
      <c r="E2883" s="18">
        <v>21785.91</v>
      </c>
    </row>
    <row r="2884" spans="2:5" ht="15.75" thickBot="1" x14ac:dyDescent="0.3">
      <c r="B2884" s="54">
        <v>2882</v>
      </c>
      <c r="C2884" s="55" t="s">
        <v>3547</v>
      </c>
      <c r="D2884" s="56">
        <f t="shared" ref="D2884:D2947" si="45">E2884*0.9</f>
        <v>180472.54499999998</v>
      </c>
      <c r="E2884" s="18">
        <v>200525.05</v>
      </c>
    </row>
    <row r="2885" spans="2:5" ht="15.75" thickBot="1" x14ac:dyDescent="0.3">
      <c r="B2885" s="54">
        <v>2883</v>
      </c>
      <c r="C2885" s="55" t="s">
        <v>3547</v>
      </c>
      <c r="D2885" s="56">
        <f t="shared" si="45"/>
        <v>157026.64499999999</v>
      </c>
      <c r="E2885" s="18">
        <v>174474.05</v>
      </c>
    </row>
    <row r="2886" spans="2:5" ht="15.75" thickBot="1" x14ac:dyDescent="0.3">
      <c r="B2886" s="54">
        <v>2884</v>
      </c>
      <c r="C2886" s="55" t="s">
        <v>3548</v>
      </c>
      <c r="D2886" s="56">
        <f t="shared" si="45"/>
        <v>2123.4690000000001</v>
      </c>
      <c r="E2886" s="18">
        <v>2359.41</v>
      </c>
    </row>
    <row r="2887" spans="2:5" ht="15.75" thickBot="1" x14ac:dyDescent="0.3">
      <c r="B2887" s="54">
        <v>2885</v>
      </c>
      <c r="C2887" s="55" t="s">
        <v>3549</v>
      </c>
      <c r="D2887" s="56">
        <f t="shared" si="45"/>
        <v>1469.25</v>
      </c>
      <c r="E2887" s="18">
        <v>1632.5</v>
      </c>
    </row>
    <row r="2888" spans="2:5" ht="15.75" thickBot="1" x14ac:dyDescent="0.3">
      <c r="B2888" s="54">
        <v>2886</v>
      </c>
      <c r="C2888" s="55" t="s">
        <v>3549</v>
      </c>
      <c r="D2888" s="56">
        <f t="shared" si="45"/>
        <v>1420.875</v>
      </c>
      <c r="E2888" s="18">
        <v>1578.75</v>
      </c>
    </row>
    <row r="2889" spans="2:5" ht="15.75" thickBot="1" x14ac:dyDescent="0.3">
      <c r="B2889" s="54">
        <v>2887</v>
      </c>
      <c r="C2889" s="55" t="s">
        <v>3550</v>
      </c>
      <c r="D2889" s="56">
        <f t="shared" si="45"/>
        <v>7112.259</v>
      </c>
      <c r="E2889" s="18">
        <v>7902.51</v>
      </c>
    </row>
    <row r="2890" spans="2:5" ht="15.75" thickBot="1" x14ac:dyDescent="0.3">
      <c r="B2890" s="54">
        <v>2888</v>
      </c>
      <c r="C2890" s="55" t="s">
        <v>3551</v>
      </c>
      <c r="D2890" s="56">
        <f t="shared" si="45"/>
        <v>26741.268</v>
      </c>
      <c r="E2890" s="18">
        <v>29712.52</v>
      </c>
    </row>
    <row r="2891" spans="2:5" ht="15.75" thickBot="1" x14ac:dyDescent="0.3">
      <c r="B2891" s="54">
        <v>2889</v>
      </c>
      <c r="C2891" s="55" t="s">
        <v>3552</v>
      </c>
      <c r="D2891" s="56">
        <f t="shared" si="45"/>
        <v>22865.22</v>
      </c>
      <c r="E2891" s="18">
        <v>25405.8</v>
      </c>
    </row>
    <row r="2892" spans="2:5" ht="15.75" thickBot="1" x14ac:dyDescent="0.3">
      <c r="B2892" s="54">
        <v>2890</v>
      </c>
      <c r="C2892" s="55" t="s">
        <v>3552</v>
      </c>
      <c r="D2892" s="56">
        <f t="shared" si="45"/>
        <v>22134.527999999998</v>
      </c>
      <c r="E2892" s="18">
        <v>24593.919999999998</v>
      </c>
    </row>
    <row r="2893" spans="2:5" ht="15.75" thickBot="1" x14ac:dyDescent="0.3">
      <c r="B2893" s="54">
        <v>2891</v>
      </c>
      <c r="C2893" s="55" t="s">
        <v>3553</v>
      </c>
      <c r="D2893" s="56">
        <f t="shared" si="45"/>
        <v>19796.004000000001</v>
      </c>
      <c r="E2893" s="18">
        <v>21995.56</v>
      </c>
    </row>
    <row r="2894" spans="2:5" ht="15.75" thickBot="1" x14ac:dyDescent="0.3">
      <c r="B2894" s="54">
        <v>2892</v>
      </c>
      <c r="C2894" s="55" t="s">
        <v>3554</v>
      </c>
      <c r="D2894" s="56">
        <f t="shared" si="45"/>
        <v>7160.1480000000001</v>
      </c>
      <c r="E2894" s="18">
        <v>7955.72</v>
      </c>
    </row>
    <row r="2895" spans="2:5" ht="15.75" thickBot="1" x14ac:dyDescent="0.3">
      <c r="B2895" s="54">
        <v>2893</v>
      </c>
      <c r="C2895" s="55" t="s">
        <v>3555</v>
      </c>
      <c r="D2895" s="56">
        <f t="shared" si="45"/>
        <v>13475.268</v>
      </c>
      <c r="E2895" s="18">
        <v>14972.52</v>
      </c>
    </row>
    <row r="2896" spans="2:5" ht="15.75" thickBot="1" x14ac:dyDescent="0.3">
      <c r="B2896" s="54">
        <v>2894</v>
      </c>
      <c r="C2896" s="55" t="s">
        <v>3555</v>
      </c>
      <c r="D2896" s="56">
        <f t="shared" si="45"/>
        <v>13138.929</v>
      </c>
      <c r="E2896" s="18">
        <v>14598.81</v>
      </c>
    </row>
    <row r="2897" spans="2:5" ht="15.75" thickBot="1" x14ac:dyDescent="0.3">
      <c r="B2897" s="54">
        <v>2895</v>
      </c>
      <c r="C2897" s="55" t="s">
        <v>3556</v>
      </c>
      <c r="D2897" s="56">
        <f t="shared" si="45"/>
        <v>21930.525000000001</v>
      </c>
      <c r="E2897" s="18">
        <v>24367.25</v>
      </c>
    </row>
    <row r="2898" spans="2:5" ht="15.75" thickBot="1" x14ac:dyDescent="0.3">
      <c r="B2898" s="54">
        <v>2896</v>
      </c>
      <c r="C2898" s="55" t="s">
        <v>3557</v>
      </c>
      <c r="D2898" s="56">
        <f t="shared" si="45"/>
        <v>16787.493000000002</v>
      </c>
      <c r="E2898" s="18">
        <v>18652.77</v>
      </c>
    </row>
    <row r="2899" spans="2:5" ht="15.75" thickBot="1" x14ac:dyDescent="0.3">
      <c r="B2899" s="54">
        <v>2897</v>
      </c>
      <c r="C2899" s="55" t="s">
        <v>3557</v>
      </c>
      <c r="D2899" s="56">
        <f t="shared" si="45"/>
        <v>16317.656999999999</v>
      </c>
      <c r="E2899" s="18">
        <v>18130.73</v>
      </c>
    </row>
    <row r="2900" spans="2:5" ht="15.75" thickBot="1" x14ac:dyDescent="0.3">
      <c r="B2900" s="54">
        <v>2898</v>
      </c>
      <c r="C2900" s="55" t="s">
        <v>3558</v>
      </c>
      <c r="D2900" s="56">
        <f t="shared" si="45"/>
        <v>83169.48599999999</v>
      </c>
      <c r="E2900" s="18">
        <v>92410.54</v>
      </c>
    </row>
    <row r="2901" spans="2:5" ht="15.75" thickBot="1" x14ac:dyDescent="0.3">
      <c r="B2901" s="54">
        <v>2899</v>
      </c>
      <c r="C2901" s="55" t="s">
        <v>3558</v>
      </c>
      <c r="D2901" s="56">
        <f t="shared" si="45"/>
        <v>87327.873000000007</v>
      </c>
      <c r="E2901" s="18">
        <v>97030.97</v>
      </c>
    </row>
    <row r="2902" spans="2:5" ht="15.75" thickBot="1" x14ac:dyDescent="0.3">
      <c r="B2902" s="54">
        <v>2900</v>
      </c>
      <c r="C2902" s="55" t="s">
        <v>3559</v>
      </c>
      <c r="D2902" s="56">
        <f t="shared" si="45"/>
        <v>71563.572</v>
      </c>
      <c r="E2902" s="18">
        <v>79515.08</v>
      </c>
    </row>
    <row r="2903" spans="2:5" ht="15.75" thickBot="1" x14ac:dyDescent="0.3">
      <c r="B2903" s="54">
        <v>2901</v>
      </c>
      <c r="C2903" s="55" t="s">
        <v>3559</v>
      </c>
      <c r="D2903" s="56">
        <f t="shared" si="45"/>
        <v>65988.324000000008</v>
      </c>
      <c r="E2903" s="18">
        <v>73320.36</v>
      </c>
    </row>
    <row r="2904" spans="2:5" ht="15.75" thickBot="1" x14ac:dyDescent="0.3">
      <c r="B2904" s="54">
        <v>2902</v>
      </c>
      <c r="C2904" s="55" t="s">
        <v>3560</v>
      </c>
      <c r="D2904" s="56">
        <f t="shared" si="45"/>
        <v>127970.55900000001</v>
      </c>
      <c r="E2904" s="18">
        <v>142189.51</v>
      </c>
    </row>
    <row r="2905" spans="2:5" ht="15.75" thickBot="1" x14ac:dyDescent="0.3">
      <c r="B2905" s="54">
        <v>2903</v>
      </c>
      <c r="C2905" s="55" t="s">
        <v>3560</v>
      </c>
      <c r="D2905" s="56">
        <f t="shared" si="45"/>
        <v>123408.59400000001</v>
      </c>
      <c r="E2905" s="18">
        <v>137120.66</v>
      </c>
    </row>
    <row r="2906" spans="2:5" ht="15.75" thickBot="1" x14ac:dyDescent="0.3">
      <c r="B2906" s="54">
        <v>2904</v>
      </c>
      <c r="C2906" s="55" t="s">
        <v>3561</v>
      </c>
      <c r="D2906" s="56">
        <f t="shared" si="45"/>
        <v>11814.434999999999</v>
      </c>
      <c r="E2906" s="18">
        <v>13127.15</v>
      </c>
    </row>
    <row r="2907" spans="2:5" ht="15.75" thickBot="1" x14ac:dyDescent="0.3">
      <c r="B2907" s="54">
        <v>2905</v>
      </c>
      <c r="C2907" s="55" t="s">
        <v>3562</v>
      </c>
      <c r="D2907" s="56">
        <f t="shared" si="45"/>
        <v>17660.502</v>
      </c>
      <c r="E2907" s="18">
        <v>19622.78</v>
      </c>
    </row>
    <row r="2908" spans="2:5" ht="15.75" thickBot="1" x14ac:dyDescent="0.3">
      <c r="B2908" s="54">
        <v>2906</v>
      </c>
      <c r="C2908" s="55" t="s">
        <v>3563</v>
      </c>
      <c r="D2908" s="56">
        <f t="shared" si="45"/>
        <v>106352.63099999999</v>
      </c>
      <c r="E2908" s="18">
        <v>118169.59</v>
      </c>
    </row>
    <row r="2909" spans="2:5" ht="15.75" thickBot="1" x14ac:dyDescent="0.3">
      <c r="B2909" s="54">
        <v>2907</v>
      </c>
      <c r="C2909" s="55" t="s">
        <v>3564</v>
      </c>
      <c r="D2909" s="56">
        <f t="shared" si="45"/>
        <v>4649.5349999999999</v>
      </c>
      <c r="E2909" s="18">
        <v>5166.1499999999996</v>
      </c>
    </row>
    <row r="2910" spans="2:5" ht="15.75" thickBot="1" x14ac:dyDescent="0.3">
      <c r="B2910" s="54">
        <v>2908</v>
      </c>
      <c r="C2910" s="55" t="s">
        <v>3565</v>
      </c>
      <c r="D2910" s="56">
        <f t="shared" si="45"/>
        <v>16879.518</v>
      </c>
      <c r="E2910" s="18">
        <v>18755.02</v>
      </c>
    </row>
    <row r="2911" spans="2:5" ht="15.75" thickBot="1" x14ac:dyDescent="0.3">
      <c r="B2911" s="54">
        <v>2909</v>
      </c>
      <c r="C2911" s="55" t="s">
        <v>3566</v>
      </c>
      <c r="D2911" s="56">
        <f t="shared" si="45"/>
        <v>5198.5709999999999</v>
      </c>
      <c r="E2911" s="18">
        <v>5776.19</v>
      </c>
    </row>
    <row r="2912" spans="2:5" ht="15.75" thickBot="1" x14ac:dyDescent="0.3">
      <c r="B2912" s="54">
        <v>2910</v>
      </c>
      <c r="C2912" s="55" t="s">
        <v>3567</v>
      </c>
      <c r="D2912" s="56">
        <f t="shared" si="45"/>
        <v>8211.7260000000006</v>
      </c>
      <c r="E2912" s="18">
        <v>9124.14</v>
      </c>
    </row>
    <row r="2913" spans="2:5" ht="15.75" thickBot="1" x14ac:dyDescent="0.3">
      <c r="B2913" s="54">
        <v>2911</v>
      </c>
      <c r="C2913" s="55" t="s">
        <v>3568</v>
      </c>
      <c r="D2913" s="56">
        <f t="shared" si="45"/>
        <v>12898.53</v>
      </c>
      <c r="E2913" s="18">
        <v>14331.7</v>
      </c>
    </row>
    <row r="2914" spans="2:5" ht="15.75" thickBot="1" x14ac:dyDescent="0.3">
      <c r="B2914" s="54">
        <v>2912</v>
      </c>
      <c r="C2914" s="55" t="s">
        <v>3569</v>
      </c>
      <c r="D2914" s="56">
        <f t="shared" si="45"/>
        <v>13297.707</v>
      </c>
      <c r="E2914" s="18">
        <v>14775.23</v>
      </c>
    </row>
    <row r="2915" spans="2:5" ht="15.75" thickBot="1" x14ac:dyDescent="0.3">
      <c r="B2915" s="54">
        <v>2913</v>
      </c>
      <c r="C2915" s="55" t="s">
        <v>3570</v>
      </c>
      <c r="D2915" s="56">
        <f t="shared" si="45"/>
        <v>3941.5230000000001</v>
      </c>
      <c r="E2915" s="18">
        <v>4379.47</v>
      </c>
    </row>
    <row r="2916" spans="2:5" ht="15.75" thickBot="1" x14ac:dyDescent="0.3">
      <c r="B2916" s="54">
        <v>2914</v>
      </c>
      <c r="C2916" s="55" t="s">
        <v>3570</v>
      </c>
      <c r="D2916" s="56">
        <f t="shared" si="45"/>
        <v>2900.2049999999999</v>
      </c>
      <c r="E2916" s="18">
        <v>3222.45</v>
      </c>
    </row>
    <row r="2917" spans="2:5" ht="15.75" thickBot="1" x14ac:dyDescent="0.3">
      <c r="B2917" s="54">
        <v>2915</v>
      </c>
      <c r="C2917" s="55" t="s">
        <v>3571</v>
      </c>
      <c r="D2917" s="56">
        <f t="shared" si="45"/>
        <v>889.77599999999995</v>
      </c>
      <c r="E2917" s="19">
        <v>988.64</v>
      </c>
    </row>
    <row r="2918" spans="2:5" ht="15.75" thickBot="1" x14ac:dyDescent="0.3">
      <c r="B2918" s="54">
        <v>2916</v>
      </c>
      <c r="C2918" s="55" t="s">
        <v>3572</v>
      </c>
      <c r="D2918" s="56">
        <f t="shared" si="45"/>
        <v>2184.2460000000001</v>
      </c>
      <c r="E2918" s="18">
        <v>2426.94</v>
      </c>
    </row>
    <row r="2919" spans="2:5" ht="15.75" thickBot="1" x14ac:dyDescent="0.3">
      <c r="B2919" s="54">
        <v>2917</v>
      </c>
      <c r="C2919" s="55" t="s">
        <v>3573</v>
      </c>
      <c r="D2919" s="56">
        <f t="shared" si="45"/>
        <v>1112.211</v>
      </c>
      <c r="E2919" s="18">
        <v>1235.79</v>
      </c>
    </row>
    <row r="2920" spans="2:5" ht="15.75" thickBot="1" x14ac:dyDescent="0.3">
      <c r="B2920" s="54">
        <v>2918</v>
      </c>
      <c r="C2920" s="55" t="s">
        <v>3574</v>
      </c>
      <c r="D2920" s="56">
        <f t="shared" si="45"/>
        <v>34.803000000000004</v>
      </c>
      <c r="E2920" s="19">
        <v>38.67</v>
      </c>
    </row>
    <row r="2921" spans="2:5" ht="15.75" thickBot="1" x14ac:dyDescent="0.3">
      <c r="B2921" s="54">
        <v>2919</v>
      </c>
      <c r="C2921" s="55" t="s">
        <v>3575</v>
      </c>
      <c r="D2921" s="56">
        <f t="shared" si="45"/>
        <v>372.57300000000004</v>
      </c>
      <c r="E2921" s="19">
        <v>413.97</v>
      </c>
    </row>
    <row r="2922" spans="2:5" ht="15.75" thickBot="1" x14ac:dyDescent="0.3">
      <c r="B2922" s="54">
        <v>2920</v>
      </c>
      <c r="C2922" s="55" t="s">
        <v>3575</v>
      </c>
      <c r="D2922" s="56">
        <f t="shared" si="45"/>
        <v>372.57300000000004</v>
      </c>
      <c r="E2922" s="19">
        <v>413.97</v>
      </c>
    </row>
    <row r="2923" spans="2:5" ht="15.75" thickBot="1" x14ac:dyDescent="0.3">
      <c r="B2923" s="54">
        <v>2921</v>
      </c>
      <c r="C2923" s="55" t="s">
        <v>3576</v>
      </c>
      <c r="D2923" s="56">
        <f t="shared" si="45"/>
        <v>3028.0860000000002</v>
      </c>
      <c r="E2923" s="18">
        <v>3364.54</v>
      </c>
    </row>
    <row r="2924" spans="2:5" ht="15.75" thickBot="1" x14ac:dyDescent="0.3">
      <c r="B2924" s="54">
        <v>2922</v>
      </c>
      <c r="C2924" s="55" t="s">
        <v>3576</v>
      </c>
      <c r="D2924" s="56">
        <f t="shared" si="45"/>
        <v>3028.0860000000002</v>
      </c>
      <c r="E2924" s="18">
        <v>3364.54</v>
      </c>
    </row>
    <row r="2925" spans="2:5" ht="15.75" thickBot="1" x14ac:dyDescent="0.3">
      <c r="B2925" s="54">
        <v>2923</v>
      </c>
      <c r="C2925" s="55" t="s">
        <v>3576</v>
      </c>
      <c r="D2925" s="56">
        <f t="shared" si="45"/>
        <v>6266.1870000000008</v>
      </c>
      <c r="E2925" s="18">
        <v>6962.43</v>
      </c>
    </row>
    <row r="2926" spans="2:5" ht="15.75" thickBot="1" x14ac:dyDescent="0.3">
      <c r="B2926" s="54">
        <v>2924</v>
      </c>
      <c r="C2926" s="55" t="s">
        <v>3576</v>
      </c>
      <c r="D2926" s="56">
        <f t="shared" si="45"/>
        <v>7596.9900000000007</v>
      </c>
      <c r="E2926" s="18">
        <v>8441.1</v>
      </c>
    </row>
    <row r="2927" spans="2:5" ht="15.75" thickBot="1" x14ac:dyDescent="0.3">
      <c r="B2927" s="54">
        <v>2925</v>
      </c>
      <c r="C2927" s="55" t="s">
        <v>3577</v>
      </c>
      <c r="D2927" s="56">
        <f t="shared" si="45"/>
        <v>32.04</v>
      </c>
      <c r="E2927" s="19">
        <v>35.6</v>
      </c>
    </row>
    <row r="2928" spans="2:5" ht="15.75" thickBot="1" x14ac:dyDescent="0.3">
      <c r="B2928" s="54">
        <v>2926</v>
      </c>
      <c r="C2928" s="55" t="s">
        <v>3577</v>
      </c>
      <c r="D2928" s="56">
        <f t="shared" si="45"/>
        <v>11341.916999999999</v>
      </c>
      <c r="E2928" s="18">
        <v>12602.13</v>
      </c>
    </row>
    <row r="2929" spans="2:5" ht="15.75" thickBot="1" x14ac:dyDescent="0.3">
      <c r="B2929" s="54">
        <v>2927</v>
      </c>
      <c r="C2929" s="55" t="s">
        <v>3578</v>
      </c>
      <c r="D2929" s="56">
        <f t="shared" si="45"/>
        <v>1646.847</v>
      </c>
      <c r="E2929" s="18">
        <v>1829.83</v>
      </c>
    </row>
    <row r="2930" spans="2:5" ht="15.75" thickBot="1" x14ac:dyDescent="0.3">
      <c r="B2930" s="54">
        <v>2928</v>
      </c>
      <c r="C2930" s="55" t="s">
        <v>3579</v>
      </c>
      <c r="D2930" s="56">
        <f t="shared" si="45"/>
        <v>434.42099999999999</v>
      </c>
      <c r="E2930" s="19">
        <v>482.69</v>
      </c>
    </row>
    <row r="2931" spans="2:5" ht="15.75" thickBot="1" x14ac:dyDescent="0.3">
      <c r="B2931" s="54">
        <v>2929</v>
      </c>
      <c r="C2931" s="55" t="s">
        <v>3580</v>
      </c>
      <c r="D2931" s="56">
        <f t="shared" si="45"/>
        <v>284.05799999999999</v>
      </c>
      <c r="E2931" s="19">
        <v>315.62</v>
      </c>
    </row>
    <row r="2932" spans="2:5" ht="15.75" thickBot="1" x14ac:dyDescent="0.3">
      <c r="B2932" s="54">
        <v>2930</v>
      </c>
      <c r="C2932" s="55" t="s">
        <v>3581</v>
      </c>
      <c r="D2932" s="56">
        <f t="shared" si="45"/>
        <v>284.05799999999999</v>
      </c>
      <c r="E2932" s="19">
        <v>315.62</v>
      </c>
    </row>
    <row r="2933" spans="2:5" ht="15.75" thickBot="1" x14ac:dyDescent="0.3">
      <c r="B2933" s="54">
        <v>2931</v>
      </c>
      <c r="C2933" s="55" t="s">
        <v>3582</v>
      </c>
      <c r="D2933" s="56">
        <f t="shared" si="45"/>
        <v>416.46600000000001</v>
      </c>
      <c r="E2933" s="19">
        <v>462.74</v>
      </c>
    </row>
    <row r="2934" spans="2:5" ht="15.75" thickBot="1" x14ac:dyDescent="0.3">
      <c r="B2934" s="54">
        <v>2932</v>
      </c>
      <c r="C2934" s="55" t="s">
        <v>3583</v>
      </c>
      <c r="D2934" s="56">
        <f t="shared" si="45"/>
        <v>162.018</v>
      </c>
      <c r="E2934" s="19">
        <v>180.02</v>
      </c>
    </row>
    <row r="2935" spans="2:5" ht="15.75" thickBot="1" x14ac:dyDescent="0.3">
      <c r="B2935" s="54">
        <v>2933</v>
      </c>
      <c r="C2935" s="55" t="s">
        <v>3584</v>
      </c>
      <c r="D2935" s="56">
        <f t="shared" si="45"/>
        <v>183.96899999999999</v>
      </c>
      <c r="E2935" s="19">
        <v>204.41</v>
      </c>
    </row>
    <row r="2936" spans="2:5" ht="15.75" thickBot="1" x14ac:dyDescent="0.3">
      <c r="B2936" s="54">
        <v>2934</v>
      </c>
      <c r="C2936" s="55" t="s">
        <v>3585</v>
      </c>
      <c r="D2936" s="56">
        <f t="shared" si="45"/>
        <v>38.744999999999997</v>
      </c>
      <c r="E2936" s="19">
        <v>43.05</v>
      </c>
    </row>
    <row r="2937" spans="2:5" ht="15.75" thickBot="1" x14ac:dyDescent="0.3">
      <c r="B2937" s="54">
        <v>2935</v>
      </c>
      <c r="C2937" s="55" t="s">
        <v>3586</v>
      </c>
      <c r="D2937" s="56">
        <f t="shared" si="45"/>
        <v>313.53300000000002</v>
      </c>
      <c r="E2937" s="19">
        <v>348.37</v>
      </c>
    </row>
    <row r="2938" spans="2:5" ht="15.75" thickBot="1" x14ac:dyDescent="0.3">
      <c r="B2938" s="54">
        <v>2936</v>
      </c>
      <c r="C2938" s="55" t="s">
        <v>3587</v>
      </c>
      <c r="D2938" s="56">
        <f t="shared" si="45"/>
        <v>208.62900000000002</v>
      </c>
      <c r="E2938" s="19">
        <v>231.81</v>
      </c>
    </row>
    <row r="2939" spans="2:5" ht="15.75" thickBot="1" x14ac:dyDescent="0.3">
      <c r="B2939" s="54">
        <v>2937</v>
      </c>
      <c r="C2939" s="55" t="s">
        <v>3588</v>
      </c>
      <c r="D2939" s="56">
        <f t="shared" si="45"/>
        <v>39.744</v>
      </c>
      <c r="E2939" s="19">
        <v>44.16</v>
      </c>
    </row>
    <row r="2940" spans="2:5" ht="15.75" thickBot="1" x14ac:dyDescent="0.3">
      <c r="B2940" s="54">
        <v>2938</v>
      </c>
      <c r="C2940" s="55" t="s">
        <v>3589</v>
      </c>
      <c r="D2940" s="56">
        <f t="shared" si="45"/>
        <v>196.95600000000002</v>
      </c>
      <c r="E2940" s="19">
        <v>218.84</v>
      </c>
    </row>
    <row r="2941" spans="2:5" ht="15.75" thickBot="1" x14ac:dyDescent="0.3">
      <c r="B2941" s="54">
        <v>2939</v>
      </c>
      <c r="C2941" s="55" t="s">
        <v>3590</v>
      </c>
      <c r="D2941" s="56">
        <f t="shared" si="45"/>
        <v>202.54500000000002</v>
      </c>
      <c r="E2941" s="19">
        <v>225.05</v>
      </c>
    </row>
    <row r="2942" spans="2:5" ht="15.75" thickBot="1" x14ac:dyDescent="0.3">
      <c r="B2942" s="54">
        <v>2940</v>
      </c>
      <c r="C2942" s="55" t="s">
        <v>3591</v>
      </c>
      <c r="D2942" s="56">
        <f t="shared" si="45"/>
        <v>428.49</v>
      </c>
      <c r="E2942" s="19">
        <v>476.1</v>
      </c>
    </row>
    <row r="2943" spans="2:5" ht="15.75" thickBot="1" x14ac:dyDescent="0.3">
      <c r="B2943" s="54">
        <v>2941</v>
      </c>
      <c r="C2943" s="55" t="s">
        <v>3592</v>
      </c>
      <c r="D2943" s="56">
        <f t="shared" si="45"/>
        <v>221.07599999999999</v>
      </c>
      <c r="E2943" s="19">
        <v>245.64</v>
      </c>
    </row>
    <row r="2944" spans="2:5" ht="15.75" thickBot="1" x14ac:dyDescent="0.3">
      <c r="B2944" s="54">
        <v>2942</v>
      </c>
      <c r="C2944" s="55" t="s">
        <v>3593</v>
      </c>
      <c r="D2944" s="56">
        <f t="shared" si="45"/>
        <v>381.24900000000002</v>
      </c>
      <c r="E2944" s="19">
        <v>423.61</v>
      </c>
    </row>
    <row r="2945" spans="2:5" ht="15.75" thickBot="1" x14ac:dyDescent="0.3">
      <c r="B2945" s="54">
        <v>2943</v>
      </c>
      <c r="C2945" s="55" t="s">
        <v>3594</v>
      </c>
      <c r="D2945" s="56">
        <f t="shared" si="45"/>
        <v>167.52599999999998</v>
      </c>
      <c r="E2945" s="19">
        <v>186.14</v>
      </c>
    </row>
    <row r="2946" spans="2:5" ht="15.75" thickBot="1" x14ac:dyDescent="0.3">
      <c r="B2946" s="54">
        <v>2944</v>
      </c>
      <c r="C2946" s="55" t="s">
        <v>3595</v>
      </c>
      <c r="D2946" s="56">
        <f t="shared" si="45"/>
        <v>359.84699999999998</v>
      </c>
      <c r="E2946" s="19">
        <v>399.83</v>
      </c>
    </row>
    <row r="2947" spans="2:5" ht="15.75" thickBot="1" x14ac:dyDescent="0.3">
      <c r="B2947" s="54">
        <v>2945</v>
      </c>
      <c r="C2947" s="55" t="s">
        <v>3596</v>
      </c>
      <c r="D2947" s="56">
        <f t="shared" si="45"/>
        <v>1064.5829999999999</v>
      </c>
      <c r="E2947" s="18">
        <v>1182.8699999999999</v>
      </c>
    </row>
    <row r="2948" spans="2:5" ht="15.75" thickBot="1" x14ac:dyDescent="0.3">
      <c r="B2948" s="54">
        <v>2946</v>
      </c>
      <c r="C2948" s="55" t="s">
        <v>3597</v>
      </c>
      <c r="D2948" s="56">
        <f t="shared" ref="D2948:D3011" si="46">E2948*0.9</f>
        <v>1064.5829999999999</v>
      </c>
      <c r="E2948" s="18">
        <v>1182.8699999999999</v>
      </c>
    </row>
    <row r="2949" spans="2:5" ht="15.75" thickBot="1" x14ac:dyDescent="0.3">
      <c r="B2949" s="54">
        <v>2947</v>
      </c>
      <c r="C2949" s="55" t="s">
        <v>3598</v>
      </c>
      <c r="D2949" s="56">
        <f t="shared" si="46"/>
        <v>224.56800000000001</v>
      </c>
      <c r="E2949" s="19">
        <v>249.52</v>
      </c>
    </row>
    <row r="2950" spans="2:5" ht="15.75" thickBot="1" x14ac:dyDescent="0.3">
      <c r="B2950" s="54">
        <v>2948</v>
      </c>
      <c r="C2950" s="55" t="s">
        <v>3599</v>
      </c>
      <c r="D2950" s="56">
        <f t="shared" si="46"/>
        <v>134.62200000000001</v>
      </c>
      <c r="E2950" s="19">
        <v>149.58000000000001</v>
      </c>
    </row>
    <row r="2951" spans="2:5" ht="15.75" thickBot="1" x14ac:dyDescent="0.3">
      <c r="B2951" s="54">
        <v>2949</v>
      </c>
      <c r="C2951" s="55" t="s">
        <v>3600</v>
      </c>
      <c r="D2951" s="56">
        <f t="shared" si="46"/>
        <v>675.05399999999997</v>
      </c>
      <c r="E2951" s="19">
        <v>750.06</v>
      </c>
    </row>
    <row r="2952" spans="2:5" ht="15.75" thickBot="1" x14ac:dyDescent="0.3">
      <c r="B2952" s="54">
        <v>2950</v>
      </c>
      <c r="C2952" s="55" t="s">
        <v>3601</v>
      </c>
      <c r="D2952" s="56">
        <f t="shared" si="46"/>
        <v>1377.7380000000001</v>
      </c>
      <c r="E2952" s="18">
        <v>1530.82</v>
      </c>
    </row>
    <row r="2953" spans="2:5" ht="15.75" thickBot="1" x14ac:dyDescent="0.3">
      <c r="B2953" s="54">
        <v>2951</v>
      </c>
      <c r="C2953" s="55" t="s">
        <v>3602</v>
      </c>
      <c r="D2953" s="56">
        <f t="shared" si="46"/>
        <v>152.559</v>
      </c>
      <c r="E2953" s="19">
        <v>169.51</v>
      </c>
    </row>
    <row r="2954" spans="2:5" ht="15.75" thickBot="1" x14ac:dyDescent="0.3">
      <c r="B2954" s="54">
        <v>2952</v>
      </c>
      <c r="C2954" s="55" t="s">
        <v>3603</v>
      </c>
      <c r="D2954" s="56">
        <f t="shared" si="46"/>
        <v>370.791</v>
      </c>
      <c r="E2954" s="19">
        <v>411.99</v>
      </c>
    </row>
    <row r="2955" spans="2:5" ht="15.75" thickBot="1" x14ac:dyDescent="0.3">
      <c r="B2955" s="54">
        <v>2953</v>
      </c>
      <c r="C2955" s="55" t="s">
        <v>3604</v>
      </c>
      <c r="D2955" s="56">
        <f t="shared" si="46"/>
        <v>210.15</v>
      </c>
      <c r="E2955" s="19">
        <v>233.5</v>
      </c>
    </row>
    <row r="2956" spans="2:5" ht="15.75" thickBot="1" x14ac:dyDescent="0.3">
      <c r="B2956" s="54">
        <v>2954</v>
      </c>
      <c r="C2956" s="55" t="s">
        <v>3605</v>
      </c>
      <c r="D2956" s="56">
        <f t="shared" si="46"/>
        <v>353.62800000000004</v>
      </c>
      <c r="E2956" s="19">
        <v>392.92</v>
      </c>
    </row>
    <row r="2957" spans="2:5" ht="15.75" thickBot="1" x14ac:dyDescent="0.3">
      <c r="B2957" s="54">
        <v>2955</v>
      </c>
      <c r="C2957" s="55" t="s">
        <v>3606</v>
      </c>
      <c r="D2957" s="56">
        <f t="shared" si="46"/>
        <v>163.02599999999998</v>
      </c>
      <c r="E2957" s="19">
        <v>181.14</v>
      </c>
    </row>
    <row r="2958" spans="2:5" ht="15.75" thickBot="1" x14ac:dyDescent="0.3">
      <c r="B2958" s="54">
        <v>2956</v>
      </c>
      <c r="C2958" s="55" t="s">
        <v>3607</v>
      </c>
      <c r="D2958" s="56">
        <f t="shared" si="46"/>
        <v>345.91500000000002</v>
      </c>
      <c r="E2958" s="19">
        <v>384.35</v>
      </c>
    </row>
    <row r="2959" spans="2:5" ht="15.75" thickBot="1" x14ac:dyDescent="0.3">
      <c r="B2959" s="54">
        <v>2957</v>
      </c>
      <c r="C2959" s="55" t="s">
        <v>3608</v>
      </c>
      <c r="D2959" s="56">
        <f t="shared" si="46"/>
        <v>522.48599999999999</v>
      </c>
      <c r="E2959" s="19">
        <v>580.54</v>
      </c>
    </row>
    <row r="2960" spans="2:5" ht="15.75" thickBot="1" x14ac:dyDescent="0.3">
      <c r="B2960" s="54">
        <v>2958</v>
      </c>
      <c r="C2960" s="55" t="s">
        <v>3609</v>
      </c>
      <c r="D2960" s="56">
        <f t="shared" si="46"/>
        <v>144.67500000000001</v>
      </c>
      <c r="E2960" s="19">
        <v>160.75</v>
      </c>
    </row>
    <row r="2961" spans="2:5" ht="15.75" thickBot="1" x14ac:dyDescent="0.3">
      <c r="B2961" s="54">
        <v>2959</v>
      </c>
      <c r="C2961" s="55" t="s">
        <v>3610</v>
      </c>
      <c r="D2961" s="56">
        <f t="shared" si="46"/>
        <v>135.78300000000002</v>
      </c>
      <c r="E2961" s="19">
        <v>150.87</v>
      </c>
    </row>
    <row r="2962" spans="2:5" ht="15.75" thickBot="1" x14ac:dyDescent="0.3">
      <c r="B2962" s="54">
        <v>2960</v>
      </c>
      <c r="C2962" s="55" t="s">
        <v>3610</v>
      </c>
      <c r="D2962" s="56">
        <f t="shared" si="46"/>
        <v>133.857</v>
      </c>
      <c r="E2962" s="19">
        <v>148.72999999999999</v>
      </c>
    </row>
    <row r="2963" spans="2:5" ht="15.75" thickBot="1" x14ac:dyDescent="0.3">
      <c r="B2963" s="54">
        <v>2961</v>
      </c>
      <c r="C2963" s="55" t="s">
        <v>3611</v>
      </c>
      <c r="D2963" s="56">
        <f t="shared" si="46"/>
        <v>123.57900000000001</v>
      </c>
      <c r="E2963" s="19">
        <v>137.31</v>
      </c>
    </row>
    <row r="2964" spans="2:5" ht="21.75" thickBot="1" x14ac:dyDescent="0.3">
      <c r="B2964" s="54">
        <v>2962</v>
      </c>
      <c r="C2964" s="55" t="s">
        <v>3612</v>
      </c>
      <c r="D2964" s="56">
        <f t="shared" si="46"/>
        <v>200.88</v>
      </c>
      <c r="E2964" s="19">
        <v>223.2</v>
      </c>
    </row>
    <row r="2965" spans="2:5" ht="21.75" thickBot="1" x14ac:dyDescent="0.3">
      <c r="B2965" s="54">
        <v>2963</v>
      </c>
      <c r="C2965" s="55" t="s">
        <v>3613</v>
      </c>
      <c r="D2965" s="56">
        <f t="shared" si="46"/>
        <v>155.322</v>
      </c>
      <c r="E2965" s="19">
        <v>172.58</v>
      </c>
    </row>
    <row r="2966" spans="2:5" ht="15.75" thickBot="1" x14ac:dyDescent="0.3">
      <c r="B2966" s="54">
        <v>2964</v>
      </c>
      <c r="C2966" s="55" t="s">
        <v>3614</v>
      </c>
      <c r="D2966" s="56">
        <f t="shared" si="46"/>
        <v>154.53</v>
      </c>
      <c r="E2966" s="19">
        <v>171.7</v>
      </c>
    </row>
    <row r="2967" spans="2:5" ht="15.75" thickBot="1" x14ac:dyDescent="0.3">
      <c r="B2967" s="54">
        <v>2965</v>
      </c>
      <c r="C2967" s="55" t="s">
        <v>3615</v>
      </c>
      <c r="D2967" s="56">
        <f t="shared" si="46"/>
        <v>171.34200000000001</v>
      </c>
      <c r="E2967" s="19">
        <v>190.38</v>
      </c>
    </row>
    <row r="2968" spans="2:5" ht="15.75" thickBot="1" x14ac:dyDescent="0.3">
      <c r="B2968" s="54">
        <v>2966</v>
      </c>
      <c r="C2968" s="55" t="s">
        <v>3616</v>
      </c>
      <c r="D2968" s="56">
        <f t="shared" si="46"/>
        <v>354.375</v>
      </c>
      <c r="E2968" s="19">
        <v>393.75</v>
      </c>
    </row>
    <row r="2969" spans="2:5" ht="15.75" thickBot="1" x14ac:dyDescent="0.3">
      <c r="B2969" s="54">
        <v>2967</v>
      </c>
      <c r="C2969" s="55" t="s">
        <v>3617</v>
      </c>
      <c r="D2969" s="56">
        <f t="shared" si="46"/>
        <v>354.375</v>
      </c>
      <c r="E2969" s="19">
        <v>393.75</v>
      </c>
    </row>
    <row r="2970" spans="2:5" ht="15.75" thickBot="1" x14ac:dyDescent="0.3">
      <c r="B2970" s="54">
        <v>2968</v>
      </c>
      <c r="C2970" s="55" t="s">
        <v>3618</v>
      </c>
      <c r="D2970" s="56">
        <f t="shared" si="46"/>
        <v>410.50800000000004</v>
      </c>
      <c r="E2970" s="19">
        <v>456.12</v>
      </c>
    </row>
    <row r="2971" spans="2:5" ht="15.75" thickBot="1" x14ac:dyDescent="0.3">
      <c r="B2971" s="54">
        <v>2969</v>
      </c>
      <c r="C2971" s="55" t="s">
        <v>3618</v>
      </c>
      <c r="D2971" s="56">
        <f t="shared" si="46"/>
        <v>231.21900000000002</v>
      </c>
      <c r="E2971" s="19">
        <v>256.91000000000003</v>
      </c>
    </row>
    <row r="2972" spans="2:5" ht="15.75" thickBot="1" x14ac:dyDescent="0.3">
      <c r="B2972" s="54">
        <v>2970</v>
      </c>
      <c r="C2972" s="55" t="s">
        <v>3619</v>
      </c>
      <c r="D2972" s="56">
        <f t="shared" si="46"/>
        <v>307.197</v>
      </c>
      <c r="E2972" s="19">
        <v>341.33</v>
      </c>
    </row>
    <row r="2973" spans="2:5" ht="15.75" thickBot="1" x14ac:dyDescent="0.3">
      <c r="B2973" s="54">
        <v>2971</v>
      </c>
      <c r="C2973" s="55" t="s">
        <v>3620</v>
      </c>
      <c r="D2973" s="56">
        <f t="shared" si="46"/>
        <v>277.40700000000004</v>
      </c>
      <c r="E2973" s="19">
        <v>308.23</v>
      </c>
    </row>
    <row r="2974" spans="2:5" ht="15.75" thickBot="1" x14ac:dyDescent="0.3">
      <c r="B2974" s="54">
        <v>2972</v>
      </c>
      <c r="C2974" s="55" t="s">
        <v>3620</v>
      </c>
      <c r="D2974" s="56">
        <f t="shared" si="46"/>
        <v>281.142</v>
      </c>
      <c r="E2974" s="19">
        <v>312.38</v>
      </c>
    </row>
    <row r="2975" spans="2:5" ht="15.75" thickBot="1" x14ac:dyDescent="0.3">
      <c r="B2975" s="54">
        <v>2973</v>
      </c>
      <c r="C2975" s="55" t="s">
        <v>3621</v>
      </c>
      <c r="D2975" s="56">
        <f t="shared" si="46"/>
        <v>307.197</v>
      </c>
      <c r="E2975" s="19">
        <v>341.33</v>
      </c>
    </row>
    <row r="2976" spans="2:5" ht="15.75" thickBot="1" x14ac:dyDescent="0.3">
      <c r="B2976" s="54">
        <v>2974</v>
      </c>
      <c r="C2976" s="55" t="s">
        <v>3622</v>
      </c>
      <c r="D2976" s="56">
        <f t="shared" si="46"/>
        <v>39.717000000000006</v>
      </c>
      <c r="E2976" s="19">
        <v>44.13</v>
      </c>
    </row>
    <row r="2977" spans="2:5" ht="21.75" thickBot="1" x14ac:dyDescent="0.3">
      <c r="B2977" s="54">
        <v>2975</v>
      </c>
      <c r="C2977" s="55" t="s">
        <v>3623</v>
      </c>
      <c r="D2977" s="56">
        <f t="shared" si="46"/>
        <v>143.78399999999999</v>
      </c>
      <c r="E2977" s="19">
        <v>159.76</v>
      </c>
    </row>
    <row r="2978" spans="2:5" ht="21.75" thickBot="1" x14ac:dyDescent="0.3">
      <c r="B2978" s="54">
        <v>2976</v>
      </c>
      <c r="C2978" s="55" t="s">
        <v>3624</v>
      </c>
      <c r="D2978" s="56">
        <f t="shared" si="46"/>
        <v>246.15899999999999</v>
      </c>
      <c r="E2978" s="19">
        <v>273.51</v>
      </c>
    </row>
    <row r="2979" spans="2:5" ht="15.75" thickBot="1" x14ac:dyDescent="0.3">
      <c r="B2979" s="54">
        <v>2977</v>
      </c>
      <c r="C2979" s="55" t="s">
        <v>3625</v>
      </c>
      <c r="D2979" s="56">
        <f t="shared" si="46"/>
        <v>389.745</v>
      </c>
      <c r="E2979" s="19">
        <v>433.05</v>
      </c>
    </row>
    <row r="2980" spans="2:5" ht="15.75" thickBot="1" x14ac:dyDescent="0.3">
      <c r="B2980" s="54">
        <v>2978</v>
      </c>
      <c r="C2980" s="55" t="s">
        <v>3625</v>
      </c>
      <c r="D2980" s="56">
        <f t="shared" si="46"/>
        <v>194.74199999999999</v>
      </c>
      <c r="E2980" s="19">
        <v>216.38</v>
      </c>
    </row>
    <row r="2981" spans="2:5" ht="15.75" thickBot="1" x14ac:dyDescent="0.3">
      <c r="B2981" s="54">
        <v>2979</v>
      </c>
      <c r="C2981" s="55" t="s">
        <v>3626</v>
      </c>
      <c r="D2981" s="56">
        <f t="shared" si="46"/>
        <v>328.041</v>
      </c>
      <c r="E2981" s="19">
        <v>364.49</v>
      </c>
    </row>
    <row r="2982" spans="2:5" ht="15.75" thickBot="1" x14ac:dyDescent="0.3">
      <c r="B2982" s="54">
        <v>2980</v>
      </c>
      <c r="C2982" s="55" t="s">
        <v>3627</v>
      </c>
      <c r="D2982" s="56">
        <f t="shared" si="46"/>
        <v>263.62800000000004</v>
      </c>
      <c r="E2982" s="19">
        <v>292.92</v>
      </c>
    </row>
    <row r="2983" spans="2:5" ht="15.75" thickBot="1" x14ac:dyDescent="0.3">
      <c r="B2983" s="54">
        <v>2981</v>
      </c>
      <c r="C2983" s="55" t="s">
        <v>3628</v>
      </c>
      <c r="D2983" s="56">
        <f t="shared" si="46"/>
        <v>307.197</v>
      </c>
      <c r="E2983" s="19">
        <v>341.33</v>
      </c>
    </row>
    <row r="2984" spans="2:5" ht="15.75" thickBot="1" x14ac:dyDescent="0.3">
      <c r="B2984" s="54">
        <v>2982</v>
      </c>
      <c r="C2984" s="55" t="s">
        <v>3629</v>
      </c>
      <c r="D2984" s="56">
        <f t="shared" si="46"/>
        <v>312.40800000000002</v>
      </c>
      <c r="E2984" s="19">
        <v>347.12</v>
      </c>
    </row>
    <row r="2985" spans="2:5" ht="21.75" thickBot="1" x14ac:dyDescent="0.3">
      <c r="B2985" s="54">
        <v>2983</v>
      </c>
      <c r="C2985" s="55" t="s">
        <v>3630</v>
      </c>
      <c r="D2985" s="56">
        <f t="shared" si="46"/>
        <v>385.67699999999996</v>
      </c>
      <c r="E2985" s="19">
        <v>428.53</v>
      </c>
    </row>
    <row r="2986" spans="2:5" ht="15.75" thickBot="1" x14ac:dyDescent="0.3">
      <c r="B2986" s="54">
        <v>2984</v>
      </c>
      <c r="C2986" s="55" t="s">
        <v>3631</v>
      </c>
      <c r="D2986" s="56">
        <f t="shared" si="46"/>
        <v>297.90000000000003</v>
      </c>
      <c r="E2986" s="19">
        <v>331</v>
      </c>
    </row>
    <row r="2987" spans="2:5" ht="15.75" thickBot="1" x14ac:dyDescent="0.3">
      <c r="B2987" s="54">
        <v>2985</v>
      </c>
      <c r="C2987" s="55" t="s">
        <v>3632</v>
      </c>
      <c r="D2987" s="56">
        <f t="shared" si="46"/>
        <v>29.808</v>
      </c>
      <c r="E2987" s="19">
        <v>33.119999999999997</v>
      </c>
    </row>
    <row r="2988" spans="2:5" ht="15.75" thickBot="1" x14ac:dyDescent="0.3">
      <c r="B2988" s="54">
        <v>2986</v>
      </c>
      <c r="C2988" s="55" t="s">
        <v>3633</v>
      </c>
      <c r="D2988" s="56">
        <f t="shared" si="46"/>
        <v>19.863</v>
      </c>
      <c r="E2988" s="19">
        <v>22.07</v>
      </c>
    </row>
    <row r="2989" spans="2:5" ht="15.75" thickBot="1" x14ac:dyDescent="0.3">
      <c r="B2989" s="54">
        <v>2987</v>
      </c>
      <c r="C2989" s="55" t="s">
        <v>3634</v>
      </c>
      <c r="D2989" s="56">
        <f t="shared" si="46"/>
        <v>191.81700000000001</v>
      </c>
      <c r="E2989" s="19">
        <v>213.13</v>
      </c>
    </row>
    <row r="2990" spans="2:5" ht="15.75" thickBot="1" x14ac:dyDescent="0.3">
      <c r="B2990" s="54">
        <v>2988</v>
      </c>
      <c r="C2990" s="55" t="s">
        <v>3635</v>
      </c>
      <c r="D2990" s="56">
        <f t="shared" si="46"/>
        <v>287.73899999999998</v>
      </c>
      <c r="E2990" s="19">
        <v>319.70999999999998</v>
      </c>
    </row>
    <row r="2991" spans="2:5" ht="15.75" thickBot="1" x14ac:dyDescent="0.3">
      <c r="B2991" s="54">
        <v>2989</v>
      </c>
      <c r="C2991" s="55" t="s">
        <v>3636</v>
      </c>
      <c r="D2991" s="56">
        <f t="shared" si="46"/>
        <v>51.372</v>
      </c>
      <c r="E2991" s="19">
        <v>57.08</v>
      </c>
    </row>
    <row r="2992" spans="2:5" ht="15.75" thickBot="1" x14ac:dyDescent="0.3">
      <c r="B2992" s="54">
        <v>2990</v>
      </c>
      <c r="C2992" s="55" t="s">
        <v>3637</v>
      </c>
      <c r="D2992" s="56">
        <f t="shared" si="46"/>
        <v>25.695</v>
      </c>
      <c r="E2992" s="19">
        <v>28.55</v>
      </c>
    </row>
    <row r="2993" spans="2:5" ht="21.75" thickBot="1" x14ac:dyDescent="0.3">
      <c r="B2993" s="54">
        <v>2991</v>
      </c>
      <c r="C2993" s="55" t="s">
        <v>3638</v>
      </c>
      <c r="D2993" s="56">
        <f t="shared" si="46"/>
        <v>225.756</v>
      </c>
      <c r="E2993" s="19">
        <v>250.84</v>
      </c>
    </row>
    <row r="2994" spans="2:5" ht="15.75" thickBot="1" x14ac:dyDescent="0.3">
      <c r="B2994" s="54">
        <v>2992</v>
      </c>
      <c r="C2994" s="55" t="s">
        <v>3639</v>
      </c>
      <c r="D2994" s="56">
        <f t="shared" si="46"/>
        <v>18.612000000000002</v>
      </c>
      <c r="E2994" s="19">
        <v>20.68</v>
      </c>
    </row>
    <row r="2995" spans="2:5" ht="15.75" thickBot="1" x14ac:dyDescent="0.3">
      <c r="B2995" s="54">
        <v>2993</v>
      </c>
      <c r="C2995" s="55" t="s">
        <v>3640</v>
      </c>
      <c r="D2995" s="56">
        <f t="shared" si="46"/>
        <v>14.481</v>
      </c>
      <c r="E2995" s="19">
        <v>16.09</v>
      </c>
    </row>
    <row r="2996" spans="2:5" ht="15.75" thickBot="1" x14ac:dyDescent="0.3">
      <c r="B2996" s="54">
        <v>2994</v>
      </c>
      <c r="C2996" s="55" t="s">
        <v>3641</v>
      </c>
      <c r="D2996" s="56">
        <f t="shared" si="46"/>
        <v>30.6</v>
      </c>
      <c r="E2996" s="19">
        <v>34</v>
      </c>
    </row>
    <row r="2997" spans="2:5" ht="15.75" thickBot="1" x14ac:dyDescent="0.3">
      <c r="B2997" s="54">
        <v>2995</v>
      </c>
      <c r="C2997" s="55" t="s">
        <v>3642</v>
      </c>
      <c r="D2997" s="56">
        <f t="shared" si="46"/>
        <v>23.769000000000002</v>
      </c>
      <c r="E2997" s="19">
        <v>26.41</v>
      </c>
    </row>
    <row r="2998" spans="2:5" ht="15.75" thickBot="1" x14ac:dyDescent="0.3">
      <c r="B2998" s="54">
        <v>2996</v>
      </c>
      <c r="C2998" s="55" t="s">
        <v>3643</v>
      </c>
      <c r="D2998" s="56">
        <f t="shared" si="46"/>
        <v>309.69000000000005</v>
      </c>
      <c r="E2998" s="19">
        <v>344.1</v>
      </c>
    </row>
    <row r="2999" spans="2:5" ht="15.75" thickBot="1" x14ac:dyDescent="0.3">
      <c r="B2999" s="54">
        <v>2997</v>
      </c>
      <c r="C2999" s="55" t="s">
        <v>3644</v>
      </c>
      <c r="D2999" s="56">
        <f t="shared" si="46"/>
        <v>21.726000000000003</v>
      </c>
      <c r="E2999" s="19">
        <v>24.14</v>
      </c>
    </row>
    <row r="3000" spans="2:5" ht="15.75" thickBot="1" x14ac:dyDescent="0.3">
      <c r="B3000" s="54">
        <v>2998</v>
      </c>
      <c r="C3000" s="55" t="s">
        <v>3645</v>
      </c>
      <c r="D3000" s="56">
        <f t="shared" si="46"/>
        <v>82.926000000000002</v>
      </c>
      <c r="E3000" s="19">
        <v>92.14</v>
      </c>
    </row>
    <row r="3001" spans="2:5" ht="15.75" thickBot="1" x14ac:dyDescent="0.3">
      <c r="B3001" s="54">
        <v>2999</v>
      </c>
      <c r="C3001" s="55" t="s">
        <v>3646</v>
      </c>
      <c r="D3001" s="56">
        <f t="shared" si="46"/>
        <v>304.07400000000001</v>
      </c>
      <c r="E3001" s="19">
        <v>337.86</v>
      </c>
    </row>
    <row r="3002" spans="2:5" ht="15.75" thickBot="1" x14ac:dyDescent="0.3">
      <c r="B3002" s="54">
        <v>3000</v>
      </c>
      <c r="C3002" s="55" t="s">
        <v>3647</v>
      </c>
      <c r="D3002" s="56">
        <f t="shared" si="46"/>
        <v>304.07400000000001</v>
      </c>
      <c r="E3002" s="19">
        <v>337.86</v>
      </c>
    </row>
    <row r="3003" spans="2:5" ht="15.75" thickBot="1" x14ac:dyDescent="0.3">
      <c r="B3003" s="54">
        <v>3001</v>
      </c>
      <c r="C3003" s="55" t="s">
        <v>3648</v>
      </c>
      <c r="D3003" s="56">
        <f t="shared" si="46"/>
        <v>24.821999999999999</v>
      </c>
      <c r="E3003" s="19">
        <v>27.58</v>
      </c>
    </row>
    <row r="3004" spans="2:5" ht="15.75" thickBot="1" x14ac:dyDescent="0.3">
      <c r="B3004" s="54">
        <v>3002</v>
      </c>
      <c r="C3004" s="55" t="s">
        <v>3649</v>
      </c>
      <c r="D3004" s="56">
        <f t="shared" si="46"/>
        <v>37.394999999999996</v>
      </c>
      <c r="E3004" s="19">
        <v>41.55</v>
      </c>
    </row>
    <row r="3005" spans="2:5" ht="15.75" thickBot="1" x14ac:dyDescent="0.3">
      <c r="B3005" s="54">
        <v>3003</v>
      </c>
      <c r="C3005" s="55" t="s">
        <v>3650</v>
      </c>
      <c r="D3005" s="56">
        <f t="shared" si="46"/>
        <v>28.053000000000001</v>
      </c>
      <c r="E3005" s="19">
        <v>31.17</v>
      </c>
    </row>
    <row r="3006" spans="2:5" ht="15.75" thickBot="1" x14ac:dyDescent="0.3">
      <c r="B3006" s="54">
        <v>3004</v>
      </c>
      <c r="C3006" s="55" t="s">
        <v>3651</v>
      </c>
      <c r="D3006" s="56">
        <f t="shared" si="46"/>
        <v>124.407</v>
      </c>
      <c r="E3006" s="19">
        <v>138.22999999999999</v>
      </c>
    </row>
    <row r="3007" spans="2:5" ht="15.75" thickBot="1" x14ac:dyDescent="0.3">
      <c r="B3007" s="54">
        <v>3005</v>
      </c>
      <c r="C3007" s="55" t="s">
        <v>3652</v>
      </c>
      <c r="D3007" s="56">
        <f t="shared" si="46"/>
        <v>233.83799999999999</v>
      </c>
      <c r="E3007" s="19">
        <v>259.82</v>
      </c>
    </row>
    <row r="3008" spans="2:5" ht="15.75" thickBot="1" x14ac:dyDescent="0.3">
      <c r="B3008" s="54">
        <v>3006</v>
      </c>
      <c r="C3008" s="55" t="s">
        <v>3653</v>
      </c>
      <c r="D3008" s="56">
        <f t="shared" si="46"/>
        <v>31.031999999999996</v>
      </c>
      <c r="E3008" s="19">
        <v>34.479999999999997</v>
      </c>
    </row>
    <row r="3009" spans="2:5" ht="15.75" thickBot="1" x14ac:dyDescent="0.3">
      <c r="B3009" s="54">
        <v>3007</v>
      </c>
      <c r="C3009" s="55" t="s">
        <v>3654</v>
      </c>
      <c r="D3009" s="56">
        <f t="shared" si="46"/>
        <v>1263.2760000000001</v>
      </c>
      <c r="E3009" s="18">
        <v>1403.64</v>
      </c>
    </row>
    <row r="3010" spans="2:5" ht="15.75" thickBot="1" x14ac:dyDescent="0.3">
      <c r="B3010" s="54">
        <v>3008</v>
      </c>
      <c r="C3010" s="55" t="s">
        <v>3655</v>
      </c>
      <c r="D3010" s="56">
        <f t="shared" si="46"/>
        <v>357.26400000000001</v>
      </c>
      <c r="E3010" s="19">
        <v>396.96</v>
      </c>
    </row>
    <row r="3011" spans="2:5" ht="15.75" thickBot="1" x14ac:dyDescent="0.3">
      <c r="B3011" s="54">
        <v>3009</v>
      </c>
      <c r="C3011" s="55" t="s">
        <v>3656</v>
      </c>
      <c r="D3011" s="56">
        <f t="shared" si="46"/>
        <v>357.84000000000003</v>
      </c>
      <c r="E3011" s="19">
        <v>397.6</v>
      </c>
    </row>
    <row r="3012" spans="2:5" ht="15.75" thickBot="1" x14ac:dyDescent="0.3">
      <c r="B3012" s="54">
        <v>3010</v>
      </c>
      <c r="C3012" s="55" t="s">
        <v>3657</v>
      </c>
      <c r="D3012" s="56">
        <f t="shared" ref="D3012:D3075" si="47">E3012*0.9</f>
        <v>4129.6680000000006</v>
      </c>
      <c r="E3012" s="18">
        <v>4588.5200000000004</v>
      </c>
    </row>
    <row r="3013" spans="2:5" ht="15.75" thickBot="1" x14ac:dyDescent="0.3">
      <c r="B3013" s="54">
        <v>3011</v>
      </c>
      <c r="C3013" s="55" t="s">
        <v>3658</v>
      </c>
      <c r="D3013" s="56">
        <f t="shared" si="47"/>
        <v>387.68400000000003</v>
      </c>
      <c r="E3013" s="19">
        <v>430.76</v>
      </c>
    </row>
    <row r="3014" spans="2:5" ht="15.75" thickBot="1" x14ac:dyDescent="0.3">
      <c r="B3014" s="54">
        <v>3012</v>
      </c>
      <c r="C3014" s="55" t="s">
        <v>3659</v>
      </c>
      <c r="D3014" s="56">
        <f t="shared" si="47"/>
        <v>144.89100000000002</v>
      </c>
      <c r="E3014" s="19">
        <v>160.99</v>
      </c>
    </row>
    <row r="3015" spans="2:5" ht="15.75" thickBot="1" x14ac:dyDescent="0.3">
      <c r="B3015" s="54">
        <v>3013</v>
      </c>
      <c r="C3015" s="55" t="s">
        <v>3660</v>
      </c>
      <c r="D3015" s="56">
        <f t="shared" si="47"/>
        <v>159.33599999999998</v>
      </c>
      <c r="E3015" s="19">
        <v>177.04</v>
      </c>
    </row>
    <row r="3016" spans="2:5" ht="15.75" thickBot="1" x14ac:dyDescent="0.3">
      <c r="B3016" s="54">
        <v>3014</v>
      </c>
      <c r="C3016" s="55" t="s">
        <v>3661</v>
      </c>
      <c r="D3016" s="56">
        <f t="shared" si="47"/>
        <v>305.11799999999999</v>
      </c>
      <c r="E3016" s="19">
        <v>339.02</v>
      </c>
    </row>
    <row r="3017" spans="2:5" ht="15.75" thickBot="1" x14ac:dyDescent="0.3">
      <c r="B3017" s="54">
        <v>3015</v>
      </c>
      <c r="C3017" s="55" t="s">
        <v>3662</v>
      </c>
      <c r="D3017" s="56">
        <f t="shared" si="47"/>
        <v>1857.636</v>
      </c>
      <c r="E3017" s="18">
        <v>2064.04</v>
      </c>
    </row>
    <row r="3018" spans="2:5" ht="15.75" thickBot="1" x14ac:dyDescent="0.3">
      <c r="B3018" s="54">
        <v>3016</v>
      </c>
      <c r="C3018" s="55" t="s">
        <v>3663</v>
      </c>
      <c r="D3018" s="56">
        <f t="shared" si="47"/>
        <v>3085.8209999999999</v>
      </c>
      <c r="E3018" s="18">
        <v>3428.69</v>
      </c>
    </row>
    <row r="3019" spans="2:5" ht="15.75" thickBot="1" x14ac:dyDescent="0.3">
      <c r="B3019" s="54">
        <v>3017</v>
      </c>
      <c r="C3019" s="55" t="s">
        <v>3664</v>
      </c>
      <c r="D3019" s="56">
        <f t="shared" si="47"/>
        <v>2303.154</v>
      </c>
      <c r="E3019" s="18">
        <v>2559.06</v>
      </c>
    </row>
    <row r="3020" spans="2:5" ht="15.75" thickBot="1" x14ac:dyDescent="0.3">
      <c r="B3020" s="54">
        <v>3018</v>
      </c>
      <c r="C3020" s="55" t="s">
        <v>3665</v>
      </c>
      <c r="D3020" s="56">
        <f t="shared" si="47"/>
        <v>623.08800000000008</v>
      </c>
      <c r="E3020" s="19">
        <v>692.32</v>
      </c>
    </row>
    <row r="3021" spans="2:5" ht="15.75" thickBot="1" x14ac:dyDescent="0.3">
      <c r="B3021" s="54">
        <v>3019</v>
      </c>
      <c r="C3021" s="55" t="s">
        <v>3666</v>
      </c>
      <c r="D3021" s="56">
        <f t="shared" si="47"/>
        <v>516.08699999999999</v>
      </c>
      <c r="E3021" s="19">
        <v>573.42999999999995</v>
      </c>
    </row>
    <row r="3022" spans="2:5" ht="15.75" thickBot="1" x14ac:dyDescent="0.3">
      <c r="B3022" s="54">
        <v>3020</v>
      </c>
      <c r="C3022" s="55" t="s">
        <v>3667</v>
      </c>
      <c r="D3022" s="56">
        <f t="shared" si="47"/>
        <v>567.45000000000005</v>
      </c>
      <c r="E3022" s="19">
        <v>630.5</v>
      </c>
    </row>
    <row r="3023" spans="2:5" ht="15.75" thickBot="1" x14ac:dyDescent="0.3">
      <c r="B3023" s="54">
        <v>3021</v>
      </c>
      <c r="C3023" s="55" t="s">
        <v>3668</v>
      </c>
      <c r="D3023" s="56">
        <f t="shared" si="47"/>
        <v>794.34900000000005</v>
      </c>
      <c r="E3023" s="19">
        <v>882.61</v>
      </c>
    </row>
    <row r="3024" spans="2:5" ht="15.75" thickBot="1" x14ac:dyDescent="0.3">
      <c r="B3024" s="54">
        <v>3022</v>
      </c>
      <c r="C3024" s="55" t="s">
        <v>3669</v>
      </c>
      <c r="D3024" s="56">
        <f t="shared" si="47"/>
        <v>569.25900000000001</v>
      </c>
      <c r="E3024" s="19">
        <v>632.51</v>
      </c>
    </row>
    <row r="3025" spans="2:5" ht="15.75" thickBot="1" x14ac:dyDescent="0.3">
      <c r="B3025" s="54">
        <v>3023</v>
      </c>
      <c r="C3025" s="55" t="s">
        <v>3670</v>
      </c>
      <c r="D3025" s="56">
        <f t="shared" si="47"/>
        <v>650.86199999999997</v>
      </c>
      <c r="E3025" s="19">
        <v>723.18</v>
      </c>
    </row>
    <row r="3026" spans="2:5" ht="15.75" thickBot="1" x14ac:dyDescent="0.3">
      <c r="B3026" s="54">
        <v>3024</v>
      </c>
      <c r="C3026" s="55" t="s">
        <v>3671</v>
      </c>
      <c r="D3026" s="56">
        <f t="shared" si="47"/>
        <v>566.649</v>
      </c>
      <c r="E3026" s="19">
        <v>629.61</v>
      </c>
    </row>
    <row r="3027" spans="2:5" ht="15.75" thickBot="1" x14ac:dyDescent="0.3">
      <c r="B3027" s="54">
        <v>3025</v>
      </c>
      <c r="C3027" s="55" t="s">
        <v>3672</v>
      </c>
      <c r="D3027" s="56">
        <f t="shared" si="47"/>
        <v>968.01299999999992</v>
      </c>
      <c r="E3027" s="18">
        <v>1075.57</v>
      </c>
    </row>
    <row r="3028" spans="2:5" ht="15.75" thickBot="1" x14ac:dyDescent="0.3">
      <c r="B3028" s="54">
        <v>3026</v>
      </c>
      <c r="C3028" s="55" t="s">
        <v>3673</v>
      </c>
      <c r="D3028" s="56">
        <f t="shared" si="47"/>
        <v>1054.5840000000001</v>
      </c>
      <c r="E3028" s="18">
        <v>1171.76</v>
      </c>
    </row>
    <row r="3029" spans="2:5" ht="15.75" thickBot="1" x14ac:dyDescent="0.3">
      <c r="B3029" s="54">
        <v>3027</v>
      </c>
      <c r="C3029" s="55" t="s">
        <v>3674</v>
      </c>
      <c r="D3029" s="56">
        <f t="shared" si="47"/>
        <v>659.45699999999999</v>
      </c>
      <c r="E3029" s="19">
        <v>732.73</v>
      </c>
    </row>
    <row r="3030" spans="2:5" ht="15.75" thickBot="1" x14ac:dyDescent="0.3">
      <c r="B3030" s="54">
        <v>3028</v>
      </c>
      <c r="C3030" s="55" t="s">
        <v>3675</v>
      </c>
      <c r="D3030" s="56">
        <f t="shared" si="47"/>
        <v>818.47799999999995</v>
      </c>
      <c r="E3030" s="19">
        <v>909.42</v>
      </c>
    </row>
    <row r="3031" spans="2:5" ht="15.75" thickBot="1" x14ac:dyDescent="0.3">
      <c r="B3031" s="54">
        <v>3029</v>
      </c>
      <c r="C3031" s="55" t="s">
        <v>3676</v>
      </c>
      <c r="D3031" s="56">
        <f t="shared" si="47"/>
        <v>610.74900000000002</v>
      </c>
      <c r="E3031" s="19">
        <v>678.61</v>
      </c>
    </row>
    <row r="3032" spans="2:5" ht="15.75" thickBot="1" x14ac:dyDescent="0.3">
      <c r="B3032" s="54">
        <v>3030</v>
      </c>
      <c r="C3032" s="55" t="s">
        <v>3677</v>
      </c>
      <c r="D3032" s="56">
        <f t="shared" si="47"/>
        <v>665.02800000000002</v>
      </c>
      <c r="E3032" s="19">
        <v>738.92</v>
      </c>
    </row>
    <row r="3033" spans="2:5" ht="15.75" thickBot="1" x14ac:dyDescent="0.3">
      <c r="B3033" s="54">
        <v>3031</v>
      </c>
      <c r="C3033" s="55" t="s">
        <v>3678</v>
      </c>
      <c r="D3033" s="56">
        <f t="shared" si="47"/>
        <v>680.36400000000003</v>
      </c>
      <c r="E3033" s="19">
        <v>755.96</v>
      </c>
    </row>
    <row r="3034" spans="2:5" ht="15.75" thickBot="1" x14ac:dyDescent="0.3">
      <c r="B3034" s="54">
        <v>3032</v>
      </c>
      <c r="C3034" s="55" t="s">
        <v>3679</v>
      </c>
      <c r="D3034" s="56">
        <f t="shared" si="47"/>
        <v>790.9380000000001</v>
      </c>
      <c r="E3034" s="19">
        <v>878.82</v>
      </c>
    </row>
    <row r="3035" spans="2:5" ht="15.75" thickBot="1" x14ac:dyDescent="0.3">
      <c r="B3035" s="54">
        <v>3033</v>
      </c>
      <c r="C3035" s="55" t="s">
        <v>3680</v>
      </c>
      <c r="D3035" s="56">
        <f t="shared" si="47"/>
        <v>684.69299999999998</v>
      </c>
      <c r="E3035" s="19">
        <v>760.77</v>
      </c>
    </row>
    <row r="3036" spans="2:5" ht="15.75" thickBot="1" x14ac:dyDescent="0.3">
      <c r="B3036" s="54">
        <v>3034</v>
      </c>
      <c r="C3036" s="55" t="s">
        <v>3681</v>
      </c>
      <c r="D3036" s="56">
        <f t="shared" si="47"/>
        <v>1062.4590000000001</v>
      </c>
      <c r="E3036" s="18">
        <v>1180.51</v>
      </c>
    </row>
    <row r="3037" spans="2:5" ht="15.75" thickBot="1" x14ac:dyDescent="0.3">
      <c r="B3037" s="54">
        <v>3035</v>
      </c>
      <c r="C3037" s="55" t="s">
        <v>3682</v>
      </c>
      <c r="D3037" s="56">
        <f t="shared" si="47"/>
        <v>517.077</v>
      </c>
      <c r="E3037" s="19">
        <v>574.53</v>
      </c>
    </row>
    <row r="3038" spans="2:5" ht="15.75" thickBot="1" x14ac:dyDescent="0.3">
      <c r="B3038" s="54">
        <v>3036</v>
      </c>
      <c r="C3038" s="55" t="s">
        <v>3683</v>
      </c>
      <c r="D3038" s="56">
        <f t="shared" si="47"/>
        <v>680.76900000000001</v>
      </c>
      <c r="E3038" s="19">
        <v>756.41</v>
      </c>
    </row>
    <row r="3039" spans="2:5" ht="15.75" thickBot="1" x14ac:dyDescent="0.3">
      <c r="B3039" s="54">
        <v>3037</v>
      </c>
      <c r="C3039" s="55" t="s">
        <v>3684</v>
      </c>
      <c r="D3039" s="56">
        <f t="shared" si="47"/>
        <v>580.77</v>
      </c>
      <c r="E3039" s="19">
        <v>645.29999999999995</v>
      </c>
    </row>
    <row r="3040" spans="2:5" ht="15.75" thickBot="1" x14ac:dyDescent="0.3">
      <c r="B3040" s="54">
        <v>3038</v>
      </c>
      <c r="C3040" s="55" t="s">
        <v>3685</v>
      </c>
      <c r="D3040" s="56">
        <f t="shared" si="47"/>
        <v>700.30799999999999</v>
      </c>
      <c r="E3040" s="19">
        <v>778.12</v>
      </c>
    </row>
    <row r="3041" spans="2:5" ht="15.75" thickBot="1" x14ac:dyDescent="0.3">
      <c r="B3041" s="54">
        <v>3039</v>
      </c>
      <c r="C3041" s="55" t="s">
        <v>3686</v>
      </c>
      <c r="D3041" s="56">
        <f t="shared" si="47"/>
        <v>746.35199999999998</v>
      </c>
      <c r="E3041" s="19">
        <v>829.28</v>
      </c>
    </row>
    <row r="3042" spans="2:5" ht="15.75" thickBot="1" x14ac:dyDescent="0.3">
      <c r="B3042" s="54">
        <v>3040</v>
      </c>
      <c r="C3042" s="55" t="s">
        <v>3687</v>
      </c>
      <c r="D3042" s="56">
        <f t="shared" si="47"/>
        <v>659.45699999999999</v>
      </c>
      <c r="E3042" s="19">
        <v>732.73</v>
      </c>
    </row>
    <row r="3043" spans="2:5" ht="15.75" thickBot="1" x14ac:dyDescent="0.3">
      <c r="B3043" s="54">
        <v>3041</v>
      </c>
      <c r="C3043" s="55" t="s">
        <v>3688</v>
      </c>
      <c r="D3043" s="56">
        <f t="shared" si="47"/>
        <v>283.96800000000002</v>
      </c>
      <c r="E3043" s="19">
        <v>315.52</v>
      </c>
    </row>
    <row r="3044" spans="2:5" ht="15.75" thickBot="1" x14ac:dyDescent="0.3">
      <c r="B3044" s="54">
        <v>3042</v>
      </c>
      <c r="C3044" s="55" t="s">
        <v>3689</v>
      </c>
      <c r="D3044" s="56">
        <f t="shared" si="47"/>
        <v>344.81700000000001</v>
      </c>
      <c r="E3044" s="19">
        <v>383.13</v>
      </c>
    </row>
    <row r="3045" spans="2:5" ht="15.75" thickBot="1" x14ac:dyDescent="0.3">
      <c r="B3045" s="54">
        <v>3043</v>
      </c>
      <c r="C3045" s="55" t="s">
        <v>3690</v>
      </c>
      <c r="D3045" s="56">
        <f t="shared" si="47"/>
        <v>753.15600000000006</v>
      </c>
      <c r="E3045" s="19">
        <v>836.84</v>
      </c>
    </row>
    <row r="3046" spans="2:5" ht="15.75" thickBot="1" x14ac:dyDescent="0.3">
      <c r="B3046" s="54">
        <v>3044</v>
      </c>
      <c r="C3046" s="55" t="s">
        <v>3691</v>
      </c>
      <c r="D3046" s="56">
        <f t="shared" si="47"/>
        <v>16856.964</v>
      </c>
      <c r="E3046" s="18">
        <v>18729.96</v>
      </c>
    </row>
    <row r="3047" spans="2:5" ht="15.75" thickBot="1" x14ac:dyDescent="0.3">
      <c r="B3047" s="54">
        <v>3045</v>
      </c>
      <c r="C3047" s="55" t="s">
        <v>3692</v>
      </c>
      <c r="D3047" s="56">
        <f t="shared" si="47"/>
        <v>72.944999999999993</v>
      </c>
      <c r="E3047" s="19">
        <v>81.05</v>
      </c>
    </row>
    <row r="3048" spans="2:5" ht="15.75" thickBot="1" x14ac:dyDescent="0.3">
      <c r="B3048" s="54">
        <v>3046</v>
      </c>
      <c r="C3048" s="55" t="s">
        <v>3693</v>
      </c>
      <c r="D3048" s="56">
        <f t="shared" si="47"/>
        <v>356.02199999999999</v>
      </c>
      <c r="E3048" s="19">
        <v>395.58</v>
      </c>
    </row>
    <row r="3049" spans="2:5" ht="21.75" thickBot="1" x14ac:dyDescent="0.3">
      <c r="B3049" s="54">
        <v>3047</v>
      </c>
      <c r="C3049" s="55" t="s">
        <v>3694</v>
      </c>
      <c r="D3049" s="56">
        <f t="shared" si="47"/>
        <v>112.374</v>
      </c>
      <c r="E3049" s="19">
        <v>124.86</v>
      </c>
    </row>
    <row r="3050" spans="2:5" ht="15.75" thickBot="1" x14ac:dyDescent="0.3">
      <c r="B3050" s="54">
        <v>3048</v>
      </c>
      <c r="C3050" s="55" t="s">
        <v>3695</v>
      </c>
      <c r="D3050" s="56">
        <f t="shared" si="47"/>
        <v>12434.634</v>
      </c>
      <c r="E3050" s="18">
        <v>13816.26</v>
      </c>
    </row>
    <row r="3051" spans="2:5" ht="15.75" thickBot="1" x14ac:dyDescent="0.3">
      <c r="B3051" s="54">
        <v>3049</v>
      </c>
      <c r="C3051" s="55" t="s">
        <v>3695</v>
      </c>
      <c r="D3051" s="56">
        <f t="shared" si="47"/>
        <v>8416.1970000000001</v>
      </c>
      <c r="E3051" s="18">
        <v>9351.33</v>
      </c>
    </row>
    <row r="3052" spans="2:5" ht="15.75" thickBot="1" x14ac:dyDescent="0.3">
      <c r="B3052" s="54">
        <v>3050</v>
      </c>
      <c r="C3052" s="55" t="s">
        <v>3696</v>
      </c>
      <c r="D3052" s="56">
        <f t="shared" si="47"/>
        <v>2084.3820000000001</v>
      </c>
      <c r="E3052" s="18">
        <v>2315.98</v>
      </c>
    </row>
    <row r="3053" spans="2:5" ht="15.75" thickBot="1" x14ac:dyDescent="0.3">
      <c r="B3053" s="54">
        <v>3051</v>
      </c>
      <c r="C3053" s="55" t="s">
        <v>3697</v>
      </c>
      <c r="D3053" s="56">
        <f t="shared" si="47"/>
        <v>1183.0230000000001</v>
      </c>
      <c r="E3053" s="18">
        <v>1314.47</v>
      </c>
    </row>
    <row r="3054" spans="2:5" ht="15.75" thickBot="1" x14ac:dyDescent="0.3">
      <c r="B3054" s="54">
        <v>3052</v>
      </c>
      <c r="C3054" s="55" t="s">
        <v>3698</v>
      </c>
      <c r="D3054" s="56">
        <f t="shared" si="47"/>
        <v>2666.799</v>
      </c>
      <c r="E3054" s="18">
        <v>2963.11</v>
      </c>
    </row>
    <row r="3055" spans="2:5" ht="15.75" thickBot="1" x14ac:dyDescent="0.3">
      <c r="B3055" s="54">
        <v>3053</v>
      </c>
      <c r="C3055" s="55" t="s">
        <v>3698</v>
      </c>
      <c r="D3055" s="56">
        <f t="shared" si="47"/>
        <v>3096.018</v>
      </c>
      <c r="E3055" s="18">
        <v>3440.02</v>
      </c>
    </row>
    <row r="3056" spans="2:5" ht="15.75" thickBot="1" x14ac:dyDescent="0.3">
      <c r="B3056" s="54">
        <v>3054</v>
      </c>
      <c r="C3056" s="55" t="s">
        <v>3699</v>
      </c>
      <c r="D3056" s="56">
        <f t="shared" si="47"/>
        <v>2388.1410000000001</v>
      </c>
      <c r="E3056" s="18">
        <v>2653.49</v>
      </c>
    </row>
    <row r="3057" spans="2:5" ht="15.75" thickBot="1" x14ac:dyDescent="0.3">
      <c r="B3057" s="54">
        <v>3055</v>
      </c>
      <c r="C3057" s="55" t="s">
        <v>3699</v>
      </c>
      <c r="D3057" s="56">
        <f t="shared" si="47"/>
        <v>1194.075</v>
      </c>
      <c r="E3057" s="18">
        <v>1326.75</v>
      </c>
    </row>
    <row r="3058" spans="2:5" ht="15.75" thickBot="1" x14ac:dyDescent="0.3">
      <c r="B3058" s="54">
        <v>3056</v>
      </c>
      <c r="C3058" s="55" t="s">
        <v>3699</v>
      </c>
      <c r="D3058" s="56">
        <f t="shared" si="47"/>
        <v>1517.3910000000001</v>
      </c>
      <c r="E3058" s="18">
        <v>1685.99</v>
      </c>
    </row>
    <row r="3059" spans="2:5" ht="15.75" thickBot="1" x14ac:dyDescent="0.3">
      <c r="B3059" s="54">
        <v>3057</v>
      </c>
      <c r="C3059" s="55" t="s">
        <v>3700</v>
      </c>
      <c r="D3059" s="56">
        <f t="shared" si="47"/>
        <v>15487.344000000001</v>
      </c>
      <c r="E3059" s="18">
        <v>17208.16</v>
      </c>
    </row>
    <row r="3060" spans="2:5" ht="15.75" thickBot="1" x14ac:dyDescent="0.3">
      <c r="B3060" s="54">
        <v>3058</v>
      </c>
      <c r="C3060" s="55" t="s">
        <v>3701</v>
      </c>
      <c r="D3060" s="56">
        <f t="shared" si="47"/>
        <v>4779.0450000000001</v>
      </c>
      <c r="E3060" s="18">
        <v>5310.05</v>
      </c>
    </row>
    <row r="3061" spans="2:5" ht="15.75" thickBot="1" x14ac:dyDescent="0.3">
      <c r="B3061" s="54">
        <v>3059</v>
      </c>
      <c r="C3061" s="55" t="s">
        <v>3702</v>
      </c>
      <c r="D3061" s="56">
        <f t="shared" si="47"/>
        <v>1324.4489999999998</v>
      </c>
      <c r="E3061" s="18">
        <v>1471.61</v>
      </c>
    </row>
    <row r="3062" spans="2:5" ht="15.75" thickBot="1" x14ac:dyDescent="0.3">
      <c r="B3062" s="54">
        <v>3060</v>
      </c>
      <c r="C3062" s="55" t="s">
        <v>3703</v>
      </c>
      <c r="D3062" s="56">
        <f t="shared" si="47"/>
        <v>718.66800000000001</v>
      </c>
      <c r="E3062" s="19">
        <v>798.52</v>
      </c>
    </row>
    <row r="3063" spans="2:5" ht="15.75" thickBot="1" x14ac:dyDescent="0.3">
      <c r="B3063" s="54">
        <v>3061</v>
      </c>
      <c r="C3063" s="55" t="s">
        <v>3704</v>
      </c>
      <c r="D3063" s="56">
        <f t="shared" si="47"/>
        <v>7485.9210000000003</v>
      </c>
      <c r="E3063" s="18">
        <v>8317.69</v>
      </c>
    </row>
    <row r="3064" spans="2:5" ht="15.75" thickBot="1" x14ac:dyDescent="0.3">
      <c r="B3064" s="54">
        <v>3062</v>
      </c>
      <c r="C3064" s="55" t="s">
        <v>3705</v>
      </c>
      <c r="D3064" s="56">
        <f t="shared" si="47"/>
        <v>5556.348</v>
      </c>
      <c r="E3064" s="18">
        <v>6173.72</v>
      </c>
    </row>
    <row r="3065" spans="2:5" ht="15.75" thickBot="1" x14ac:dyDescent="0.3">
      <c r="B3065" s="54">
        <v>3063</v>
      </c>
      <c r="C3065" s="55" t="s">
        <v>3706</v>
      </c>
      <c r="D3065" s="56">
        <f t="shared" si="47"/>
        <v>8803.4490000000005</v>
      </c>
      <c r="E3065" s="18">
        <v>9781.61</v>
      </c>
    </row>
    <row r="3066" spans="2:5" ht="15.75" thickBot="1" x14ac:dyDescent="0.3">
      <c r="B3066" s="54">
        <v>3064</v>
      </c>
      <c r="C3066" s="55" t="s">
        <v>3707</v>
      </c>
      <c r="D3066" s="56">
        <f t="shared" si="47"/>
        <v>283.536</v>
      </c>
      <c r="E3066" s="19">
        <v>315.04000000000002</v>
      </c>
    </row>
    <row r="3067" spans="2:5" ht="15.75" thickBot="1" x14ac:dyDescent="0.3">
      <c r="B3067" s="54">
        <v>3065</v>
      </c>
      <c r="C3067" s="55" t="s">
        <v>3707</v>
      </c>
      <c r="D3067" s="56">
        <f t="shared" si="47"/>
        <v>83.25</v>
      </c>
      <c r="E3067" s="19">
        <v>92.5</v>
      </c>
    </row>
    <row r="3068" spans="2:5" ht="15.75" thickBot="1" x14ac:dyDescent="0.3">
      <c r="B3068" s="54">
        <v>3066</v>
      </c>
      <c r="C3068" s="55" t="s">
        <v>3708</v>
      </c>
      <c r="D3068" s="56">
        <f t="shared" si="47"/>
        <v>9314.2979999999989</v>
      </c>
      <c r="E3068" s="18">
        <v>10349.219999999999</v>
      </c>
    </row>
    <row r="3069" spans="2:5" ht="15.75" thickBot="1" x14ac:dyDescent="0.3">
      <c r="B3069" s="54">
        <v>3067</v>
      </c>
      <c r="C3069" s="55" t="s">
        <v>3708</v>
      </c>
      <c r="D3069" s="56">
        <f t="shared" si="47"/>
        <v>3063.2670000000003</v>
      </c>
      <c r="E3069" s="18">
        <v>3403.63</v>
      </c>
    </row>
    <row r="3070" spans="2:5" ht="15.75" thickBot="1" x14ac:dyDescent="0.3">
      <c r="B3070" s="54">
        <v>3068</v>
      </c>
      <c r="C3070" s="55" t="s">
        <v>3709</v>
      </c>
      <c r="D3070" s="56">
        <f t="shared" si="47"/>
        <v>5907.3930000000009</v>
      </c>
      <c r="E3070" s="18">
        <v>6563.77</v>
      </c>
    </row>
    <row r="3071" spans="2:5" ht="15.75" thickBot="1" x14ac:dyDescent="0.3">
      <c r="B3071" s="54">
        <v>3069</v>
      </c>
      <c r="C3071" s="55" t="s">
        <v>3710</v>
      </c>
      <c r="D3071" s="56">
        <f t="shared" si="47"/>
        <v>7992.6930000000002</v>
      </c>
      <c r="E3071" s="18">
        <v>8880.77</v>
      </c>
    </row>
    <row r="3072" spans="2:5" ht="15.75" thickBot="1" x14ac:dyDescent="0.3">
      <c r="B3072" s="54">
        <v>3070</v>
      </c>
      <c r="C3072" s="55" t="s">
        <v>3711</v>
      </c>
      <c r="D3072" s="56">
        <f t="shared" si="47"/>
        <v>270.24299999999999</v>
      </c>
      <c r="E3072" s="19">
        <v>300.27</v>
      </c>
    </row>
    <row r="3073" spans="2:5" ht="15.75" thickBot="1" x14ac:dyDescent="0.3">
      <c r="B3073" s="54">
        <v>3071</v>
      </c>
      <c r="C3073" s="55" t="s">
        <v>3712</v>
      </c>
      <c r="D3073" s="56">
        <f t="shared" si="47"/>
        <v>2633.85</v>
      </c>
      <c r="E3073" s="18">
        <v>2926.5</v>
      </c>
    </row>
    <row r="3074" spans="2:5" ht="15.75" thickBot="1" x14ac:dyDescent="0.3">
      <c r="B3074" s="54">
        <v>3072</v>
      </c>
      <c r="C3074" s="55" t="s">
        <v>3713</v>
      </c>
      <c r="D3074" s="56">
        <f t="shared" si="47"/>
        <v>1211.193</v>
      </c>
      <c r="E3074" s="18">
        <v>1345.77</v>
      </c>
    </row>
    <row r="3075" spans="2:5" ht="15.75" thickBot="1" x14ac:dyDescent="0.3">
      <c r="B3075" s="54">
        <v>3073</v>
      </c>
      <c r="C3075" s="55" t="s">
        <v>3714</v>
      </c>
      <c r="D3075" s="56">
        <f t="shared" si="47"/>
        <v>180.25200000000001</v>
      </c>
      <c r="E3075" s="19">
        <v>200.28</v>
      </c>
    </row>
    <row r="3076" spans="2:5" ht="15.75" thickBot="1" x14ac:dyDescent="0.3">
      <c r="B3076" s="54">
        <v>3074</v>
      </c>
      <c r="C3076" s="55" t="s">
        <v>3715</v>
      </c>
      <c r="D3076" s="56">
        <f t="shared" ref="D3076:D3139" si="48">E3076*0.9</f>
        <v>477.55799999999999</v>
      </c>
      <c r="E3076" s="19">
        <v>530.62</v>
      </c>
    </row>
    <row r="3077" spans="2:5" ht="15.75" thickBot="1" x14ac:dyDescent="0.3">
      <c r="B3077" s="54">
        <v>3075</v>
      </c>
      <c r="C3077" s="55" t="s">
        <v>3716</v>
      </c>
      <c r="D3077" s="56">
        <f t="shared" si="48"/>
        <v>233.06399999999999</v>
      </c>
      <c r="E3077" s="19">
        <v>258.95999999999998</v>
      </c>
    </row>
    <row r="3078" spans="2:5" ht="15.75" thickBot="1" x14ac:dyDescent="0.3">
      <c r="B3078" s="54">
        <v>3076</v>
      </c>
      <c r="C3078" s="55" t="s">
        <v>3717</v>
      </c>
      <c r="D3078" s="56">
        <f t="shared" si="48"/>
        <v>617.04899999999998</v>
      </c>
      <c r="E3078" s="19">
        <v>685.61</v>
      </c>
    </row>
    <row r="3079" spans="2:5" ht="15.75" thickBot="1" x14ac:dyDescent="0.3">
      <c r="B3079" s="54">
        <v>3077</v>
      </c>
      <c r="C3079" s="55" t="s">
        <v>3718</v>
      </c>
      <c r="D3079" s="56">
        <f t="shared" si="48"/>
        <v>426.483</v>
      </c>
      <c r="E3079" s="19">
        <v>473.87</v>
      </c>
    </row>
    <row r="3080" spans="2:5" ht="15.75" thickBot="1" x14ac:dyDescent="0.3">
      <c r="B3080" s="54">
        <v>3078</v>
      </c>
      <c r="C3080" s="55" t="s">
        <v>3719</v>
      </c>
      <c r="D3080" s="56">
        <f t="shared" si="48"/>
        <v>405.19800000000004</v>
      </c>
      <c r="E3080" s="19">
        <v>450.22</v>
      </c>
    </row>
    <row r="3081" spans="2:5" ht="15.75" thickBot="1" x14ac:dyDescent="0.3">
      <c r="B3081" s="54">
        <v>3079</v>
      </c>
      <c r="C3081" s="55" t="s">
        <v>3720</v>
      </c>
      <c r="D3081" s="56">
        <f t="shared" si="48"/>
        <v>703.46699999999998</v>
      </c>
      <c r="E3081" s="19">
        <v>781.63</v>
      </c>
    </row>
    <row r="3082" spans="2:5" ht="15.75" thickBot="1" x14ac:dyDescent="0.3">
      <c r="B3082" s="54">
        <v>3080</v>
      </c>
      <c r="C3082" s="55" t="s">
        <v>3721</v>
      </c>
      <c r="D3082" s="56">
        <f t="shared" si="48"/>
        <v>155.85299999999998</v>
      </c>
      <c r="E3082" s="19">
        <v>173.17</v>
      </c>
    </row>
    <row r="3083" spans="2:5" ht="15.75" thickBot="1" x14ac:dyDescent="0.3">
      <c r="B3083" s="54">
        <v>3081</v>
      </c>
      <c r="C3083" s="55" t="s">
        <v>3722</v>
      </c>
      <c r="D3083" s="56">
        <f t="shared" si="48"/>
        <v>326.68200000000002</v>
      </c>
      <c r="E3083" s="19">
        <v>362.98</v>
      </c>
    </row>
    <row r="3084" spans="2:5" ht="15.75" thickBot="1" x14ac:dyDescent="0.3">
      <c r="B3084" s="54">
        <v>3082</v>
      </c>
      <c r="C3084" s="55" t="s">
        <v>3723</v>
      </c>
      <c r="D3084" s="56">
        <f t="shared" si="48"/>
        <v>760.22100000000012</v>
      </c>
      <c r="E3084" s="19">
        <v>844.69</v>
      </c>
    </row>
    <row r="3085" spans="2:5" ht="15.75" thickBot="1" x14ac:dyDescent="0.3">
      <c r="B3085" s="54">
        <v>3083</v>
      </c>
      <c r="C3085" s="55" t="s">
        <v>3724</v>
      </c>
      <c r="D3085" s="56">
        <f t="shared" si="48"/>
        <v>121.26600000000001</v>
      </c>
      <c r="E3085" s="19">
        <v>134.74</v>
      </c>
    </row>
    <row r="3086" spans="2:5" ht="15.75" thickBot="1" x14ac:dyDescent="0.3">
      <c r="B3086" s="54">
        <v>3084</v>
      </c>
      <c r="C3086" s="55" t="s">
        <v>3725</v>
      </c>
      <c r="D3086" s="56">
        <f t="shared" si="48"/>
        <v>1774.5210000000002</v>
      </c>
      <c r="E3086" s="18">
        <v>1971.69</v>
      </c>
    </row>
    <row r="3087" spans="2:5" ht="15.75" thickBot="1" x14ac:dyDescent="0.3">
      <c r="B3087" s="54">
        <v>3085</v>
      </c>
      <c r="C3087" s="55" t="s">
        <v>3726</v>
      </c>
      <c r="D3087" s="56">
        <f t="shared" si="48"/>
        <v>3701.9969999999998</v>
      </c>
      <c r="E3087" s="18">
        <v>4113.33</v>
      </c>
    </row>
    <row r="3088" spans="2:5" ht="15.75" thickBot="1" x14ac:dyDescent="0.3">
      <c r="B3088" s="54">
        <v>3086</v>
      </c>
      <c r="C3088" s="55" t="s">
        <v>3727</v>
      </c>
      <c r="D3088" s="56">
        <f t="shared" si="48"/>
        <v>1361.0160000000001</v>
      </c>
      <c r="E3088" s="18">
        <v>1512.24</v>
      </c>
    </row>
    <row r="3089" spans="2:5" ht="15.75" thickBot="1" x14ac:dyDescent="0.3">
      <c r="B3089" s="54">
        <v>3087</v>
      </c>
      <c r="C3089" s="55" t="s">
        <v>3727</v>
      </c>
      <c r="D3089" s="56">
        <f t="shared" si="48"/>
        <v>57754.35</v>
      </c>
      <c r="E3089" s="18">
        <v>64171.5</v>
      </c>
    </row>
    <row r="3090" spans="2:5" ht="15.75" thickBot="1" x14ac:dyDescent="0.3">
      <c r="B3090" s="54">
        <v>3088</v>
      </c>
      <c r="C3090" s="55" t="s">
        <v>3727</v>
      </c>
      <c r="D3090" s="56">
        <f t="shared" si="48"/>
        <v>2839.527</v>
      </c>
      <c r="E3090" s="18">
        <v>3155.03</v>
      </c>
    </row>
    <row r="3091" spans="2:5" ht="15.75" thickBot="1" x14ac:dyDescent="0.3">
      <c r="B3091" s="54">
        <v>3089</v>
      </c>
      <c r="C3091" s="55" t="s">
        <v>3728</v>
      </c>
      <c r="D3091" s="56">
        <f t="shared" si="48"/>
        <v>1064.3670000000002</v>
      </c>
      <c r="E3091" s="18">
        <v>1182.6300000000001</v>
      </c>
    </row>
    <row r="3092" spans="2:5" ht="15.75" thickBot="1" x14ac:dyDescent="0.3">
      <c r="B3092" s="54">
        <v>3090</v>
      </c>
      <c r="C3092" s="55" t="s">
        <v>3729</v>
      </c>
      <c r="D3092" s="56">
        <f t="shared" si="48"/>
        <v>143.19900000000001</v>
      </c>
      <c r="E3092" s="19">
        <v>159.11000000000001</v>
      </c>
    </row>
    <row r="3093" spans="2:5" ht="21.75" thickBot="1" x14ac:dyDescent="0.3">
      <c r="B3093" s="54">
        <v>3091</v>
      </c>
      <c r="C3093" s="55" t="s">
        <v>3730</v>
      </c>
      <c r="D3093" s="56">
        <f t="shared" si="48"/>
        <v>85.257000000000005</v>
      </c>
      <c r="E3093" s="19">
        <v>94.73</v>
      </c>
    </row>
    <row r="3094" spans="2:5" ht="15.75" thickBot="1" x14ac:dyDescent="0.3">
      <c r="B3094" s="54">
        <v>3092</v>
      </c>
      <c r="C3094" s="55" t="s">
        <v>3731</v>
      </c>
      <c r="D3094" s="56">
        <f t="shared" si="48"/>
        <v>59.328000000000003</v>
      </c>
      <c r="E3094" s="19">
        <v>65.92</v>
      </c>
    </row>
    <row r="3095" spans="2:5" ht="21.75" thickBot="1" x14ac:dyDescent="0.3">
      <c r="B3095" s="54">
        <v>3093</v>
      </c>
      <c r="C3095" s="55" t="s">
        <v>3732</v>
      </c>
      <c r="D3095" s="56">
        <f t="shared" si="48"/>
        <v>225.036</v>
      </c>
      <c r="E3095" s="19">
        <v>250.04</v>
      </c>
    </row>
    <row r="3096" spans="2:5" ht="21.75" thickBot="1" x14ac:dyDescent="0.3">
      <c r="B3096" s="54">
        <v>3094</v>
      </c>
      <c r="C3096" s="55" t="s">
        <v>3733</v>
      </c>
      <c r="D3096" s="56">
        <f t="shared" si="48"/>
        <v>84.735000000000014</v>
      </c>
      <c r="E3096" s="19">
        <v>94.15</v>
      </c>
    </row>
    <row r="3097" spans="2:5" ht="21.75" thickBot="1" x14ac:dyDescent="0.3">
      <c r="B3097" s="54">
        <v>3095</v>
      </c>
      <c r="C3097" s="55" t="s">
        <v>3734</v>
      </c>
      <c r="D3097" s="56">
        <f t="shared" si="48"/>
        <v>345.16800000000001</v>
      </c>
      <c r="E3097" s="19">
        <v>383.52</v>
      </c>
    </row>
    <row r="3098" spans="2:5" ht="15.75" thickBot="1" x14ac:dyDescent="0.3">
      <c r="B3098" s="54">
        <v>3096</v>
      </c>
      <c r="C3098" s="55" t="s">
        <v>3735</v>
      </c>
      <c r="D3098" s="56">
        <f t="shared" si="48"/>
        <v>414.387</v>
      </c>
      <c r="E3098" s="19">
        <v>460.43</v>
      </c>
    </row>
    <row r="3099" spans="2:5" ht="15.75" thickBot="1" x14ac:dyDescent="0.3">
      <c r="B3099" s="54">
        <v>3097</v>
      </c>
      <c r="C3099" s="55" t="s">
        <v>3736</v>
      </c>
      <c r="D3099" s="56">
        <f t="shared" si="48"/>
        <v>514.26900000000001</v>
      </c>
      <c r="E3099" s="19">
        <v>571.41</v>
      </c>
    </row>
    <row r="3100" spans="2:5" ht="15.75" thickBot="1" x14ac:dyDescent="0.3">
      <c r="B3100" s="54">
        <v>3098</v>
      </c>
      <c r="C3100" s="55" t="s">
        <v>3737</v>
      </c>
      <c r="D3100" s="56">
        <f t="shared" si="48"/>
        <v>2789.172</v>
      </c>
      <c r="E3100" s="18">
        <v>3099.08</v>
      </c>
    </row>
    <row r="3101" spans="2:5" ht="15.75" thickBot="1" x14ac:dyDescent="0.3">
      <c r="B3101" s="54">
        <v>3099</v>
      </c>
      <c r="C3101" s="55" t="s">
        <v>3737</v>
      </c>
      <c r="D3101" s="56">
        <f t="shared" si="48"/>
        <v>2789.2170000000001</v>
      </c>
      <c r="E3101" s="18">
        <v>3099.13</v>
      </c>
    </row>
    <row r="3102" spans="2:5" ht="15.75" thickBot="1" x14ac:dyDescent="0.3">
      <c r="B3102" s="54">
        <v>3100</v>
      </c>
      <c r="C3102" s="55" t="s">
        <v>3738</v>
      </c>
      <c r="D3102" s="56">
        <f t="shared" si="48"/>
        <v>5133.1590000000006</v>
      </c>
      <c r="E3102" s="18">
        <v>5703.51</v>
      </c>
    </row>
    <row r="3103" spans="2:5" ht="15.75" thickBot="1" x14ac:dyDescent="0.3">
      <c r="B3103" s="54">
        <v>3101</v>
      </c>
      <c r="C3103" s="55" t="s">
        <v>3739</v>
      </c>
      <c r="D3103" s="56">
        <f t="shared" si="48"/>
        <v>432.738</v>
      </c>
      <c r="E3103" s="19">
        <v>480.82</v>
      </c>
    </row>
    <row r="3104" spans="2:5" ht="15.75" thickBot="1" x14ac:dyDescent="0.3">
      <c r="B3104" s="54">
        <v>3102</v>
      </c>
      <c r="C3104" s="55" t="s">
        <v>3740</v>
      </c>
      <c r="D3104" s="56">
        <f t="shared" si="48"/>
        <v>7258.8060000000005</v>
      </c>
      <c r="E3104" s="18">
        <v>8065.34</v>
      </c>
    </row>
    <row r="3105" spans="2:5" ht="15.75" thickBot="1" x14ac:dyDescent="0.3">
      <c r="B3105" s="54">
        <v>3103</v>
      </c>
      <c r="C3105" s="55" t="s">
        <v>3741</v>
      </c>
      <c r="D3105" s="56">
        <f t="shared" si="48"/>
        <v>3575.8710000000001</v>
      </c>
      <c r="E3105" s="18">
        <v>3973.19</v>
      </c>
    </row>
    <row r="3106" spans="2:5" ht="15.75" thickBot="1" x14ac:dyDescent="0.3">
      <c r="B3106" s="54">
        <v>3104</v>
      </c>
      <c r="C3106" s="55" t="s">
        <v>3742</v>
      </c>
      <c r="D3106" s="56">
        <f t="shared" si="48"/>
        <v>23794.038</v>
      </c>
      <c r="E3106" s="18">
        <v>26437.82</v>
      </c>
    </row>
    <row r="3107" spans="2:5" ht="15.75" thickBot="1" x14ac:dyDescent="0.3">
      <c r="B3107" s="54">
        <v>3105</v>
      </c>
      <c r="C3107" s="55" t="s">
        <v>3743</v>
      </c>
      <c r="D3107" s="56">
        <f t="shared" si="48"/>
        <v>338.71500000000003</v>
      </c>
      <c r="E3107" s="19">
        <v>376.35</v>
      </c>
    </row>
    <row r="3108" spans="2:5" ht="15.75" thickBot="1" x14ac:dyDescent="0.3">
      <c r="B3108" s="54">
        <v>3106</v>
      </c>
      <c r="C3108" s="55" t="s">
        <v>3744</v>
      </c>
      <c r="D3108" s="56">
        <f t="shared" si="48"/>
        <v>324.88200000000001</v>
      </c>
      <c r="E3108" s="19">
        <v>360.98</v>
      </c>
    </row>
    <row r="3109" spans="2:5" ht="15.75" thickBot="1" x14ac:dyDescent="0.3">
      <c r="B3109" s="54">
        <v>3107</v>
      </c>
      <c r="C3109" s="55" t="s">
        <v>3745</v>
      </c>
      <c r="D3109" s="56">
        <f t="shared" si="48"/>
        <v>10372.59</v>
      </c>
      <c r="E3109" s="18">
        <v>11525.1</v>
      </c>
    </row>
    <row r="3110" spans="2:5" ht="15.75" thickBot="1" x14ac:dyDescent="0.3">
      <c r="B3110" s="54">
        <v>3108</v>
      </c>
      <c r="C3110" s="55" t="s">
        <v>3745</v>
      </c>
      <c r="D3110" s="56">
        <f t="shared" si="48"/>
        <v>2025.6570000000002</v>
      </c>
      <c r="E3110" s="18">
        <v>2250.73</v>
      </c>
    </row>
    <row r="3111" spans="2:5" ht="15.75" thickBot="1" x14ac:dyDescent="0.3">
      <c r="B3111" s="54">
        <v>3109</v>
      </c>
      <c r="C3111" s="55" t="s">
        <v>3746</v>
      </c>
      <c r="D3111" s="56">
        <f t="shared" si="48"/>
        <v>3566.6820000000002</v>
      </c>
      <c r="E3111" s="18">
        <v>3962.98</v>
      </c>
    </row>
    <row r="3112" spans="2:5" ht="15.75" thickBot="1" x14ac:dyDescent="0.3">
      <c r="B3112" s="54">
        <v>3110</v>
      </c>
      <c r="C3112" s="55" t="s">
        <v>3746</v>
      </c>
      <c r="D3112" s="56">
        <f t="shared" si="48"/>
        <v>9424.3140000000003</v>
      </c>
      <c r="E3112" s="18">
        <v>10471.459999999999</v>
      </c>
    </row>
    <row r="3113" spans="2:5" ht="15.75" thickBot="1" x14ac:dyDescent="0.3">
      <c r="B3113" s="54">
        <v>3111</v>
      </c>
      <c r="C3113" s="55" t="s">
        <v>3746</v>
      </c>
      <c r="D3113" s="56">
        <f t="shared" si="48"/>
        <v>9006.5879999999997</v>
      </c>
      <c r="E3113" s="18">
        <v>10007.32</v>
      </c>
    </row>
    <row r="3114" spans="2:5" ht="15.75" thickBot="1" x14ac:dyDescent="0.3">
      <c r="B3114" s="54">
        <v>3112</v>
      </c>
      <c r="C3114" s="55" t="s">
        <v>3746</v>
      </c>
      <c r="D3114" s="56">
        <f t="shared" si="48"/>
        <v>23402.718000000001</v>
      </c>
      <c r="E3114" s="18">
        <v>26003.02</v>
      </c>
    </row>
    <row r="3115" spans="2:5" ht="15.75" thickBot="1" x14ac:dyDescent="0.3">
      <c r="B3115" s="54">
        <v>3113</v>
      </c>
      <c r="C3115" s="55" t="s">
        <v>3746</v>
      </c>
      <c r="D3115" s="56">
        <f t="shared" si="48"/>
        <v>8270.9189999999999</v>
      </c>
      <c r="E3115" s="18">
        <v>9189.91</v>
      </c>
    </row>
    <row r="3116" spans="2:5" ht="15.75" thickBot="1" x14ac:dyDescent="0.3">
      <c r="B3116" s="54">
        <v>3114</v>
      </c>
      <c r="C3116" s="55" t="s">
        <v>3747</v>
      </c>
      <c r="D3116" s="56">
        <f t="shared" si="48"/>
        <v>4024.3049999999998</v>
      </c>
      <c r="E3116" s="18">
        <v>4471.45</v>
      </c>
    </row>
    <row r="3117" spans="2:5" ht="15.75" thickBot="1" x14ac:dyDescent="0.3">
      <c r="B3117" s="54">
        <v>3115</v>
      </c>
      <c r="C3117" s="55" t="s">
        <v>3748</v>
      </c>
      <c r="D3117" s="56">
        <f t="shared" si="48"/>
        <v>452.88</v>
      </c>
      <c r="E3117" s="19">
        <v>503.2</v>
      </c>
    </row>
    <row r="3118" spans="2:5" ht="15.75" thickBot="1" x14ac:dyDescent="0.3">
      <c r="B3118" s="54">
        <v>3116</v>
      </c>
      <c r="C3118" s="55" t="s">
        <v>3748</v>
      </c>
      <c r="D3118" s="56">
        <f t="shared" si="48"/>
        <v>408.05099999999999</v>
      </c>
      <c r="E3118" s="19">
        <v>453.39</v>
      </c>
    </row>
    <row r="3119" spans="2:5" ht="15.75" thickBot="1" x14ac:dyDescent="0.3">
      <c r="B3119" s="54">
        <v>3117</v>
      </c>
      <c r="C3119" s="55" t="s">
        <v>3749</v>
      </c>
      <c r="D3119" s="56">
        <f t="shared" si="48"/>
        <v>9062.496000000001</v>
      </c>
      <c r="E3119" s="18">
        <v>10069.44</v>
      </c>
    </row>
    <row r="3120" spans="2:5" ht="15.75" thickBot="1" x14ac:dyDescent="0.3">
      <c r="B3120" s="54">
        <v>3118</v>
      </c>
      <c r="C3120" s="55" t="s">
        <v>3750</v>
      </c>
      <c r="D3120" s="56">
        <f t="shared" si="48"/>
        <v>1591.7850000000001</v>
      </c>
      <c r="E3120" s="18">
        <v>1768.65</v>
      </c>
    </row>
    <row r="3121" spans="2:5" ht="15.75" thickBot="1" x14ac:dyDescent="0.3">
      <c r="B3121" s="54">
        <v>3119</v>
      </c>
      <c r="C3121" s="55" t="s">
        <v>3750</v>
      </c>
      <c r="D3121" s="56">
        <f t="shared" si="48"/>
        <v>451.06200000000001</v>
      </c>
      <c r="E3121" s="19">
        <v>501.18</v>
      </c>
    </row>
    <row r="3122" spans="2:5" ht="15.75" thickBot="1" x14ac:dyDescent="0.3">
      <c r="B3122" s="54">
        <v>3120</v>
      </c>
      <c r="C3122" s="55" t="s">
        <v>3751</v>
      </c>
      <c r="D3122" s="56">
        <f t="shared" si="48"/>
        <v>2586.06</v>
      </c>
      <c r="E3122" s="18">
        <v>2873.4</v>
      </c>
    </row>
    <row r="3123" spans="2:5" ht="15.75" thickBot="1" x14ac:dyDescent="0.3">
      <c r="B3123" s="54">
        <v>3121</v>
      </c>
      <c r="C3123" s="55" t="s">
        <v>3752</v>
      </c>
      <c r="D3123" s="56">
        <f t="shared" si="48"/>
        <v>740.21400000000006</v>
      </c>
      <c r="E3123" s="19">
        <v>822.46</v>
      </c>
    </row>
    <row r="3124" spans="2:5" ht="15.75" thickBot="1" x14ac:dyDescent="0.3">
      <c r="B3124" s="54">
        <v>3122</v>
      </c>
      <c r="C3124" s="55" t="s">
        <v>3753</v>
      </c>
      <c r="D3124" s="56">
        <f t="shared" si="48"/>
        <v>2729.8979999999997</v>
      </c>
      <c r="E3124" s="18">
        <v>3033.22</v>
      </c>
    </row>
    <row r="3125" spans="2:5" ht="15.75" thickBot="1" x14ac:dyDescent="0.3">
      <c r="B3125" s="54">
        <v>3123</v>
      </c>
      <c r="C3125" s="55" t="s">
        <v>3753</v>
      </c>
      <c r="D3125" s="56">
        <f t="shared" si="48"/>
        <v>2729.8979999999997</v>
      </c>
      <c r="E3125" s="18">
        <v>3033.22</v>
      </c>
    </row>
    <row r="3126" spans="2:5" ht="15.75" thickBot="1" x14ac:dyDescent="0.3">
      <c r="B3126" s="54">
        <v>3124</v>
      </c>
      <c r="C3126" s="55" t="s">
        <v>3753</v>
      </c>
      <c r="D3126" s="56">
        <f t="shared" si="48"/>
        <v>2729.8979999999997</v>
      </c>
      <c r="E3126" s="18">
        <v>3033.22</v>
      </c>
    </row>
    <row r="3127" spans="2:5" ht="15.75" thickBot="1" x14ac:dyDescent="0.3">
      <c r="B3127" s="54">
        <v>3125</v>
      </c>
      <c r="C3127" s="55" t="s">
        <v>3753</v>
      </c>
      <c r="D3127" s="56">
        <f t="shared" si="48"/>
        <v>2729.8979999999997</v>
      </c>
      <c r="E3127" s="18">
        <v>3033.22</v>
      </c>
    </row>
    <row r="3128" spans="2:5" ht="15.75" thickBot="1" x14ac:dyDescent="0.3">
      <c r="B3128" s="54">
        <v>3126</v>
      </c>
      <c r="C3128" s="55" t="s">
        <v>3754</v>
      </c>
      <c r="D3128" s="56">
        <f t="shared" si="48"/>
        <v>5677.4790000000003</v>
      </c>
      <c r="E3128" s="18">
        <v>6308.31</v>
      </c>
    </row>
    <row r="3129" spans="2:5" ht="15.75" thickBot="1" x14ac:dyDescent="0.3">
      <c r="B3129" s="54">
        <v>3127</v>
      </c>
      <c r="C3129" s="55" t="s">
        <v>3755</v>
      </c>
      <c r="D3129" s="56">
        <f t="shared" si="48"/>
        <v>2713.2930000000001</v>
      </c>
      <c r="E3129" s="18">
        <v>3014.77</v>
      </c>
    </row>
    <row r="3130" spans="2:5" ht="15.75" thickBot="1" x14ac:dyDescent="0.3">
      <c r="B3130" s="54">
        <v>3128</v>
      </c>
      <c r="C3130" s="55" t="s">
        <v>3756</v>
      </c>
      <c r="D3130" s="56">
        <f t="shared" si="48"/>
        <v>322.04699999999997</v>
      </c>
      <c r="E3130" s="19">
        <v>357.83</v>
      </c>
    </row>
    <row r="3131" spans="2:5" ht="15.75" thickBot="1" x14ac:dyDescent="0.3">
      <c r="B3131" s="54">
        <v>3129</v>
      </c>
      <c r="C3131" s="55" t="s">
        <v>3757</v>
      </c>
      <c r="D3131" s="56">
        <f t="shared" si="48"/>
        <v>4512.7980000000007</v>
      </c>
      <c r="E3131" s="18">
        <v>5014.22</v>
      </c>
    </row>
    <row r="3132" spans="2:5" ht="15.75" thickBot="1" x14ac:dyDescent="0.3">
      <c r="B3132" s="54">
        <v>3130</v>
      </c>
      <c r="C3132" s="55" t="s">
        <v>3758</v>
      </c>
      <c r="D3132" s="56">
        <f t="shared" si="48"/>
        <v>5848.5330000000004</v>
      </c>
      <c r="E3132" s="18">
        <v>6498.37</v>
      </c>
    </row>
    <row r="3133" spans="2:5" ht="15.75" thickBot="1" x14ac:dyDescent="0.3">
      <c r="B3133" s="54">
        <v>3131</v>
      </c>
      <c r="C3133" s="55" t="s">
        <v>3759</v>
      </c>
      <c r="D3133" s="56">
        <f t="shared" si="48"/>
        <v>36.9</v>
      </c>
      <c r="E3133" s="19">
        <v>41</v>
      </c>
    </row>
    <row r="3134" spans="2:5" ht="15.75" thickBot="1" x14ac:dyDescent="0.3">
      <c r="B3134" s="54">
        <v>3132</v>
      </c>
      <c r="C3134" s="55" t="s">
        <v>3760</v>
      </c>
      <c r="D3134" s="56">
        <f t="shared" si="48"/>
        <v>3566.538</v>
      </c>
      <c r="E3134" s="18">
        <v>3962.82</v>
      </c>
    </row>
    <row r="3135" spans="2:5" ht="15.75" thickBot="1" x14ac:dyDescent="0.3">
      <c r="B3135" s="54">
        <v>3133</v>
      </c>
      <c r="C3135" s="55" t="s">
        <v>3761</v>
      </c>
      <c r="D3135" s="56">
        <f t="shared" si="48"/>
        <v>6491.9520000000002</v>
      </c>
      <c r="E3135" s="18">
        <v>7213.28</v>
      </c>
    </row>
    <row r="3136" spans="2:5" ht="15.75" thickBot="1" x14ac:dyDescent="0.3">
      <c r="B3136" s="54">
        <v>3134</v>
      </c>
      <c r="C3136" s="55" t="s">
        <v>3762</v>
      </c>
      <c r="D3136" s="56">
        <f t="shared" si="48"/>
        <v>419.517</v>
      </c>
      <c r="E3136" s="19">
        <v>466.13</v>
      </c>
    </row>
    <row r="3137" spans="2:5" ht="15.75" thickBot="1" x14ac:dyDescent="0.3">
      <c r="B3137" s="54">
        <v>3135</v>
      </c>
      <c r="C3137" s="55" t="s">
        <v>3762</v>
      </c>
      <c r="D3137" s="56">
        <f t="shared" si="48"/>
        <v>3985.6950000000002</v>
      </c>
      <c r="E3137" s="18">
        <v>4428.55</v>
      </c>
    </row>
    <row r="3138" spans="2:5" ht="15.75" thickBot="1" x14ac:dyDescent="0.3">
      <c r="B3138" s="54">
        <v>3136</v>
      </c>
      <c r="C3138" s="55" t="s">
        <v>3762</v>
      </c>
      <c r="D3138" s="56">
        <f t="shared" si="48"/>
        <v>470.84399999999999</v>
      </c>
      <c r="E3138" s="19">
        <v>523.16</v>
      </c>
    </row>
    <row r="3139" spans="2:5" ht="15.75" thickBot="1" x14ac:dyDescent="0.3">
      <c r="B3139" s="54">
        <v>3137</v>
      </c>
      <c r="C3139" s="55" t="s">
        <v>3763</v>
      </c>
      <c r="D3139" s="56">
        <f t="shared" si="48"/>
        <v>36.9</v>
      </c>
      <c r="E3139" s="19">
        <v>41</v>
      </c>
    </row>
    <row r="3140" spans="2:5" ht="15.75" thickBot="1" x14ac:dyDescent="0.3">
      <c r="B3140" s="54">
        <v>3138</v>
      </c>
      <c r="C3140" s="55" t="s">
        <v>3763</v>
      </c>
      <c r="D3140" s="56">
        <f t="shared" ref="D3140:D3203" si="49">E3140*0.9</f>
        <v>147.38399999999999</v>
      </c>
      <c r="E3140" s="19">
        <v>163.76</v>
      </c>
    </row>
    <row r="3141" spans="2:5" ht="15.75" thickBot="1" x14ac:dyDescent="0.3">
      <c r="B3141" s="54">
        <v>3139</v>
      </c>
      <c r="C3141" s="55" t="s">
        <v>3764</v>
      </c>
      <c r="D3141" s="56">
        <f t="shared" si="49"/>
        <v>1502.3610000000001</v>
      </c>
      <c r="E3141" s="18">
        <v>1669.29</v>
      </c>
    </row>
    <row r="3142" spans="2:5" ht="15.75" thickBot="1" x14ac:dyDescent="0.3">
      <c r="B3142" s="54">
        <v>3140</v>
      </c>
      <c r="C3142" s="55" t="s">
        <v>3764</v>
      </c>
      <c r="D3142" s="56">
        <f t="shared" si="49"/>
        <v>1129.347</v>
      </c>
      <c r="E3142" s="18">
        <v>1254.83</v>
      </c>
    </row>
    <row r="3143" spans="2:5" ht="15.75" thickBot="1" x14ac:dyDescent="0.3">
      <c r="B3143" s="54">
        <v>3141</v>
      </c>
      <c r="C3143" s="55" t="s">
        <v>3765</v>
      </c>
      <c r="D3143" s="56">
        <f t="shared" si="49"/>
        <v>12077.684999999999</v>
      </c>
      <c r="E3143" s="18">
        <v>13419.65</v>
      </c>
    </row>
    <row r="3144" spans="2:5" ht="15.75" thickBot="1" x14ac:dyDescent="0.3">
      <c r="B3144" s="54">
        <v>3142</v>
      </c>
      <c r="C3144" s="55" t="s">
        <v>3766</v>
      </c>
      <c r="D3144" s="56">
        <f t="shared" si="49"/>
        <v>908.73</v>
      </c>
      <c r="E3144" s="18">
        <v>1009.7</v>
      </c>
    </row>
    <row r="3145" spans="2:5" ht="15.75" thickBot="1" x14ac:dyDescent="0.3">
      <c r="B3145" s="54">
        <v>3143</v>
      </c>
      <c r="C3145" s="55" t="s">
        <v>3767</v>
      </c>
      <c r="D3145" s="56">
        <f t="shared" si="49"/>
        <v>502.78499999999997</v>
      </c>
      <c r="E3145" s="19">
        <v>558.65</v>
      </c>
    </row>
    <row r="3146" spans="2:5" ht="15.75" thickBot="1" x14ac:dyDescent="0.3">
      <c r="B3146" s="54">
        <v>3144</v>
      </c>
      <c r="C3146" s="55" t="s">
        <v>3768</v>
      </c>
      <c r="D3146" s="56">
        <f t="shared" si="49"/>
        <v>1739.4390000000001</v>
      </c>
      <c r="E3146" s="18">
        <v>1932.71</v>
      </c>
    </row>
    <row r="3147" spans="2:5" ht="15.75" thickBot="1" x14ac:dyDescent="0.3">
      <c r="B3147" s="54">
        <v>3145</v>
      </c>
      <c r="C3147" s="55" t="s">
        <v>3768</v>
      </c>
      <c r="D3147" s="56">
        <f t="shared" si="49"/>
        <v>1606.248</v>
      </c>
      <c r="E3147" s="18">
        <v>1784.72</v>
      </c>
    </row>
    <row r="3148" spans="2:5" ht="15.75" thickBot="1" x14ac:dyDescent="0.3">
      <c r="B3148" s="54">
        <v>3146</v>
      </c>
      <c r="C3148" s="55" t="s">
        <v>3769</v>
      </c>
      <c r="D3148" s="56">
        <f t="shared" si="49"/>
        <v>231.81299999999999</v>
      </c>
      <c r="E3148" s="19">
        <v>257.57</v>
      </c>
    </row>
    <row r="3149" spans="2:5" ht="15.75" thickBot="1" x14ac:dyDescent="0.3">
      <c r="B3149" s="54">
        <v>3147</v>
      </c>
      <c r="C3149" s="55" t="s">
        <v>3770</v>
      </c>
      <c r="D3149" s="56">
        <f t="shared" si="49"/>
        <v>1115.028</v>
      </c>
      <c r="E3149" s="18">
        <v>1238.92</v>
      </c>
    </row>
    <row r="3150" spans="2:5" ht="15.75" thickBot="1" x14ac:dyDescent="0.3">
      <c r="B3150" s="54">
        <v>3148</v>
      </c>
      <c r="C3150" s="55" t="s">
        <v>3770</v>
      </c>
      <c r="D3150" s="56">
        <f t="shared" si="49"/>
        <v>1120.329</v>
      </c>
      <c r="E3150" s="18">
        <v>1244.81</v>
      </c>
    </row>
    <row r="3151" spans="2:5" ht="15.75" thickBot="1" x14ac:dyDescent="0.3">
      <c r="B3151" s="54">
        <v>3149</v>
      </c>
      <c r="C3151" s="55" t="s">
        <v>3770</v>
      </c>
      <c r="D3151" s="56">
        <f t="shared" si="49"/>
        <v>1147.8239999999998</v>
      </c>
      <c r="E3151" s="18">
        <v>1275.3599999999999</v>
      </c>
    </row>
    <row r="3152" spans="2:5" ht="15.75" thickBot="1" x14ac:dyDescent="0.3">
      <c r="B3152" s="54">
        <v>3150</v>
      </c>
      <c r="C3152" s="55" t="s">
        <v>3770</v>
      </c>
      <c r="D3152" s="56">
        <f t="shared" si="49"/>
        <v>41724.279000000002</v>
      </c>
      <c r="E3152" s="18">
        <v>46360.31</v>
      </c>
    </row>
    <row r="3153" spans="2:5" ht="15.75" thickBot="1" x14ac:dyDescent="0.3">
      <c r="B3153" s="54">
        <v>3151</v>
      </c>
      <c r="C3153" s="55" t="s">
        <v>3770</v>
      </c>
      <c r="D3153" s="56">
        <f t="shared" si="49"/>
        <v>43810.497000000003</v>
      </c>
      <c r="E3153" s="18">
        <v>48678.33</v>
      </c>
    </row>
    <row r="3154" spans="2:5" ht="15.75" thickBot="1" x14ac:dyDescent="0.3">
      <c r="B3154" s="54">
        <v>3152</v>
      </c>
      <c r="C3154" s="55" t="s">
        <v>3770</v>
      </c>
      <c r="D3154" s="56">
        <f t="shared" si="49"/>
        <v>426012.49799999996</v>
      </c>
      <c r="E3154" s="18">
        <v>473347.22</v>
      </c>
    </row>
    <row r="3155" spans="2:5" ht="15.75" thickBot="1" x14ac:dyDescent="0.3">
      <c r="B3155" s="54">
        <v>3153</v>
      </c>
      <c r="C3155" s="55" t="s">
        <v>3771</v>
      </c>
      <c r="D3155" s="56">
        <f t="shared" si="49"/>
        <v>13606.380000000001</v>
      </c>
      <c r="E3155" s="18">
        <v>15118.2</v>
      </c>
    </row>
    <row r="3156" spans="2:5" ht="15.75" thickBot="1" x14ac:dyDescent="0.3">
      <c r="B3156" s="54">
        <v>3154</v>
      </c>
      <c r="C3156" s="55" t="s">
        <v>3771</v>
      </c>
      <c r="D3156" s="56">
        <f t="shared" si="49"/>
        <v>14668.191000000001</v>
      </c>
      <c r="E3156" s="18">
        <v>16297.99</v>
      </c>
    </row>
    <row r="3157" spans="2:5" ht="15.75" thickBot="1" x14ac:dyDescent="0.3">
      <c r="B3157" s="54">
        <v>3155</v>
      </c>
      <c r="C3157" s="55" t="s">
        <v>3772</v>
      </c>
      <c r="D3157" s="56">
        <f t="shared" si="49"/>
        <v>10081.530000000001</v>
      </c>
      <c r="E3157" s="18">
        <v>11201.7</v>
      </c>
    </row>
    <row r="3158" spans="2:5" ht="15.75" thickBot="1" x14ac:dyDescent="0.3">
      <c r="B3158" s="54">
        <v>3156</v>
      </c>
      <c r="C3158" s="55" t="s">
        <v>3773</v>
      </c>
      <c r="D3158" s="56">
        <f t="shared" si="49"/>
        <v>141.99300000000002</v>
      </c>
      <c r="E3158" s="19">
        <v>157.77000000000001</v>
      </c>
    </row>
    <row r="3159" spans="2:5" ht="15.75" thickBot="1" x14ac:dyDescent="0.3">
      <c r="B3159" s="54">
        <v>3157</v>
      </c>
      <c r="C3159" s="55" t="s">
        <v>3774</v>
      </c>
      <c r="D3159" s="56">
        <f t="shared" si="49"/>
        <v>144.34200000000001</v>
      </c>
      <c r="E3159" s="19">
        <v>160.38</v>
      </c>
    </row>
    <row r="3160" spans="2:5" ht="15.75" thickBot="1" x14ac:dyDescent="0.3">
      <c r="B3160" s="54">
        <v>3158</v>
      </c>
      <c r="C3160" s="55" t="s">
        <v>3775</v>
      </c>
      <c r="D3160" s="56">
        <f t="shared" si="49"/>
        <v>873</v>
      </c>
      <c r="E3160" s="19">
        <v>970</v>
      </c>
    </row>
    <row r="3161" spans="2:5" ht="15.75" thickBot="1" x14ac:dyDescent="0.3">
      <c r="B3161" s="54">
        <v>3159</v>
      </c>
      <c r="C3161" s="55" t="s">
        <v>3776</v>
      </c>
      <c r="D3161" s="56">
        <f t="shared" si="49"/>
        <v>1458.2160000000001</v>
      </c>
      <c r="E3161" s="18">
        <v>1620.24</v>
      </c>
    </row>
    <row r="3162" spans="2:5" ht="15.75" thickBot="1" x14ac:dyDescent="0.3">
      <c r="B3162" s="54">
        <v>3160</v>
      </c>
      <c r="C3162" s="55" t="s">
        <v>3777</v>
      </c>
      <c r="D3162" s="56">
        <f t="shared" si="49"/>
        <v>197.613</v>
      </c>
      <c r="E3162" s="19">
        <v>219.57</v>
      </c>
    </row>
    <row r="3163" spans="2:5" ht="15.75" thickBot="1" x14ac:dyDescent="0.3">
      <c r="B3163" s="54">
        <v>3161</v>
      </c>
      <c r="C3163" s="55" t="s">
        <v>3778</v>
      </c>
      <c r="D3163" s="56">
        <f t="shared" si="49"/>
        <v>2646.7829999999999</v>
      </c>
      <c r="E3163" s="18">
        <v>2940.87</v>
      </c>
    </row>
    <row r="3164" spans="2:5" ht="15.75" thickBot="1" x14ac:dyDescent="0.3">
      <c r="B3164" s="54">
        <v>3162</v>
      </c>
      <c r="C3164" s="55" t="s">
        <v>3778</v>
      </c>
      <c r="D3164" s="56">
        <f t="shared" si="49"/>
        <v>2243.0340000000001</v>
      </c>
      <c r="E3164" s="18">
        <v>2492.2600000000002</v>
      </c>
    </row>
    <row r="3165" spans="2:5" ht="15.75" thickBot="1" x14ac:dyDescent="0.3">
      <c r="B3165" s="54">
        <v>3163</v>
      </c>
      <c r="C3165" s="55" t="s">
        <v>3779</v>
      </c>
      <c r="D3165" s="56">
        <f t="shared" si="49"/>
        <v>2740.9229999999998</v>
      </c>
      <c r="E3165" s="18">
        <v>3045.47</v>
      </c>
    </row>
    <row r="3166" spans="2:5" ht="15.75" thickBot="1" x14ac:dyDescent="0.3">
      <c r="B3166" s="54">
        <v>3164</v>
      </c>
      <c r="C3166" s="55" t="s">
        <v>3779</v>
      </c>
      <c r="D3166" s="56">
        <f t="shared" si="49"/>
        <v>2438.163</v>
      </c>
      <c r="E3166" s="18">
        <v>2709.07</v>
      </c>
    </row>
    <row r="3167" spans="2:5" ht="15.75" thickBot="1" x14ac:dyDescent="0.3">
      <c r="B3167" s="54">
        <v>3165</v>
      </c>
      <c r="C3167" s="55" t="s">
        <v>3780</v>
      </c>
      <c r="D3167" s="56">
        <f t="shared" si="49"/>
        <v>3658.1219999999998</v>
      </c>
      <c r="E3167" s="18">
        <v>4064.58</v>
      </c>
    </row>
    <row r="3168" spans="2:5" ht="15.75" thickBot="1" x14ac:dyDescent="0.3">
      <c r="B3168" s="54">
        <v>3166</v>
      </c>
      <c r="C3168" s="55" t="s">
        <v>3781</v>
      </c>
      <c r="D3168" s="56">
        <f t="shared" si="49"/>
        <v>2606.5350000000003</v>
      </c>
      <c r="E3168" s="18">
        <v>2896.15</v>
      </c>
    </row>
    <row r="3169" spans="2:5" ht="15.75" thickBot="1" x14ac:dyDescent="0.3">
      <c r="B3169" s="54">
        <v>3167</v>
      </c>
      <c r="C3169" s="55" t="s">
        <v>3782</v>
      </c>
      <c r="D3169" s="56">
        <f t="shared" si="49"/>
        <v>644.58000000000004</v>
      </c>
      <c r="E3169" s="19">
        <v>716.2</v>
      </c>
    </row>
    <row r="3170" spans="2:5" ht="15.75" thickBot="1" x14ac:dyDescent="0.3">
      <c r="B3170" s="54">
        <v>3168</v>
      </c>
      <c r="C3170" s="55" t="s">
        <v>3783</v>
      </c>
      <c r="D3170" s="56">
        <f t="shared" si="49"/>
        <v>2776.3020000000001</v>
      </c>
      <c r="E3170" s="18">
        <v>3084.78</v>
      </c>
    </row>
    <row r="3171" spans="2:5" ht="15.75" thickBot="1" x14ac:dyDescent="0.3">
      <c r="B3171" s="54">
        <v>3169</v>
      </c>
      <c r="C3171" s="55" t="s">
        <v>3784</v>
      </c>
      <c r="D3171" s="56">
        <f t="shared" si="49"/>
        <v>1297.6020000000001</v>
      </c>
      <c r="E3171" s="18">
        <v>1441.78</v>
      </c>
    </row>
    <row r="3172" spans="2:5" ht="15.75" thickBot="1" x14ac:dyDescent="0.3">
      <c r="B3172" s="54">
        <v>3170</v>
      </c>
      <c r="C3172" s="55" t="s">
        <v>3784</v>
      </c>
      <c r="D3172" s="56">
        <f t="shared" si="49"/>
        <v>1494.0450000000001</v>
      </c>
      <c r="E3172" s="18">
        <v>1660.05</v>
      </c>
    </row>
    <row r="3173" spans="2:5" ht="15.75" thickBot="1" x14ac:dyDescent="0.3">
      <c r="B3173" s="54">
        <v>3171</v>
      </c>
      <c r="C3173" s="55" t="s">
        <v>3784</v>
      </c>
      <c r="D3173" s="56">
        <f t="shared" si="49"/>
        <v>394.596</v>
      </c>
      <c r="E3173" s="19">
        <v>438.44</v>
      </c>
    </row>
    <row r="3174" spans="2:5" ht="15.75" thickBot="1" x14ac:dyDescent="0.3">
      <c r="B3174" s="54">
        <v>3172</v>
      </c>
      <c r="C3174" s="55" t="s">
        <v>3784</v>
      </c>
      <c r="D3174" s="56">
        <f t="shared" si="49"/>
        <v>1990.0710000000001</v>
      </c>
      <c r="E3174" s="18">
        <v>2211.19</v>
      </c>
    </row>
    <row r="3175" spans="2:5" ht="15.75" thickBot="1" x14ac:dyDescent="0.3">
      <c r="B3175" s="54">
        <v>3173</v>
      </c>
      <c r="C3175" s="55" t="s">
        <v>3784</v>
      </c>
      <c r="D3175" s="56">
        <f t="shared" si="49"/>
        <v>1284.8489999999999</v>
      </c>
      <c r="E3175" s="18">
        <v>1427.61</v>
      </c>
    </row>
    <row r="3176" spans="2:5" ht="15.75" thickBot="1" x14ac:dyDescent="0.3">
      <c r="B3176" s="54">
        <v>3174</v>
      </c>
      <c r="C3176" s="55" t="s">
        <v>3784</v>
      </c>
      <c r="D3176" s="56">
        <f t="shared" si="49"/>
        <v>1968.354</v>
      </c>
      <c r="E3176" s="18">
        <v>2187.06</v>
      </c>
    </row>
    <row r="3177" spans="2:5" ht="15.75" thickBot="1" x14ac:dyDescent="0.3">
      <c r="B3177" s="54">
        <v>3175</v>
      </c>
      <c r="C3177" s="55" t="s">
        <v>3784</v>
      </c>
      <c r="D3177" s="56">
        <f t="shared" si="49"/>
        <v>537.66899999999998</v>
      </c>
      <c r="E3177" s="19">
        <v>597.41</v>
      </c>
    </row>
    <row r="3178" spans="2:5" ht="15.75" thickBot="1" x14ac:dyDescent="0.3">
      <c r="B3178" s="54">
        <v>3176</v>
      </c>
      <c r="C3178" s="55" t="s">
        <v>3784</v>
      </c>
      <c r="D3178" s="56">
        <f t="shared" si="49"/>
        <v>1685.3129999999999</v>
      </c>
      <c r="E3178" s="18">
        <v>1872.57</v>
      </c>
    </row>
    <row r="3179" spans="2:5" ht="15.75" thickBot="1" x14ac:dyDescent="0.3">
      <c r="B3179" s="54">
        <v>3177</v>
      </c>
      <c r="C3179" s="55" t="s">
        <v>3784</v>
      </c>
      <c r="D3179" s="56">
        <f t="shared" si="49"/>
        <v>598.64400000000001</v>
      </c>
      <c r="E3179" s="19">
        <v>665.16</v>
      </c>
    </row>
    <row r="3180" spans="2:5" ht="15.75" thickBot="1" x14ac:dyDescent="0.3">
      <c r="B3180" s="54">
        <v>3178</v>
      </c>
      <c r="C3180" s="55" t="s">
        <v>3784</v>
      </c>
      <c r="D3180" s="56">
        <f t="shared" si="49"/>
        <v>1664.991</v>
      </c>
      <c r="E3180" s="18">
        <v>1849.99</v>
      </c>
    </row>
    <row r="3181" spans="2:5" ht="15.75" thickBot="1" x14ac:dyDescent="0.3">
      <c r="B3181" s="54">
        <v>3179</v>
      </c>
      <c r="C3181" s="55" t="s">
        <v>3785</v>
      </c>
      <c r="D3181" s="56">
        <f t="shared" si="49"/>
        <v>652.36500000000001</v>
      </c>
      <c r="E3181" s="19">
        <v>724.85</v>
      </c>
    </row>
    <row r="3182" spans="2:5" ht="15.75" thickBot="1" x14ac:dyDescent="0.3">
      <c r="B3182" s="54">
        <v>3180</v>
      </c>
      <c r="C3182" s="55" t="s">
        <v>3786</v>
      </c>
      <c r="D3182" s="56">
        <f t="shared" si="49"/>
        <v>2947.7340000000004</v>
      </c>
      <c r="E3182" s="18">
        <v>3275.26</v>
      </c>
    </row>
    <row r="3183" spans="2:5" ht="15.75" thickBot="1" x14ac:dyDescent="0.3">
      <c r="B3183" s="54">
        <v>3181</v>
      </c>
      <c r="C3183" s="55" t="s">
        <v>3786</v>
      </c>
      <c r="D3183" s="56">
        <f t="shared" si="49"/>
        <v>1680.498</v>
      </c>
      <c r="E3183" s="18">
        <v>1867.22</v>
      </c>
    </row>
    <row r="3184" spans="2:5" ht="15.75" thickBot="1" x14ac:dyDescent="0.3">
      <c r="B3184" s="54">
        <v>3182</v>
      </c>
      <c r="C3184" s="55" t="s">
        <v>3786</v>
      </c>
      <c r="D3184" s="56">
        <f t="shared" si="49"/>
        <v>2373.6509999999998</v>
      </c>
      <c r="E3184" s="18">
        <v>2637.39</v>
      </c>
    </row>
    <row r="3185" spans="2:5" ht="15.75" thickBot="1" x14ac:dyDescent="0.3">
      <c r="B3185" s="54">
        <v>3183</v>
      </c>
      <c r="C3185" s="55" t="s">
        <v>3786</v>
      </c>
      <c r="D3185" s="56">
        <f t="shared" si="49"/>
        <v>2843.8290000000002</v>
      </c>
      <c r="E3185" s="18">
        <v>3159.81</v>
      </c>
    </row>
    <row r="3186" spans="2:5" ht="15.75" thickBot="1" x14ac:dyDescent="0.3">
      <c r="B3186" s="54">
        <v>3184</v>
      </c>
      <c r="C3186" s="55" t="s">
        <v>3787</v>
      </c>
      <c r="D3186" s="56">
        <f t="shared" si="49"/>
        <v>1097.3969999999999</v>
      </c>
      <c r="E3186" s="18">
        <v>1219.33</v>
      </c>
    </row>
    <row r="3187" spans="2:5" ht="15.75" thickBot="1" x14ac:dyDescent="0.3">
      <c r="B3187" s="54">
        <v>3185</v>
      </c>
      <c r="C3187" s="55" t="s">
        <v>3788</v>
      </c>
      <c r="D3187" s="56">
        <f t="shared" si="49"/>
        <v>915.08400000000006</v>
      </c>
      <c r="E3187" s="18">
        <v>1016.76</v>
      </c>
    </row>
    <row r="3188" spans="2:5" ht="15.75" thickBot="1" x14ac:dyDescent="0.3">
      <c r="B3188" s="54">
        <v>3186</v>
      </c>
      <c r="C3188" s="55" t="s">
        <v>3789</v>
      </c>
      <c r="D3188" s="56">
        <f t="shared" si="49"/>
        <v>2453.0039999999999</v>
      </c>
      <c r="E3188" s="18">
        <v>2725.56</v>
      </c>
    </row>
    <row r="3189" spans="2:5" ht="15.75" thickBot="1" x14ac:dyDescent="0.3">
      <c r="B3189" s="54">
        <v>3187</v>
      </c>
      <c r="C3189" s="55" t="s">
        <v>3790</v>
      </c>
      <c r="D3189" s="56">
        <f t="shared" si="49"/>
        <v>9.3870000000000005</v>
      </c>
      <c r="E3189" s="19">
        <v>10.43</v>
      </c>
    </row>
    <row r="3190" spans="2:5" ht="15.75" thickBot="1" x14ac:dyDescent="0.3">
      <c r="B3190" s="54">
        <v>3188</v>
      </c>
      <c r="C3190" s="55" t="s">
        <v>3791</v>
      </c>
      <c r="D3190" s="56">
        <f t="shared" si="49"/>
        <v>9.3870000000000005</v>
      </c>
      <c r="E3190" s="19">
        <v>10.43</v>
      </c>
    </row>
    <row r="3191" spans="2:5" ht="15.75" thickBot="1" x14ac:dyDescent="0.3">
      <c r="B3191" s="54">
        <v>3189</v>
      </c>
      <c r="C3191" s="55" t="s">
        <v>3792</v>
      </c>
      <c r="D3191" s="56">
        <f t="shared" si="49"/>
        <v>63.072000000000003</v>
      </c>
      <c r="E3191" s="19">
        <v>70.08</v>
      </c>
    </row>
    <row r="3192" spans="2:5" ht="15.75" thickBot="1" x14ac:dyDescent="0.3">
      <c r="B3192" s="54">
        <v>3190</v>
      </c>
      <c r="C3192" s="55" t="s">
        <v>3793</v>
      </c>
      <c r="D3192" s="56">
        <f t="shared" si="49"/>
        <v>435.06</v>
      </c>
      <c r="E3192" s="19">
        <v>483.4</v>
      </c>
    </row>
    <row r="3193" spans="2:5" ht="15.75" thickBot="1" x14ac:dyDescent="0.3">
      <c r="B3193" s="54">
        <v>3191</v>
      </c>
      <c r="C3193" s="55" t="s">
        <v>3793</v>
      </c>
      <c r="D3193" s="56">
        <f t="shared" si="49"/>
        <v>39.501000000000005</v>
      </c>
      <c r="E3193" s="19">
        <v>43.89</v>
      </c>
    </row>
    <row r="3194" spans="2:5" ht="15.75" thickBot="1" x14ac:dyDescent="0.3">
      <c r="B3194" s="54">
        <v>3192</v>
      </c>
      <c r="C3194" s="55" t="s">
        <v>3793</v>
      </c>
      <c r="D3194" s="56">
        <f t="shared" si="49"/>
        <v>1109.1690000000001</v>
      </c>
      <c r="E3194" s="18">
        <v>1232.4100000000001</v>
      </c>
    </row>
    <row r="3195" spans="2:5" ht="15.75" thickBot="1" x14ac:dyDescent="0.3">
      <c r="B3195" s="54">
        <v>3193</v>
      </c>
      <c r="C3195" s="55" t="s">
        <v>3794</v>
      </c>
      <c r="D3195" s="56">
        <f t="shared" si="49"/>
        <v>870.13800000000003</v>
      </c>
      <c r="E3195" s="19">
        <v>966.82</v>
      </c>
    </row>
    <row r="3196" spans="2:5" ht="15.75" thickBot="1" x14ac:dyDescent="0.3">
      <c r="B3196" s="54">
        <v>3194</v>
      </c>
      <c r="C3196" s="55" t="s">
        <v>3795</v>
      </c>
      <c r="D3196" s="56">
        <f t="shared" si="49"/>
        <v>218.745</v>
      </c>
      <c r="E3196" s="19">
        <v>243.05</v>
      </c>
    </row>
    <row r="3197" spans="2:5" ht="15.75" thickBot="1" x14ac:dyDescent="0.3">
      <c r="B3197" s="54">
        <v>3195</v>
      </c>
      <c r="C3197" s="55" t="s">
        <v>3796</v>
      </c>
      <c r="D3197" s="56">
        <f t="shared" si="49"/>
        <v>299.30400000000003</v>
      </c>
      <c r="E3197" s="19">
        <v>332.56</v>
      </c>
    </row>
    <row r="3198" spans="2:5" ht="15.75" thickBot="1" x14ac:dyDescent="0.3">
      <c r="B3198" s="54">
        <v>3196</v>
      </c>
      <c r="C3198" s="55" t="s">
        <v>3797</v>
      </c>
      <c r="D3198" s="56">
        <f t="shared" si="49"/>
        <v>17.315999999999999</v>
      </c>
      <c r="E3198" s="19">
        <v>19.239999999999998</v>
      </c>
    </row>
    <row r="3199" spans="2:5" ht="15.75" thickBot="1" x14ac:dyDescent="0.3">
      <c r="B3199" s="54">
        <v>3197</v>
      </c>
      <c r="C3199" s="55" t="s">
        <v>3798</v>
      </c>
      <c r="D3199" s="56">
        <f t="shared" si="49"/>
        <v>684.89100000000008</v>
      </c>
      <c r="E3199" s="19">
        <v>760.99</v>
      </c>
    </row>
    <row r="3200" spans="2:5" ht="15.75" thickBot="1" x14ac:dyDescent="0.3">
      <c r="B3200" s="54">
        <v>3198</v>
      </c>
      <c r="C3200" s="55" t="s">
        <v>3799</v>
      </c>
      <c r="D3200" s="56">
        <f t="shared" si="49"/>
        <v>2041.6229999999998</v>
      </c>
      <c r="E3200" s="18">
        <v>2268.4699999999998</v>
      </c>
    </row>
    <row r="3201" spans="2:5" ht="15.75" thickBot="1" x14ac:dyDescent="0.3">
      <c r="B3201" s="54">
        <v>3199</v>
      </c>
      <c r="C3201" s="55" t="s">
        <v>3800</v>
      </c>
      <c r="D3201" s="56">
        <f t="shared" si="49"/>
        <v>8954.6580000000013</v>
      </c>
      <c r="E3201" s="18">
        <v>9949.6200000000008</v>
      </c>
    </row>
    <row r="3202" spans="2:5" ht="15.75" thickBot="1" x14ac:dyDescent="0.3">
      <c r="B3202" s="54">
        <v>3200</v>
      </c>
      <c r="C3202" s="55" t="s">
        <v>3801</v>
      </c>
      <c r="D3202" s="56">
        <f t="shared" si="49"/>
        <v>3525.0929999999998</v>
      </c>
      <c r="E3202" s="18">
        <v>3916.77</v>
      </c>
    </row>
    <row r="3203" spans="2:5" ht="15.75" thickBot="1" x14ac:dyDescent="0.3">
      <c r="B3203" s="54">
        <v>3201</v>
      </c>
      <c r="C3203" s="55" t="s">
        <v>3802</v>
      </c>
      <c r="D3203" s="56">
        <f t="shared" si="49"/>
        <v>10083.429</v>
      </c>
      <c r="E3203" s="18">
        <v>11203.81</v>
      </c>
    </row>
    <row r="3204" spans="2:5" ht="15.75" thickBot="1" x14ac:dyDescent="0.3">
      <c r="B3204" s="54">
        <v>3202</v>
      </c>
      <c r="C3204" s="55" t="s">
        <v>3803</v>
      </c>
      <c r="D3204" s="56">
        <f t="shared" ref="D3204:D3267" si="50">E3204*0.9</f>
        <v>479.59199999999998</v>
      </c>
      <c r="E3204" s="19">
        <v>532.88</v>
      </c>
    </row>
    <row r="3205" spans="2:5" ht="15.75" thickBot="1" x14ac:dyDescent="0.3">
      <c r="B3205" s="54">
        <v>3203</v>
      </c>
      <c r="C3205" s="55" t="s">
        <v>3804</v>
      </c>
      <c r="D3205" s="56">
        <f t="shared" si="50"/>
        <v>8874.3060000000005</v>
      </c>
      <c r="E3205" s="18">
        <v>9860.34</v>
      </c>
    </row>
    <row r="3206" spans="2:5" ht="15.75" thickBot="1" x14ac:dyDescent="0.3">
      <c r="B3206" s="54">
        <v>3204</v>
      </c>
      <c r="C3206" s="55" t="s">
        <v>3805</v>
      </c>
      <c r="D3206" s="56">
        <f t="shared" si="50"/>
        <v>21590.253000000001</v>
      </c>
      <c r="E3206" s="18">
        <v>23989.17</v>
      </c>
    </row>
    <row r="3207" spans="2:5" ht="15.75" thickBot="1" x14ac:dyDescent="0.3">
      <c r="B3207" s="54">
        <v>3205</v>
      </c>
      <c r="C3207" s="55" t="s">
        <v>3806</v>
      </c>
      <c r="D3207" s="56">
        <f t="shared" si="50"/>
        <v>786.92399999999998</v>
      </c>
      <c r="E3207" s="19">
        <v>874.36</v>
      </c>
    </row>
    <row r="3208" spans="2:5" ht="21.75" thickBot="1" x14ac:dyDescent="0.3">
      <c r="B3208" s="54">
        <v>3206</v>
      </c>
      <c r="C3208" s="55" t="s">
        <v>3807</v>
      </c>
      <c r="D3208" s="56">
        <f t="shared" si="50"/>
        <v>183.51000000000002</v>
      </c>
      <c r="E3208" s="19">
        <v>203.9</v>
      </c>
    </row>
    <row r="3209" spans="2:5" ht="21.75" thickBot="1" x14ac:dyDescent="0.3">
      <c r="B3209" s="54">
        <v>3207</v>
      </c>
      <c r="C3209" s="55" t="s">
        <v>3808</v>
      </c>
      <c r="D3209" s="56">
        <f t="shared" si="50"/>
        <v>61.560000000000009</v>
      </c>
      <c r="E3209" s="19">
        <v>68.400000000000006</v>
      </c>
    </row>
    <row r="3210" spans="2:5" ht="15.75" thickBot="1" x14ac:dyDescent="0.3">
      <c r="B3210" s="54">
        <v>3208</v>
      </c>
      <c r="C3210" s="55" t="s">
        <v>3809</v>
      </c>
      <c r="D3210" s="56">
        <f t="shared" si="50"/>
        <v>160.18199999999999</v>
      </c>
      <c r="E3210" s="19">
        <v>177.98</v>
      </c>
    </row>
    <row r="3211" spans="2:5" ht="15.75" thickBot="1" x14ac:dyDescent="0.3">
      <c r="B3211" s="54">
        <v>3209</v>
      </c>
      <c r="C3211" s="55" t="s">
        <v>3810</v>
      </c>
      <c r="D3211" s="56">
        <f t="shared" si="50"/>
        <v>54.531000000000006</v>
      </c>
      <c r="E3211" s="19">
        <v>60.59</v>
      </c>
    </row>
    <row r="3212" spans="2:5" ht="15.75" thickBot="1" x14ac:dyDescent="0.3">
      <c r="B3212" s="54">
        <v>3210</v>
      </c>
      <c r="C3212" s="55" t="s">
        <v>3811</v>
      </c>
      <c r="D3212" s="56">
        <f t="shared" si="50"/>
        <v>62.720999999999997</v>
      </c>
      <c r="E3212" s="19">
        <v>69.69</v>
      </c>
    </row>
    <row r="3213" spans="2:5" ht="21.75" thickBot="1" x14ac:dyDescent="0.3">
      <c r="B3213" s="54">
        <v>3211</v>
      </c>
      <c r="C3213" s="55" t="s">
        <v>3812</v>
      </c>
      <c r="D3213" s="56">
        <f t="shared" si="50"/>
        <v>127.782</v>
      </c>
      <c r="E3213" s="19">
        <v>141.97999999999999</v>
      </c>
    </row>
    <row r="3214" spans="2:5" ht="21.75" thickBot="1" x14ac:dyDescent="0.3">
      <c r="B3214" s="54">
        <v>3212</v>
      </c>
      <c r="C3214" s="55" t="s">
        <v>3813</v>
      </c>
      <c r="D3214" s="56">
        <f t="shared" si="50"/>
        <v>80.441999999999993</v>
      </c>
      <c r="E3214" s="19">
        <v>89.38</v>
      </c>
    </row>
    <row r="3215" spans="2:5" ht="21.75" thickBot="1" x14ac:dyDescent="0.3">
      <c r="B3215" s="54">
        <v>3213</v>
      </c>
      <c r="C3215" s="55" t="s">
        <v>3814</v>
      </c>
      <c r="D3215" s="56">
        <f t="shared" si="50"/>
        <v>130.113</v>
      </c>
      <c r="E3215" s="19">
        <v>144.57</v>
      </c>
    </row>
    <row r="3216" spans="2:5" ht="21.75" thickBot="1" x14ac:dyDescent="0.3">
      <c r="B3216" s="54">
        <v>3214</v>
      </c>
      <c r="C3216" s="55" t="s">
        <v>3815</v>
      </c>
      <c r="D3216" s="56">
        <f t="shared" si="50"/>
        <v>127.782</v>
      </c>
      <c r="E3216" s="19">
        <v>141.97999999999999</v>
      </c>
    </row>
    <row r="3217" spans="2:5" ht="15.75" thickBot="1" x14ac:dyDescent="0.3">
      <c r="B3217" s="54">
        <v>3215</v>
      </c>
      <c r="C3217" s="55" t="s">
        <v>3816</v>
      </c>
      <c r="D3217" s="56">
        <f t="shared" si="50"/>
        <v>461.286</v>
      </c>
      <c r="E3217" s="19">
        <v>512.54</v>
      </c>
    </row>
    <row r="3218" spans="2:5" ht="15.75" thickBot="1" x14ac:dyDescent="0.3">
      <c r="B3218" s="54">
        <v>3216</v>
      </c>
      <c r="C3218" s="55" t="s">
        <v>3817</v>
      </c>
      <c r="D3218" s="56">
        <f t="shared" si="50"/>
        <v>82.332000000000008</v>
      </c>
      <c r="E3218" s="19">
        <v>91.48</v>
      </c>
    </row>
    <row r="3219" spans="2:5" ht="15.75" thickBot="1" x14ac:dyDescent="0.3">
      <c r="B3219" s="54">
        <v>3217</v>
      </c>
      <c r="C3219" s="55" t="s">
        <v>3818</v>
      </c>
      <c r="D3219" s="56">
        <f t="shared" si="50"/>
        <v>1639.17</v>
      </c>
      <c r="E3219" s="18">
        <v>1821.3</v>
      </c>
    </row>
    <row r="3220" spans="2:5" ht="15.75" thickBot="1" x14ac:dyDescent="0.3">
      <c r="B3220" s="54">
        <v>3218</v>
      </c>
      <c r="C3220" s="55" t="s">
        <v>3819</v>
      </c>
      <c r="D3220" s="56">
        <f t="shared" si="50"/>
        <v>11568.519</v>
      </c>
      <c r="E3220" s="18">
        <v>12853.91</v>
      </c>
    </row>
    <row r="3221" spans="2:5" ht="15.75" thickBot="1" x14ac:dyDescent="0.3">
      <c r="B3221" s="54">
        <v>3219</v>
      </c>
      <c r="C3221" s="55" t="s">
        <v>3820</v>
      </c>
      <c r="D3221" s="56">
        <f t="shared" si="50"/>
        <v>9588.2669999999998</v>
      </c>
      <c r="E3221" s="18">
        <v>10653.63</v>
      </c>
    </row>
    <row r="3222" spans="2:5" ht="15.75" thickBot="1" x14ac:dyDescent="0.3">
      <c r="B3222" s="54">
        <v>3220</v>
      </c>
      <c r="C3222" s="55" t="s">
        <v>3821</v>
      </c>
      <c r="D3222" s="56">
        <f t="shared" si="50"/>
        <v>5677.9560000000001</v>
      </c>
      <c r="E3222" s="18">
        <v>6308.84</v>
      </c>
    </row>
    <row r="3223" spans="2:5" ht="15.75" thickBot="1" x14ac:dyDescent="0.3">
      <c r="B3223" s="54">
        <v>3221</v>
      </c>
      <c r="C3223" s="55" t="s">
        <v>3822</v>
      </c>
      <c r="D3223" s="56">
        <f t="shared" si="50"/>
        <v>737.34299999999996</v>
      </c>
      <c r="E3223" s="19">
        <v>819.27</v>
      </c>
    </row>
    <row r="3224" spans="2:5" ht="15.75" thickBot="1" x14ac:dyDescent="0.3">
      <c r="B3224" s="54">
        <v>3222</v>
      </c>
      <c r="C3224" s="55" t="s">
        <v>3823</v>
      </c>
      <c r="D3224" s="56">
        <f t="shared" si="50"/>
        <v>6159.8159999999998</v>
      </c>
      <c r="E3224" s="18">
        <v>6844.24</v>
      </c>
    </row>
    <row r="3225" spans="2:5" ht="15.75" thickBot="1" x14ac:dyDescent="0.3">
      <c r="B3225" s="54">
        <v>3223</v>
      </c>
      <c r="C3225" s="55" t="s">
        <v>3824</v>
      </c>
      <c r="D3225" s="56">
        <f t="shared" si="50"/>
        <v>1009.9620000000001</v>
      </c>
      <c r="E3225" s="18">
        <v>1122.18</v>
      </c>
    </row>
    <row r="3226" spans="2:5" ht="15.75" thickBot="1" x14ac:dyDescent="0.3">
      <c r="B3226" s="54">
        <v>3224</v>
      </c>
      <c r="C3226" s="55" t="s">
        <v>3825</v>
      </c>
      <c r="D3226" s="56">
        <f t="shared" si="50"/>
        <v>1009.9620000000001</v>
      </c>
      <c r="E3226" s="18">
        <v>1122.18</v>
      </c>
    </row>
    <row r="3227" spans="2:5" ht="15.75" thickBot="1" x14ac:dyDescent="0.3">
      <c r="B3227" s="54">
        <v>3225</v>
      </c>
      <c r="C3227" s="55" t="s">
        <v>3826</v>
      </c>
      <c r="D3227" s="56">
        <f t="shared" si="50"/>
        <v>1900.71</v>
      </c>
      <c r="E3227" s="18">
        <v>2111.9</v>
      </c>
    </row>
    <row r="3228" spans="2:5" ht="15.75" thickBot="1" x14ac:dyDescent="0.3">
      <c r="B3228" s="54">
        <v>3226</v>
      </c>
      <c r="C3228" s="55" t="s">
        <v>3827</v>
      </c>
      <c r="D3228" s="56">
        <f t="shared" si="50"/>
        <v>1900.71</v>
      </c>
      <c r="E3228" s="18">
        <v>2111.9</v>
      </c>
    </row>
    <row r="3229" spans="2:5" ht="15.75" thickBot="1" x14ac:dyDescent="0.3">
      <c r="B3229" s="54">
        <v>3227</v>
      </c>
      <c r="C3229" s="55" t="s">
        <v>3828</v>
      </c>
      <c r="D3229" s="56">
        <f t="shared" si="50"/>
        <v>2688.8310000000001</v>
      </c>
      <c r="E3229" s="18">
        <v>2987.59</v>
      </c>
    </row>
    <row r="3230" spans="2:5" ht="15.75" thickBot="1" x14ac:dyDescent="0.3">
      <c r="B3230" s="54">
        <v>3228</v>
      </c>
      <c r="C3230" s="55" t="s">
        <v>3829</v>
      </c>
      <c r="D3230" s="56">
        <f t="shared" si="50"/>
        <v>11280.681</v>
      </c>
      <c r="E3230" s="18">
        <v>12534.09</v>
      </c>
    </row>
    <row r="3231" spans="2:5" ht="15.75" thickBot="1" x14ac:dyDescent="0.3">
      <c r="B3231" s="54">
        <v>3229</v>
      </c>
      <c r="C3231" s="55" t="s">
        <v>3830</v>
      </c>
      <c r="D3231" s="56">
        <f t="shared" si="50"/>
        <v>516.13200000000006</v>
      </c>
      <c r="E3231" s="19">
        <v>573.48</v>
      </c>
    </row>
    <row r="3232" spans="2:5" ht="15.75" thickBot="1" x14ac:dyDescent="0.3">
      <c r="B3232" s="54">
        <v>3230</v>
      </c>
      <c r="C3232" s="55" t="s">
        <v>3831</v>
      </c>
      <c r="D3232" s="56">
        <f t="shared" si="50"/>
        <v>3726.1439999999998</v>
      </c>
      <c r="E3232" s="18">
        <v>4140.16</v>
      </c>
    </row>
    <row r="3233" spans="2:5" ht="15.75" thickBot="1" x14ac:dyDescent="0.3">
      <c r="B3233" s="54">
        <v>3231</v>
      </c>
      <c r="C3233" s="55" t="s">
        <v>3832</v>
      </c>
      <c r="D3233" s="56">
        <f t="shared" si="50"/>
        <v>5861.1689999999999</v>
      </c>
      <c r="E3233" s="18">
        <v>6512.41</v>
      </c>
    </row>
    <row r="3234" spans="2:5" ht="15.75" thickBot="1" x14ac:dyDescent="0.3">
      <c r="B3234" s="54">
        <v>3232</v>
      </c>
      <c r="C3234" s="55" t="s">
        <v>3833</v>
      </c>
      <c r="D3234" s="56">
        <f t="shared" si="50"/>
        <v>1437.5609999999999</v>
      </c>
      <c r="E3234" s="18">
        <v>1597.29</v>
      </c>
    </row>
    <row r="3235" spans="2:5" ht="15.75" thickBot="1" x14ac:dyDescent="0.3">
      <c r="B3235" s="54">
        <v>3233</v>
      </c>
      <c r="C3235" s="55" t="s">
        <v>3834</v>
      </c>
      <c r="D3235" s="56">
        <f t="shared" si="50"/>
        <v>1259.8109999999999</v>
      </c>
      <c r="E3235" s="18">
        <v>1399.79</v>
      </c>
    </row>
    <row r="3236" spans="2:5" ht="15.75" thickBot="1" x14ac:dyDescent="0.3">
      <c r="B3236" s="54">
        <v>3234</v>
      </c>
      <c r="C3236" s="55" t="s">
        <v>3835</v>
      </c>
      <c r="D3236" s="56">
        <f t="shared" si="50"/>
        <v>1665.675</v>
      </c>
      <c r="E3236" s="18">
        <v>1850.75</v>
      </c>
    </row>
    <row r="3237" spans="2:5" ht="15.75" thickBot="1" x14ac:dyDescent="0.3">
      <c r="B3237" s="54">
        <v>3235</v>
      </c>
      <c r="C3237" s="55" t="s">
        <v>3836</v>
      </c>
      <c r="D3237" s="56">
        <f t="shared" si="50"/>
        <v>1580.2920000000001</v>
      </c>
      <c r="E3237" s="18">
        <v>1755.88</v>
      </c>
    </row>
    <row r="3238" spans="2:5" ht="15.75" thickBot="1" x14ac:dyDescent="0.3">
      <c r="B3238" s="54">
        <v>3236</v>
      </c>
      <c r="C3238" s="55" t="s">
        <v>3837</v>
      </c>
      <c r="D3238" s="56">
        <f t="shared" si="50"/>
        <v>1622.7360000000001</v>
      </c>
      <c r="E3238" s="18">
        <v>1803.04</v>
      </c>
    </row>
    <row r="3239" spans="2:5" ht="15.75" thickBot="1" x14ac:dyDescent="0.3">
      <c r="B3239" s="54">
        <v>3237</v>
      </c>
      <c r="C3239" s="55" t="s">
        <v>3838</v>
      </c>
      <c r="D3239" s="56">
        <f t="shared" si="50"/>
        <v>675.60299999999995</v>
      </c>
      <c r="E3239" s="19">
        <v>750.67</v>
      </c>
    </row>
    <row r="3240" spans="2:5" ht="15.75" thickBot="1" x14ac:dyDescent="0.3">
      <c r="B3240" s="54">
        <v>3238</v>
      </c>
      <c r="C3240" s="55" t="s">
        <v>3839</v>
      </c>
      <c r="D3240" s="56">
        <f t="shared" si="50"/>
        <v>439.96500000000003</v>
      </c>
      <c r="E3240" s="19">
        <v>488.85</v>
      </c>
    </row>
    <row r="3241" spans="2:5" ht="15.75" thickBot="1" x14ac:dyDescent="0.3">
      <c r="B3241" s="54">
        <v>3239</v>
      </c>
      <c r="C3241" s="55" t="s">
        <v>3840</v>
      </c>
      <c r="D3241" s="56">
        <f t="shared" si="50"/>
        <v>1349.82</v>
      </c>
      <c r="E3241" s="18">
        <v>1499.8</v>
      </c>
    </row>
    <row r="3242" spans="2:5" ht="15.75" thickBot="1" x14ac:dyDescent="0.3">
      <c r="B3242" s="54">
        <v>3240</v>
      </c>
      <c r="C3242" s="55" t="s">
        <v>3841</v>
      </c>
      <c r="D3242" s="56">
        <f t="shared" si="50"/>
        <v>693.59399999999994</v>
      </c>
      <c r="E3242" s="19">
        <v>770.66</v>
      </c>
    </row>
    <row r="3243" spans="2:5" ht="15.75" thickBot="1" x14ac:dyDescent="0.3">
      <c r="B3243" s="54">
        <v>3241</v>
      </c>
      <c r="C3243" s="55" t="s">
        <v>3842</v>
      </c>
      <c r="D3243" s="56">
        <f t="shared" si="50"/>
        <v>12729.42</v>
      </c>
      <c r="E3243" s="18">
        <v>14143.8</v>
      </c>
    </row>
    <row r="3244" spans="2:5" ht="15.75" thickBot="1" x14ac:dyDescent="0.3">
      <c r="B3244" s="54">
        <v>3242</v>
      </c>
      <c r="C3244" s="55" t="s">
        <v>3843</v>
      </c>
      <c r="D3244" s="56">
        <f t="shared" si="50"/>
        <v>63.72</v>
      </c>
      <c r="E3244" s="19">
        <v>70.8</v>
      </c>
    </row>
    <row r="3245" spans="2:5" ht="15.75" thickBot="1" x14ac:dyDescent="0.3">
      <c r="B3245" s="54">
        <v>3243</v>
      </c>
      <c r="C3245" s="55" t="s">
        <v>3844</v>
      </c>
      <c r="D3245" s="56">
        <f t="shared" si="50"/>
        <v>470.09700000000004</v>
      </c>
      <c r="E3245" s="19">
        <v>522.33000000000004</v>
      </c>
    </row>
    <row r="3246" spans="2:5" ht="15.75" thickBot="1" x14ac:dyDescent="0.3">
      <c r="B3246" s="54">
        <v>3244</v>
      </c>
      <c r="C3246" s="55" t="s">
        <v>3845</v>
      </c>
      <c r="D3246" s="56">
        <f t="shared" si="50"/>
        <v>3594.078</v>
      </c>
      <c r="E3246" s="18">
        <v>3993.42</v>
      </c>
    </row>
    <row r="3247" spans="2:5" ht="15.75" thickBot="1" x14ac:dyDescent="0.3">
      <c r="B3247" s="54">
        <v>3245</v>
      </c>
      <c r="C3247" s="55" t="s">
        <v>3845</v>
      </c>
      <c r="D3247" s="56">
        <f t="shared" si="50"/>
        <v>5638.0590000000002</v>
      </c>
      <c r="E3247" s="18">
        <v>6264.51</v>
      </c>
    </row>
    <row r="3248" spans="2:5" ht="15.75" thickBot="1" x14ac:dyDescent="0.3">
      <c r="B3248" s="54">
        <v>3246</v>
      </c>
      <c r="C3248" s="55" t="s">
        <v>3845</v>
      </c>
      <c r="D3248" s="56">
        <f t="shared" si="50"/>
        <v>6530.9310000000005</v>
      </c>
      <c r="E3248" s="18">
        <v>7256.59</v>
      </c>
    </row>
    <row r="3249" spans="2:5" ht="15.75" thickBot="1" x14ac:dyDescent="0.3">
      <c r="B3249" s="54">
        <v>3247</v>
      </c>
      <c r="C3249" s="55" t="s">
        <v>1046</v>
      </c>
      <c r="D3249" s="56">
        <f t="shared" si="50"/>
        <v>513.11699999999996</v>
      </c>
      <c r="E3249" s="19">
        <v>570.13</v>
      </c>
    </row>
    <row r="3250" spans="2:5" ht="15.75" thickBot="1" x14ac:dyDescent="0.3">
      <c r="B3250" s="54">
        <v>3248</v>
      </c>
      <c r="C3250" s="55" t="s">
        <v>1046</v>
      </c>
      <c r="D3250" s="56">
        <f t="shared" si="50"/>
        <v>237.78</v>
      </c>
      <c r="E3250" s="19">
        <v>264.2</v>
      </c>
    </row>
    <row r="3251" spans="2:5" ht="15.75" thickBot="1" x14ac:dyDescent="0.3">
      <c r="B3251" s="54">
        <v>3249</v>
      </c>
      <c r="C3251" s="55" t="s">
        <v>1046</v>
      </c>
      <c r="D3251" s="56">
        <f t="shared" si="50"/>
        <v>762.44399999999996</v>
      </c>
      <c r="E3251" s="19">
        <v>847.16</v>
      </c>
    </row>
    <row r="3252" spans="2:5" ht="15.75" thickBot="1" x14ac:dyDescent="0.3">
      <c r="B3252" s="54">
        <v>3250</v>
      </c>
      <c r="C3252" s="55" t="s">
        <v>3846</v>
      </c>
      <c r="D3252" s="56">
        <f t="shared" si="50"/>
        <v>3272.49</v>
      </c>
      <c r="E3252" s="18">
        <v>3636.1</v>
      </c>
    </row>
    <row r="3253" spans="2:5" ht="15.75" thickBot="1" x14ac:dyDescent="0.3">
      <c r="B3253" s="54">
        <v>3251</v>
      </c>
      <c r="C3253" s="55" t="s">
        <v>3847</v>
      </c>
      <c r="D3253" s="56">
        <f t="shared" si="50"/>
        <v>48.923999999999999</v>
      </c>
      <c r="E3253" s="19">
        <v>54.36</v>
      </c>
    </row>
    <row r="3254" spans="2:5" ht="15.75" thickBot="1" x14ac:dyDescent="0.3">
      <c r="B3254" s="54">
        <v>3252</v>
      </c>
      <c r="C3254" s="55" t="s">
        <v>3848</v>
      </c>
      <c r="D3254" s="56">
        <f t="shared" si="50"/>
        <v>40005.063000000002</v>
      </c>
      <c r="E3254" s="18">
        <v>44450.07</v>
      </c>
    </row>
    <row r="3255" spans="2:5" ht="15.75" thickBot="1" x14ac:dyDescent="0.3">
      <c r="B3255" s="54">
        <v>3253</v>
      </c>
      <c r="C3255" s="55" t="s">
        <v>3849</v>
      </c>
      <c r="D3255" s="56">
        <f t="shared" si="50"/>
        <v>1411.596</v>
      </c>
      <c r="E3255" s="18">
        <v>1568.44</v>
      </c>
    </row>
    <row r="3256" spans="2:5" ht="15.75" thickBot="1" x14ac:dyDescent="0.3">
      <c r="B3256" s="54">
        <v>3254</v>
      </c>
      <c r="C3256" s="55" t="s">
        <v>3850</v>
      </c>
      <c r="D3256" s="56">
        <f t="shared" si="50"/>
        <v>1570.1940000000002</v>
      </c>
      <c r="E3256" s="18">
        <v>1744.66</v>
      </c>
    </row>
    <row r="3257" spans="2:5" ht="15.75" thickBot="1" x14ac:dyDescent="0.3">
      <c r="B3257" s="54">
        <v>3255</v>
      </c>
      <c r="C3257" s="55" t="s">
        <v>3851</v>
      </c>
      <c r="D3257" s="56">
        <f t="shared" si="50"/>
        <v>1923.5609999999999</v>
      </c>
      <c r="E3257" s="18">
        <v>2137.29</v>
      </c>
    </row>
    <row r="3258" spans="2:5" ht="15.75" thickBot="1" x14ac:dyDescent="0.3">
      <c r="B3258" s="54">
        <v>3256</v>
      </c>
      <c r="C3258" s="55" t="s">
        <v>3852</v>
      </c>
      <c r="D3258" s="56">
        <f t="shared" si="50"/>
        <v>2412.5130000000004</v>
      </c>
      <c r="E3258" s="18">
        <v>2680.57</v>
      </c>
    </row>
    <row r="3259" spans="2:5" ht="15.75" thickBot="1" x14ac:dyDescent="0.3">
      <c r="B3259" s="54">
        <v>3257</v>
      </c>
      <c r="C3259" s="55" t="s">
        <v>3853</v>
      </c>
      <c r="D3259" s="56">
        <f t="shared" si="50"/>
        <v>741.04200000000003</v>
      </c>
      <c r="E3259" s="19">
        <v>823.38</v>
      </c>
    </row>
    <row r="3260" spans="2:5" ht="15.75" thickBot="1" x14ac:dyDescent="0.3">
      <c r="B3260" s="54">
        <v>3258</v>
      </c>
      <c r="C3260" s="55" t="s">
        <v>3854</v>
      </c>
      <c r="D3260" s="56">
        <f t="shared" si="50"/>
        <v>2552.913</v>
      </c>
      <c r="E3260" s="18">
        <v>2836.57</v>
      </c>
    </row>
    <row r="3261" spans="2:5" ht="15.75" thickBot="1" x14ac:dyDescent="0.3">
      <c r="B3261" s="54">
        <v>3259</v>
      </c>
      <c r="C3261" s="55" t="s">
        <v>3855</v>
      </c>
      <c r="D3261" s="56">
        <f t="shared" si="50"/>
        <v>11799.153</v>
      </c>
      <c r="E3261" s="18">
        <v>13110.17</v>
      </c>
    </row>
    <row r="3262" spans="2:5" ht="15.75" thickBot="1" x14ac:dyDescent="0.3">
      <c r="B3262" s="54">
        <v>3260</v>
      </c>
      <c r="C3262" s="55" t="s">
        <v>3855</v>
      </c>
      <c r="D3262" s="56">
        <f t="shared" si="50"/>
        <v>17403.741000000002</v>
      </c>
      <c r="E3262" s="18">
        <v>19337.490000000002</v>
      </c>
    </row>
    <row r="3263" spans="2:5" ht="15.75" thickBot="1" x14ac:dyDescent="0.3">
      <c r="B3263" s="54">
        <v>3261</v>
      </c>
      <c r="C3263" s="55" t="s">
        <v>3855</v>
      </c>
      <c r="D3263" s="56">
        <f t="shared" si="50"/>
        <v>13711.59</v>
      </c>
      <c r="E3263" s="18">
        <v>15235.1</v>
      </c>
    </row>
    <row r="3264" spans="2:5" ht="15.75" thickBot="1" x14ac:dyDescent="0.3">
      <c r="B3264" s="54">
        <v>3262</v>
      </c>
      <c r="C3264" s="55" t="s">
        <v>3856</v>
      </c>
      <c r="D3264" s="56">
        <f t="shared" si="50"/>
        <v>34984.647000000004</v>
      </c>
      <c r="E3264" s="18">
        <v>38871.83</v>
      </c>
    </row>
    <row r="3265" spans="2:5" ht="15.75" thickBot="1" x14ac:dyDescent="0.3">
      <c r="B3265" s="54">
        <v>3263</v>
      </c>
      <c r="C3265" s="55" t="s">
        <v>3856</v>
      </c>
      <c r="D3265" s="56">
        <f t="shared" si="50"/>
        <v>24371.207999999999</v>
      </c>
      <c r="E3265" s="18">
        <v>27079.119999999999</v>
      </c>
    </row>
    <row r="3266" spans="2:5" ht="15.75" thickBot="1" x14ac:dyDescent="0.3">
      <c r="B3266" s="54">
        <v>3264</v>
      </c>
      <c r="C3266" s="55" t="s">
        <v>3857</v>
      </c>
      <c r="D3266" s="56">
        <f t="shared" si="50"/>
        <v>2020.671</v>
      </c>
      <c r="E3266" s="18">
        <v>2245.19</v>
      </c>
    </row>
    <row r="3267" spans="2:5" ht="15.75" thickBot="1" x14ac:dyDescent="0.3">
      <c r="B3267" s="54">
        <v>3265</v>
      </c>
      <c r="C3267" s="55" t="s">
        <v>3858</v>
      </c>
      <c r="D3267" s="56">
        <f t="shared" si="50"/>
        <v>2230.2090000000003</v>
      </c>
      <c r="E3267" s="18">
        <v>2478.0100000000002</v>
      </c>
    </row>
    <row r="3268" spans="2:5" ht="15.75" thickBot="1" x14ac:dyDescent="0.3">
      <c r="B3268" s="54">
        <v>3266</v>
      </c>
      <c r="C3268" s="55" t="s">
        <v>3859</v>
      </c>
      <c r="D3268" s="56">
        <f t="shared" ref="D3268:D3331" si="51">E3268*0.9</f>
        <v>6323.8050000000003</v>
      </c>
      <c r="E3268" s="18">
        <v>7026.45</v>
      </c>
    </row>
    <row r="3269" spans="2:5" ht="15.75" thickBot="1" x14ac:dyDescent="0.3">
      <c r="B3269" s="54">
        <v>3267</v>
      </c>
      <c r="C3269" s="55" t="s">
        <v>3860</v>
      </c>
      <c r="D3269" s="56">
        <f t="shared" si="51"/>
        <v>3122.5770000000002</v>
      </c>
      <c r="E3269" s="18">
        <v>3469.53</v>
      </c>
    </row>
    <row r="3270" spans="2:5" ht="15.75" thickBot="1" x14ac:dyDescent="0.3">
      <c r="B3270" s="54">
        <v>3268</v>
      </c>
      <c r="C3270" s="55" t="s">
        <v>3861</v>
      </c>
      <c r="D3270" s="56">
        <f t="shared" si="51"/>
        <v>1540.7190000000001</v>
      </c>
      <c r="E3270" s="18">
        <v>1711.91</v>
      </c>
    </row>
    <row r="3271" spans="2:5" ht="15.75" thickBot="1" x14ac:dyDescent="0.3">
      <c r="B3271" s="54">
        <v>3269</v>
      </c>
      <c r="C3271" s="55" t="s">
        <v>3862</v>
      </c>
      <c r="D3271" s="56">
        <f t="shared" si="51"/>
        <v>4460.085</v>
      </c>
      <c r="E3271" s="18">
        <v>4955.6499999999996</v>
      </c>
    </row>
    <row r="3272" spans="2:5" ht="15.75" thickBot="1" x14ac:dyDescent="0.3">
      <c r="B3272" s="54">
        <v>3270</v>
      </c>
      <c r="C3272" s="55" t="s">
        <v>3863</v>
      </c>
      <c r="D3272" s="56">
        <f t="shared" si="51"/>
        <v>13087.035</v>
      </c>
      <c r="E3272" s="18">
        <v>14541.15</v>
      </c>
    </row>
    <row r="3273" spans="2:5" ht="15.75" thickBot="1" x14ac:dyDescent="0.3">
      <c r="B3273" s="54">
        <v>3271</v>
      </c>
      <c r="C3273" s="55" t="s">
        <v>3864</v>
      </c>
      <c r="D3273" s="56">
        <f t="shared" si="51"/>
        <v>3545.8470000000002</v>
      </c>
      <c r="E3273" s="18">
        <v>3939.83</v>
      </c>
    </row>
    <row r="3274" spans="2:5" ht="15.75" thickBot="1" x14ac:dyDescent="0.3">
      <c r="B3274" s="54">
        <v>3272</v>
      </c>
      <c r="C3274" s="55" t="s">
        <v>3865</v>
      </c>
      <c r="D3274" s="56">
        <f t="shared" si="51"/>
        <v>5468.9670000000006</v>
      </c>
      <c r="E3274" s="18">
        <v>6076.63</v>
      </c>
    </row>
    <row r="3275" spans="2:5" ht="15.75" thickBot="1" x14ac:dyDescent="0.3">
      <c r="B3275" s="54">
        <v>3273</v>
      </c>
      <c r="C3275" s="55" t="s">
        <v>3866</v>
      </c>
      <c r="D3275" s="56">
        <f t="shared" si="51"/>
        <v>1606.671</v>
      </c>
      <c r="E3275" s="18">
        <v>1785.19</v>
      </c>
    </row>
    <row r="3276" spans="2:5" ht="15.75" thickBot="1" x14ac:dyDescent="0.3">
      <c r="B3276" s="54">
        <v>3274</v>
      </c>
      <c r="C3276" s="55" t="s">
        <v>3867</v>
      </c>
      <c r="D3276" s="56">
        <f t="shared" si="51"/>
        <v>2093.31</v>
      </c>
      <c r="E3276" s="18">
        <v>2325.9</v>
      </c>
    </row>
    <row r="3277" spans="2:5" ht="15.75" thickBot="1" x14ac:dyDescent="0.3">
      <c r="B3277" s="54">
        <v>3275</v>
      </c>
      <c r="C3277" s="55" t="s">
        <v>3868</v>
      </c>
      <c r="D3277" s="56">
        <f t="shared" si="51"/>
        <v>9359.4419999999991</v>
      </c>
      <c r="E3277" s="18">
        <v>10399.379999999999</v>
      </c>
    </row>
    <row r="3278" spans="2:5" ht="15.75" thickBot="1" x14ac:dyDescent="0.3">
      <c r="B3278" s="54">
        <v>3276</v>
      </c>
      <c r="C3278" s="55" t="s">
        <v>3869</v>
      </c>
      <c r="D3278" s="56">
        <f t="shared" si="51"/>
        <v>7081.7939999999999</v>
      </c>
      <c r="E3278" s="18">
        <v>7868.66</v>
      </c>
    </row>
    <row r="3279" spans="2:5" ht="15.75" thickBot="1" x14ac:dyDescent="0.3">
      <c r="B3279" s="54">
        <v>3277</v>
      </c>
      <c r="C3279" s="55" t="s">
        <v>3870</v>
      </c>
      <c r="D3279" s="56">
        <f t="shared" si="51"/>
        <v>989.31600000000003</v>
      </c>
      <c r="E3279" s="18">
        <v>1099.24</v>
      </c>
    </row>
    <row r="3280" spans="2:5" ht="15.75" thickBot="1" x14ac:dyDescent="0.3">
      <c r="B3280" s="54">
        <v>3278</v>
      </c>
      <c r="C3280" s="55" t="s">
        <v>3871</v>
      </c>
      <c r="D3280" s="56">
        <f t="shared" si="51"/>
        <v>413.73</v>
      </c>
      <c r="E3280" s="19">
        <v>459.7</v>
      </c>
    </row>
    <row r="3281" spans="2:5" ht="21.75" thickBot="1" x14ac:dyDescent="0.3">
      <c r="B3281" s="54">
        <v>3279</v>
      </c>
      <c r="C3281" s="55" t="s">
        <v>3872</v>
      </c>
      <c r="D3281" s="56">
        <f t="shared" si="51"/>
        <v>488.12400000000002</v>
      </c>
      <c r="E3281" s="19">
        <v>542.36</v>
      </c>
    </row>
    <row r="3282" spans="2:5" ht="15.75" thickBot="1" x14ac:dyDescent="0.3">
      <c r="B3282" s="54">
        <v>3280</v>
      </c>
      <c r="C3282" s="55" t="s">
        <v>3873</v>
      </c>
      <c r="D3282" s="56">
        <f t="shared" si="51"/>
        <v>3381.183</v>
      </c>
      <c r="E3282" s="18">
        <v>3756.87</v>
      </c>
    </row>
    <row r="3283" spans="2:5" ht="15.75" thickBot="1" x14ac:dyDescent="0.3">
      <c r="B3283" s="54">
        <v>3281</v>
      </c>
      <c r="C3283" s="55" t="s">
        <v>3873</v>
      </c>
      <c r="D3283" s="56">
        <f t="shared" si="51"/>
        <v>258.60599999999999</v>
      </c>
      <c r="E3283" s="19">
        <v>287.33999999999997</v>
      </c>
    </row>
    <row r="3284" spans="2:5" ht="15.75" thickBot="1" x14ac:dyDescent="0.3">
      <c r="B3284" s="54">
        <v>3282</v>
      </c>
      <c r="C3284" s="55" t="s">
        <v>3873</v>
      </c>
      <c r="D3284" s="56">
        <f t="shared" si="51"/>
        <v>740.7</v>
      </c>
      <c r="E3284" s="19">
        <v>823</v>
      </c>
    </row>
    <row r="3285" spans="2:5" ht="15.75" thickBot="1" x14ac:dyDescent="0.3">
      <c r="B3285" s="54">
        <v>3283</v>
      </c>
      <c r="C3285" s="55" t="s">
        <v>3874</v>
      </c>
      <c r="D3285" s="56">
        <f t="shared" si="51"/>
        <v>46.143000000000001</v>
      </c>
      <c r="E3285" s="19">
        <v>51.27</v>
      </c>
    </row>
    <row r="3286" spans="2:5" ht="15.75" thickBot="1" x14ac:dyDescent="0.3">
      <c r="B3286" s="54">
        <v>3284</v>
      </c>
      <c r="C3286" s="55" t="s">
        <v>3875</v>
      </c>
      <c r="D3286" s="56">
        <f t="shared" si="51"/>
        <v>5.3550000000000004</v>
      </c>
      <c r="E3286" s="19">
        <v>5.95</v>
      </c>
    </row>
    <row r="3287" spans="2:5" ht="15.75" thickBot="1" x14ac:dyDescent="0.3">
      <c r="B3287" s="54">
        <v>3285</v>
      </c>
      <c r="C3287" s="55" t="s">
        <v>3876</v>
      </c>
      <c r="D3287" s="56">
        <f t="shared" si="51"/>
        <v>49.436999999999998</v>
      </c>
      <c r="E3287" s="19">
        <v>54.93</v>
      </c>
    </row>
    <row r="3288" spans="2:5" ht="15.75" thickBot="1" x14ac:dyDescent="0.3">
      <c r="B3288" s="54">
        <v>3286</v>
      </c>
      <c r="C3288" s="55" t="s">
        <v>3877</v>
      </c>
      <c r="D3288" s="56">
        <f t="shared" si="51"/>
        <v>16.389000000000003</v>
      </c>
      <c r="E3288" s="19">
        <v>18.21</v>
      </c>
    </row>
    <row r="3289" spans="2:5" ht="15.75" thickBot="1" x14ac:dyDescent="0.3">
      <c r="B3289" s="54">
        <v>3287</v>
      </c>
      <c r="C3289" s="55" t="s">
        <v>3877</v>
      </c>
      <c r="D3289" s="56">
        <f t="shared" si="51"/>
        <v>193.06800000000001</v>
      </c>
      <c r="E3289" s="19">
        <v>214.52</v>
      </c>
    </row>
    <row r="3290" spans="2:5" ht="15.75" thickBot="1" x14ac:dyDescent="0.3">
      <c r="B3290" s="54">
        <v>3288</v>
      </c>
      <c r="C3290" s="55" t="s">
        <v>3877</v>
      </c>
      <c r="D3290" s="56">
        <f t="shared" si="51"/>
        <v>167.15699999999998</v>
      </c>
      <c r="E3290" s="19">
        <v>185.73</v>
      </c>
    </row>
    <row r="3291" spans="2:5" ht="15.75" thickBot="1" x14ac:dyDescent="0.3">
      <c r="B3291" s="54">
        <v>3289</v>
      </c>
      <c r="C3291" s="55" t="s">
        <v>3877</v>
      </c>
      <c r="D3291" s="56">
        <f t="shared" si="51"/>
        <v>102.348</v>
      </c>
      <c r="E3291" s="19">
        <v>113.72</v>
      </c>
    </row>
    <row r="3292" spans="2:5" ht="15.75" thickBot="1" x14ac:dyDescent="0.3">
      <c r="B3292" s="54">
        <v>3290</v>
      </c>
      <c r="C3292" s="55" t="s">
        <v>3877</v>
      </c>
      <c r="D3292" s="56">
        <f t="shared" si="51"/>
        <v>146.20499999999998</v>
      </c>
      <c r="E3292" s="19">
        <v>162.44999999999999</v>
      </c>
    </row>
    <row r="3293" spans="2:5" ht="15.75" thickBot="1" x14ac:dyDescent="0.3">
      <c r="B3293" s="54">
        <v>3291</v>
      </c>
      <c r="C3293" s="55" t="s">
        <v>3878</v>
      </c>
      <c r="D3293" s="56">
        <f t="shared" si="51"/>
        <v>115.73100000000001</v>
      </c>
      <c r="E3293" s="19">
        <v>128.59</v>
      </c>
    </row>
    <row r="3294" spans="2:5" ht="15.75" thickBot="1" x14ac:dyDescent="0.3">
      <c r="B3294" s="54">
        <v>3292</v>
      </c>
      <c r="C3294" s="55" t="s">
        <v>3879</v>
      </c>
      <c r="D3294" s="56">
        <f t="shared" si="51"/>
        <v>116.892</v>
      </c>
      <c r="E3294" s="19">
        <v>129.88</v>
      </c>
    </row>
    <row r="3295" spans="2:5" ht="15.75" thickBot="1" x14ac:dyDescent="0.3">
      <c r="B3295" s="54">
        <v>3293</v>
      </c>
      <c r="C3295" s="55" t="s">
        <v>3880</v>
      </c>
      <c r="D3295" s="56">
        <f t="shared" si="51"/>
        <v>29.241000000000003</v>
      </c>
      <c r="E3295" s="19">
        <v>32.49</v>
      </c>
    </row>
    <row r="3296" spans="2:5" ht="15.75" thickBot="1" x14ac:dyDescent="0.3">
      <c r="B3296" s="54">
        <v>3294</v>
      </c>
      <c r="C3296" s="55" t="s">
        <v>3881</v>
      </c>
      <c r="D3296" s="56">
        <f t="shared" si="51"/>
        <v>46.268999999999998</v>
      </c>
      <c r="E3296" s="19">
        <v>51.41</v>
      </c>
    </row>
    <row r="3297" spans="2:5" ht="15.75" thickBot="1" x14ac:dyDescent="0.3">
      <c r="B3297" s="54">
        <v>3295</v>
      </c>
      <c r="C3297" s="55" t="s">
        <v>3882</v>
      </c>
      <c r="D3297" s="56">
        <f t="shared" si="51"/>
        <v>79.596000000000004</v>
      </c>
      <c r="E3297" s="19">
        <v>88.44</v>
      </c>
    </row>
    <row r="3298" spans="2:5" ht="15.75" thickBot="1" x14ac:dyDescent="0.3">
      <c r="B3298" s="54">
        <v>3296</v>
      </c>
      <c r="C3298" s="55" t="s">
        <v>3883</v>
      </c>
      <c r="D3298" s="56">
        <f t="shared" si="51"/>
        <v>149.44500000000002</v>
      </c>
      <c r="E3298" s="19">
        <v>166.05</v>
      </c>
    </row>
    <row r="3299" spans="2:5" ht="15.75" thickBot="1" x14ac:dyDescent="0.3">
      <c r="B3299" s="54">
        <v>3297</v>
      </c>
      <c r="C3299" s="55" t="s">
        <v>3884</v>
      </c>
      <c r="D3299" s="56">
        <f t="shared" si="51"/>
        <v>400.32900000000001</v>
      </c>
      <c r="E3299" s="19">
        <v>444.81</v>
      </c>
    </row>
    <row r="3300" spans="2:5" ht="15.75" thickBot="1" x14ac:dyDescent="0.3">
      <c r="B3300" s="54">
        <v>3298</v>
      </c>
      <c r="C3300" s="55" t="s">
        <v>3885</v>
      </c>
      <c r="D3300" s="56">
        <f t="shared" si="51"/>
        <v>6397.5420000000004</v>
      </c>
      <c r="E3300" s="18">
        <v>7108.38</v>
      </c>
    </row>
    <row r="3301" spans="2:5" ht="15.75" thickBot="1" x14ac:dyDescent="0.3">
      <c r="B3301" s="54">
        <v>3299</v>
      </c>
      <c r="C3301" s="55" t="s">
        <v>3886</v>
      </c>
      <c r="D3301" s="56">
        <f t="shared" si="51"/>
        <v>11351.888999999999</v>
      </c>
      <c r="E3301" s="18">
        <v>12613.21</v>
      </c>
    </row>
    <row r="3302" spans="2:5" ht="15.75" thickBot="1" x14ac:dyDescent="0.3">
      <c r="B3302" s="54">
        <v>3300</v>
      </c>
      <c r="C3302" s="55" t="s">
        <v>3887</v>
      </c>
      <c r="D3302" s="56">
        <f t="shared" si="51"/>
        <v>6352.83</v>
      </c>
      <c r="E3302" s="18">
        <v>7058.7</v>
      </c>
    </row>
    <row r="3303" spans="2:5" ht="15.75" thickBot="1" x14ac:dyDescent="0.3">
      <c r="B3303" s="54">
        <v>3301</v>
      </c>
      <c r="C3303" s="55" t="s">
        <v>3888</v>
      </c>
      <c r="D3303" s="56">
        <f t="shared" si="51"/>
        <v>5649.6870000000008</v>
      </c>
      <c r="E3303" s="18">
        <v>6277.43</v>
      </c>
    </row>
    <row r="3304" spans="2:5" ht="15.75" thickBot="1" x14ac:dyDescent="0.3">
      <c r="B3304" s="54">
        <v>3302</v>
      </c>
      <c r="C3304" s="55" t="s">
        <v>3889</v>
      </c>
      <c r="D3304" s="56">
        <f t="shared" si="51"/>
        <v>14113.790999999999</v>
      </c>
      <c r="E3304" s="18">
        <v>15681.99</v>
      </c>
    </row>
    <row r="3305" spans="2:5" ht="15.75" thickBot="1" x14ac:dyDescent="0.3">
      <c r="B3305" s="54">
        <v>3303</v>
      </c>
      <c r="C3305" s="55" t="s">
        <v>3890</v>
      </c>
      <c r="D3305" s="56">
        <f t="shared" si="51"/>
        <v>1151.9100000000001</v>
      </c>
      <c r="E3305" s="18">
        <v>1279.9000000000001</v>
      </c>
    </row>
    <row r="3306" spans="2:5" ht="15.75" thickBot="1" x14ac:dyDescent="0.3">
      <c r="B3306" s="54">
        <v>3304</v>
      </c>
      <c r="C3306" s="55" t="s">
        <v>3890</v>
      </c>
      <c r="D3306" s="56">
        <f t="shared" si="51"/>
        <v>476.97300000000001</v>
      </c>
      <c r="E3306" s="19">
        <v>529.97</v>
      </c>
    </row>
    <row r="3307" spans="2:5" ht="15.75" thickBot="1" x14ac:dyDescent="0.3">
      <c r="B3307" s="54">
        <v>3305</v>
      </c>
      <c r="C3307" s="55" t="s">
        <v>3891</v>
      </c>
      <c r="D3307" s="56">
        <f t="shared" si="51"/>
        <v>2601.3150000000001</v>
      </c>
      <c r="E3307" s="18">
        <v>2890.35</v>
      </c>
    </row>
    <row r="3308" spans="2:5" ht="15.75" thickBot="1" x14ac:dyDescent="0.3">
      <c r="B3308" s="54">
        <v>3306</v>
      </c>
      <c r="C3308" s="55" t="s">
        <v>3891</v>
      </c>
      <c r="D3308" s="56">
        <f t="shared" si="51"/>
        <v>645.35399999999993</v>
      </c>
      <c r="E3308" s="19">
        <v>717.06</v>
      </c>
    </row>
    <row r="3309" spans="2:5" ht="15.75" thickBot="1" x14ac:dyDescent="0.3">
      <c r="B3309" s="54">
        <v>3307</v>
      </c>
      <c r="C3309" s="55" t="s">
        <v>3891</v>
      </c>
      <c r="D3309" s="56">
        <f t="shared" si="51"/>
        <v>179.16300000000001</v>
      </c>
      <c r="E3309" s="19">
        <v>199.07</v>
      </c>
    </row>
    <row r="3310" spans="2:5" ht="15.75" thickBot="1" x14ac:dyDescent="0.3">
      <c r="B3310" s="54">
        <v>3308</v>
      </c>
      <c r="C3310" s="55" t="s">
        <v>3891</v>
      </c>
      <c r="D3310" s="56">
        <f t="shared" si="51"/>
        <v>710.30700000000002</v>
      </c>
      <c r="E3310" s="19">
        <v>789.23</v>
      </c>
    </row>
    <row r="3311" spans="2:5" ht="15.75" thickBot="1" x14ac:dyDescent="0.3">
      <c r="B3311" s="54">
        <v>3309</v>
      </c>
      <c r="C3311" s="55" t="s">
        <v>3891</v>
      </c>
      <c r="D3311" s="56">
        <f t="shared" si="51"/>
        <v>3272.4540000000002</v>
      </c>
      <c r="E3311" s="18">
        <v>3636.06</v>
      </c>
    </row>
    <row r="3312" spans="2:5" ht="15.75" thickBot="1" x14ac:dyDescent="0.3">
      <c r="B3312" s="54">
        <v>3310</v>
      </c>
      <c r="C3312" s="55" t="s">
        <v>3891</v>
      </c>
      <c r="D3312" s="56">
        <f t="shared" si="51"/>
        <v>14991.885000000002</v>
      </c>
      <c r="E3312" s="18">
        <v>16657.650000000001</v>
      </c>
    </row>
    <row r="3313" spans="2:5" ht="15.75" thickBot="1" x14ac:dyDescent="0.3">
      <c r="B3313" s="54">
        <v>3311</v>
      </c>
      <c r="C3313" s="55" t="s">
        <v>3891</v>
      </c>
      <c r="D3313" s="56">
        <f t="shared" si="51"/>
        <v>291.69900000000001</v>
      </c>
      <c r="E3313" s="19">
        <v>324.11</v>
      </c>
    </row>
    <row r="3314" spans="2:5" ht="15.75" thickBot="1" x14ac:dyDescent="0.3">
      <c r="B3314" s="54">
        <v>3312</v>
      </c>
      <c r="C3314" s="55" t="s">
        <v>3892</v>
      </c>
      <c r="D3314" s="56">
        <f t="shared" si="51"/>
        <v>590.4</v>
      </c>
      <c r="E3314" s="19">
        <v>656</v>
      </c>
    </row>
    <row r="3315" spans="2:5" ht="15.75" thickBot="1" x14ac:dyDescent="0.3">
      <c r="B3315" s="54">
        <v>3313</v>
      </c>
      <c r="C3315" s="55" t="s">
        <v>3893</v>
      </c>
      <c r="D3315" s="56">
        <f t="shared" si="51"/>
        <v>557.02800000000002</v>
      </c>
      <c r="E3315" s="19">
        <v>618.91999999999996</v>
      </c>
    </row>
    <row r="3316" spans="2:5" ht="15.75" thickBot="1" x14ac:dyDescent="0.3">
      <c r="B3316" s="54">
        <v>3314</v>
      </c>
      <c r="C3316" s="55" t="s">
        <v>3893</v>
      </c>
      <c r="D3316" s="56">
        <f t="shared" si="51"/>
        <v>823.68900000000008</v>
      </c>
      <c r="E3316" s="19">
        <v>915.21</v>
      </c>
    </row>
    <row r="3317" spans="2:5" ht="15.75" thickBot="1" x14ac:dyDescent="0.3">
      <c r="B3317" s="54">
        <v>3315</v>
      </c>
      <c r="C3317" s="55" t="s">
        <v>3894</v>
      </c>
      <c r="D3317" s="56">
        <f t="shared" si="51"/>
        <v>10121.066999999999</v>
      </c>
      <c r="E3317" s="18">
        <v>11245.63</v>
      </c>
    </row>
    <row r="3318" spans="2:5" ht="15.75" thickBot="1" x14ac:dyDescent="0.3">
      <c r="B3318" s="54">
        <v>3316</v>
      </c>
      <c r="C3318" s="55" t="s">
        <v>3895</v>
      </c>
      <c r="D3318" s="56">
        <f t="shared" si="51"/>
        <v>270.42300000000006</v>
      </c>
      <c r="E3318" s="19">
        <v>300.47000000000003</v>
      </c>
    </row>
    <row r="3319" spans="2:5" ht="15.75" thickBot="1" x14ac:dyDescent="0.3">
      <c r="B3319" s="54">
        <v>3317</v>
      </c>
      <c r="C3319" s="55" t="s">
        <v>3896</v>
      </c>
      <c r="D3319" s="56">
        <f t="shared" si="51"/>
        <v>418.113</v>
      </c>
      <c r="E3319" s="19">
        <v>464.57</v>
      </c>
    </row>
    <row r="3320" spans="2:5" ht="15.75" thickBot="1" x14ac:dyDescent="0.3">
      <c r="B3320" s="54">
        <v>3318</v>
      </c>
      <c r="C3320" s="55" t="s">
        <v>3897</v>
      </c>
      <c r="D3320" s="56">
        <f t="shared" si="51"/>
        <v>199.26000000000002</v>
      </c>
      <c r="E3320" s="19">
        <v>221.4</v>
      </c>
    </row>
    <row r="3321" spans="2:5" ht="15.75" thickBot="1" x14ac:dyDescent="0.3">
      <c r="B3321" s="54">
        <v>3319</v>
      </c>
      <c r="C3321" s="55" t="s">
        <v>3898</v>
      </c>
      <c r="D3321" s="56">
        <f t="shared" si="51"/>
        <v>454.49100000000004</v>
      </c>
      <c r="E3321" s="19">
        <v>504.99</v>
      </c>
    </row>
    <row r="3322" spans="2:5" ht="15.75" thickBot="1" x14ac:dyDescent="0.3">
      <c r="B3322" s="54">
        <v>3320</v>
      </c>
      <c r="C3322" s="55" t="s">
        <v>3899</v>
      </c>
      <c r="D3322" s="56">
        <f t="shared" si="51"/>
        <v>1807.623</v>
      </c>
      <c r="E3322" s="18">
        <v>2008.47</v>
      </c>
    </row>
    <row r="3323" spans="2:5" ht="15.75" thickBot="1" x14ac:dyDescent="0.3">
      <c r="B3323" s="54">
        <v>3321</v>
      </c>
      <c r="C3323" s="55" t="s">
        <v>3899</v>
      </c>
      <c r="D3323" s="56">
        <f t="shared" si="51"/>
        <v>560.43000000000006</v>
      </c>
      <c r="E3323" s="19">
        <v>622.70000000000005</v>
      </c>
    </row>
    <row r="3324" spans="2:5" ht="15.75" thickBot="1" x14ac:dyDescent="0.3">
      <c r="B3324" s="54">
        <v>3322</v>
      </c>
      <c r="C3324" s="55" t="s">
        <v>3899</v>
      </c>
      <c r="D3324" s="56">
        <f t="shared" si="51"/>
        <v>392.49</v>
      </c>
      <c r="E3324" s="19">
        <v>436.1</v>
      </c>
    </row>
    <row r="3325" spans="2:5" ht="15.75" thickBot="1" x14ac:dyDescent="0.3">
      <c r="B3325" s="54">
        <v>3323</v>
      </c>
      <c r="C3325" s="55" t="s">
        <v>3900</v>
      </c>
      <c r="D3325" s="56">
        <f t="shared" si="51"/>
        <v>1266.4530000000002</v>
      </c>
      <c r="E3325" s="18">
        <v>1407.17</v>
      </c>
    </row>
    <row r="3326" spans="2:5" ht="15.75" thickBot="1" x14ac:dyDescent="0.3">
      <c r="B3326" s="54">
        <v>3324</v>
      </c>
      <c r="C3326" s="55" t="s">
        <v>3901</v>
      </c>
      <c r="D3326" s="56">
        <f t="shared" si="51"/>
        <v>1468.7820000000002</v>
      </c>
      <c r="E3326" s="18">
        <v>1631.98</v>
      </c>
    </row>
    <row r="3327" spans="2:5" ht="15.75" thickBot="1" x14ac:dyDescent="0.3">
      <c r="B3327" s="54">
        <v>3325</v>
      </c>
      <c r="C3327" s="55" t="s">
        <v>3902</v>
      </c>
      <c r="D3327" s="56">
        <f t="shared" si="51"/>
        <v>11562.741</v>
      </c>
      <c r="E3327" s="18">
        <v>12847.49</v>
      </c>
    </row>
    <row r="3328" spans="2:5" ht="15.75" thickBot="1" x14ac:dyDescent="0.3">
      <c r="B3328" s="54">
        <v>3326</v>
      </c>
      <c r="C3328" s="55" t="s">
        <v>3903</v>
      </c>
      <c r="D3328" s="56">
        <f t="shared" si="51"/>
        <v>226.71</v>
      </c>
      <c r="E3328" s="19">
        <v>251.9</v>
      </c>
    </row>
    <row r="3329" spans="2:5" ht="15.75" thickBot="1" x14ac:dyDescent="0.3">
      <c r="B3329" s="54">
        <v>3327</v>
      </c>
      <c r="C3329" s="55" t="s">
        <v>3903</v>
      </c>
      <c r="D3329" s="56">
        <f t="shared" si="51"/>
        <v>1623.348</v>
      </c>
      <c r="E3329" s="18">
        <v>1803.72</v>
      </c>
    </row>
    <row r="3330" spans="2:5" ht="15.75" thickBot="1" x14ac:dyDescent="0.3">
      <c r="B3330" s="54">
        <v>3328</v>
      </c>
      <c r="C3330" s="55" t="s">
        <v>3903</v>
      </c>
      <c r="D3330" s="56">
        <f t="shared" si="51"/>
        <v>368.52300000000002</v>
      </c>
      <c r="E3330" s="19">
        <v>409.47</v>
      </c>
    </row>
    <row r="3331" spans="2:5" ht="15.75" thickBot="1" x14ac:dyDescent="0.3">
      <c r="B3331" s="54">
        <v>3329</v>
      </c>
      <c r="C3331" s="55" t="s">
        <v>3903</v>
      </c>
      <c r="D3331" s="56">
        <f t="shared" si="51"/>
        <v>528.71400000000006</v>
      </c>
      <c r="E3331" s="19">
        <v>587.46</v>
      </c>
    </row>
    <row r="3332" spans="2:5" ht="15.75" thickBot="1" x14ac:dyDescent="0.3">
      <c r="B3332" s="54">
        <v>3330</v>
      </c>
      <c r="C3332" s="55" t="s">
        <v>3903</v>
      </c>
      <c r="D3332" s="56">
        <f t="shared" ref="D3332:D3395" si="52">E3332*0.9</f>
        <v>2032.164</v>
      </c>
      <c r="E3332" s="18">
        <v>2257.96</v>
      </c>
    </row>
    <row r="3333" spans="2:5" ht="15.75" thickBot="1" x14ac:dyDescent="0.3">
      <c r="B3333" s="54">
        <v>3331</v>
      </c>
      <c r="C3333" s="55" t="s">
        <v>3903</v>
      </c>
      <c r="D3333" s="56">
        <f t="shared" si="52"/>
        <v>585.94499999999994</v>
      </c>
      <c r="E3333" s="19">
        <v>651.04999999999995</v>
      </c>
    </row>
    <row r="3334" spans="2:5" ht="15.75" thickBot="1" x14ac:dyDescent="0.3">
      <c r="B3334" s="54">
        <v>3332</v>
      </c>
      <c r="C3334" s="55" t="s">
        <v>3903</v>
      </c>
      <c r="D3334" s="56">
        <f t="shared" si="52"/>
        <v>86.265000000000001</v>
      </c>
      <c r="E3334" s="19">
        <v>95.85</v>
      </c>
    </row>
    <row r="3335" spans="2:5" ht="15.75" thickBot="1" x14ac:dyDescent="0.3">
      <c r="B3335" s="54">
        <v>3333</v>
      </c>
      <c r="C3335" s="55" t="s">
        <v>3903</v>
      </c>
      <c r="D3335" s="56">
        <f t="shared" si="52"/>
        <v>112.176</v>
      </c>
      <c r="E3335" s="19">
        <v>124.64</v>
      </c>
    </row>
    <row r="3336" spans="2:5" ht="15.75" thickBot="1" x14ac:dyDescent="0.3">
      <c r="B3336" s="54">
        <v>3334</v>
      </c>
      <c r="C3336" s="55" t="s">
        <v>3904</v>
      </c>
      <c r="D3336" s="56">
        <f t="shared" si="52"/>
        <v>1921.5360000000001</v>
      </c>
      <c r="E3336" s="18">
        <v>2135.04</v>
      </c>
    </row>
    <row r="3337" spans="2:5" ht="15.75" thickBot="1" x14ac:dyDescent="0.3">
      <c r="B3337" s="54">
        <v>3335</v>
      </c>
      <c r="C3337" s="55" t="s">
        <v>3904</v>
      </c>
      <c r="D3337" s="56">
        <f t="shared" si="52"/>
        <v>206.64</v>
      </c>
      <c r="E3337" s="19">
        <v>229.6</v>
      </c>
    </row>
    <row r="3338" spans="2:5" ht="15.75" thickBot="1" x14ac:dyDescent="0.3">
      <c r="B3338" s="54">
        <v>3336</v>
      </c>
      <c r="C3338" s="55" t="s">
        <v>3904</v>
      </c>
      <c r="D3338" s="56">
        <f t="shared" si="52"/>
        <v>872.42399999999998</v>
      </c>
      <c r="E3338" s="19">
        <v>969.36</v>
      </c>
    </row>
    <row r="3339" spans="2:5" ht="15.75" thickBot="1" x14ac:dyDescent="0.3">
      <c r="B3339" s="54">
        <v>3337</v>
      </c>
      <c r="C3339" s="55" t="s">
        <v>3904</v>
      </c>
      <c r="D3339" s="56">
        <f t="shared" si="52"/>
        <v>436.21199999999999</v>
      </c>
      <c r="E3339" s="19">
        <v>484.68</v>
      </c>
    </row>
    <row r="3340" spans="2:5" ht="15.75" thickBot="1" x14ac:dyDescent="0.3">
      <c r="B3340" s="54">
        <v>3338</v>
      </c>
      <c r="C3340" s="55" t="s">
        <v>3904</v>
      </c>
      <c r="D3340" s="56">
        <f t="shared" si="52"/>
        <v>3291.6869999999999</v>
      </c>
      <c r="E3340" s="18">
        <v>3657.43</v>
      </c>
    </row>
    <row r="3341" spans="2:5" ht="15.75" thickBot="1" x14ac:dyDescent="0.3">
      <c r="B3341" s="54">
        <v>3339</v>
      </c>
      <c r="C3341" s="55" t="s">
        <v>3904</v>
      </c>
      <c r="D3341" s="56">
        <f t="shared" si="52"/>
        <v>391.59900000000005</v>
      </c>
      <c r="E3341" s="19">
        <v>435.11</v>
      </c>
    </row>
    <row r="3342" spans="2:5" ht="15.75" thickBot="1" x14ac:dyDescent="0.3">
      <c r="B3342" s="54">
        <v>3340</v>
      </c>
      <c r="C3342" s="55" t="s">
        <v>3904</v>
      </c>
      <c r="D3342" s="56">
        <f t="shared" si="52"/>
        <v>50.031000000000006</v>
      </c>
      <c r="E3342" s="19">
        <v>55.59</v>
      </c>
    </row>
    <row r="3343" spans="2:5" ht="15.75" thickBot="1" x14ac:dyDescent="0.3">
      <c r="B3343" s="54">
        <v>3341</v>
      </c>
      <c r="C3343" s="55" t="s">
        <v>3905</v>
      </c>
      <c r="D3343" s="56">
        <f t="shared" si="52"/>
        <v>202.554</v>
      </c>
      <c r="E3343" s="19">
        <v>225.06</v>
      </c>
    </row>
    <row r="3344" spans="2:5" ht="15.75" thickBot="1" x14ac:dyDescent="0.3">
      <c r="B3344" s="54">
        <v>3342</v>
      </c>
      <c r="C3344" s="55" t="s">
        <v>3906</v>
      </c>
      <c r="D3344" s="56">
        <f t="shared" si="52"/>
        <v>159.91200000000001</v>
      </c>
      <c r="E3344" s="19">
        <v>177.68</v>
      </c>
    </row>
    <row r="3345" spans="2:5" ht="15.75" thickBot="1" x14ac:dyDescent="0.3">
      <c r="B3345" s="54">
        <v>3343</v>
      </c>
      <c r="C3345" s="55" t="s">
        <v>3907</v>
      </c>
      <c r="D3345" s="56">
        <f t="shared" si="52"/>
        <v>572.85900000000004</v>
      </c>
      <c r="E3345" s="19">
        <v>636.51</v>
      </c>
    </row>
    <row r="3346" spans="2:5" ht="21.75" thickBot="1" x14ac:dyDescent="0.3">
      <c r="B3346" s="54">
        <v>3344</v>
      </c>
      <c r="C3346" s="55" t="s">
        <v>3908</v>
      </c>
      <c r="D3346" s="56">
        <f t="shared" si="52"/>
        <v>44.901000000000003</v>
      </c>
      <c r="E3346" s="19">
        <v>49.89</v>
      </c>
    </row>
    <row r="3347" spans="2:5" ht="15.75" thickBot="1" x14ac:dyDescent="0.3">
      <c r="B3347" s="54">
        <v>3345</v>
      </c>
      <c r="C3347" s="55" t="s">
        <v>3909</v>
      </c>
      <c r="D3347" s="56">
        <f t="shared" si="52"/>
        <v>56.565000000000005</v>
      </c>
      <c r="E3347" s="19">
        <v>62.85</v>
      </c>
    </row>
    <row r="3348" spans="2:5" ht="15.75" thickBot="1" x14ac:dyDescent="0.3">
      <c r="B3348" s="54">
        <v>3346</v>
      </c>
      <c r="C3348" s="55" t="s">
        <v>3910</v>
      </c>
      <c r="D3348" s="56">
        <f t="shared" si="52"/>
        <v>38.024999999999999</v>
      </c>
      <c r="E3348" s="19">
        <v>42.25</v>
      </c>
    </row>
    <row r="3349" spans="2:5" ht="15.75" thickBot="1" x14ac:dyDescent="0.3">
      <c r="B3349" s="54">
        <v>3347</v>
      </c>
      <c r="C3349" s="55" t="s">
        <v>3911</v>
      </c>
      <c r="D3349" s="56">
        <f t="shared" si="52"/>
        <v>81.108000000000004</v>
      </c>
      <c r="E3349" s="19">
        <v>90.12</v>
      </c>
    </row>
    <row r="3350" spans="2:5" ht="15.75" thickBot="1" x14ac:dyDescent="0.3">
      <c r="B3350" s="54">
        <v>3348</v>
      </c>
      <c r="C3350" s="55" t="s">
        <v>3912</v>
      </c>
      <c r="D3350" s="56">
        <f t="shared" si="52"/>
        <v>28.818000000000005</v>
      </c>
      <c r="E3350" s="19">
        <v>32.020000000000003</v>
      </c>
    </row>
    <row r="3351" spans="2:5" ht="21.75" thickBot="1" x14ac:dyDescent="0.3">
      <c r="B3351" s="54">
        <v>3349</v>
      </c>
      <c r="C3351" s="55" t="s">
        <v>3913</v>
      </c>
      <c r="D3351" s="56">
        <f t="shared" si="52"/>
        <v>62.891999999999996</v>
      </c>
      <c r="E3351" s="19">
        <v>69.88</v>
      </c>
    </row>
    <row r="3352" spans="2:5" ht="15.75" thickBot="1" x14ac:dyDescent="0.3">
      <c r="B3352" s="54">
        <v>3350</v>
      </c>
      <c r="C3352" s="55" t="s">
        <v>3914</v>
      </c>
      <c r="D3352" s="56">
        <f t="shared" si="52"/>
        <v>101.601</v>
      </c>
      <c r="E3352" s="19">
        <v>112.89</v>
      </c>
    </row>
    <row r="3353" spans="2:5" ht="15.75" thickBot="1" x14ac:dyDescent="0.3">
      <c r="B3353" s="54">
        <v>3351</v>
      </c>
      <c r="C3353" s="55" t="s">
        <v>3915</v>
      </c>
      <c r="D3353" s="56">
        <f t="shared" si="52"/>
        <v>28.071000000000002</v>
      </c>
      <c r="E3353" s="19">
        <v>31.19</v>
      </c>
    </row>
    <row r="3354" spans="2:5" ht="15.75" thickBot="1" x14ac:dyDescent="0.3">
      <c r="B3354" s="54">
        <v>3352</v>
      </c>
      <c r="C3354" s="55" t="s">
        <v>3916</v>
      </c>
      <c r="D3354" s="56">
        <f t="shared" si="52"/>
        <v>36.567</v>
      </c>
      <c r="E3354" s="19">
        <v>40.630000000000003</v>
      </c>
    </row>
    <row r="3355" spans="2:5" ht="15.75" thickBot="1" x14ac:dyDescent="0.3">
      <c r="B3355" s="54">
        <v>3353</v>
      </c>
      <c r="C3355" s="55" t="s">
        <v>3916</v>
      </c>
      <c r="D3355" s="56">
        <f t="shared" si="52"/>
        <v>51.731999999999999</v>
      </c>
      <c r="E3355" s="19">
        <v>57.48</v>
      </c>
    </row>
    <row r="3356" spans="2:5" ht="15.75" thickBot="1" x14ac:dyDescent="0.3">
      <c r="B3356" s="54">
        <v>3354</v>
      </c>
      <c r="C3356" s="55" t="s">
        <v>3916</v>
      </c>
      <c r="D3356" s="56">
        <f t="shared" si="52"/>
        <v>29.556000000000004</v>
      </c>
      <c r="E3356" s="19">
        <v>32.840000000000003</v>
      </c>
    </row>
    <row r="3357" spans="2:5" ht="15.75" thickBot="1" x14ac:dyDescent="0.3">
      <c r="B3357" s="54">
        <v>3355</v>
      </c>
      <c r="C3357" s="55" t="s">
        <v>3916</v>
      </c>
      <c r="D3357" s="56">
        <f t="shared" si="52"/>
        <v>55.421999999999997</v>
      </c>
      <c r="E3357" s="19">
        <v>61.58</v>
      </c>
    </row>
    <row r="3358" spans="2:5" ht="15.75" thickBot="1" x14ac:dyDescent="0.3">
      <c r="B3358" s="54">
        <v>3356</v>
      </c>
      <c r="C3358" s="55" t="s">
        <v>3917</v>
      </c>
      <c r="D3358" s="56">
        <f t="shared" si="52"/>
        <v>29.556000000000004</v>
      </c>
      <c r="E3358" s="19">
        <v>32.840000000000003</v>
      </c>
    </row>
    <row r="3359" spans="2:5" ht="15.75" thickBot="1" x14ac:dyDescent="0.3">
      <c r="B3359" s="54">
        <v>3357</v>
      </c>
      <c r="C3359" s="55" t="s">
        <v>3918</v>
      </c>
      <c r="D3359" s="56">
        <f t="shared" si="52"/>
        <v>29.556000000000004</v>
      </c>
      <c r="E3359" s="19">
        <v>32.840000000000003</v>
      </c>
    </row>
    <row r="3360" spans="2:5" ht="15.75" thickBot="1" x14ac:dyDescent="0.3">
      <c r="B3360" s="54">
        <v>3358</v>
      </c>
      <c r="C3360" s="55" t="s">
        <v>3919</v>
      </c>
      <c r="D3360" s="56">
        <f t="shared" si="52"/>
        <v>131.535</v>
      </c>
      <c r="E3360" s="19">
        <v>146.15</v>
      </c>
    </row>
    <row r="3361" spans="2:5" ht="15.75" thickBot="1" x14ac:dyDescent="0.3">
      <c r="B3361" s="54">
        <v>3359</v>
      </c>
      <c r="C3361" s="55" t="s">
        <v>3920</v>
      </c>
      <c r="D3361" s="56">
        <f t="shared" si="52"/>
        <v>98.802000000000007</v>
      </c>
      <c r="E3361" s="19">
        <v>109.78</v>
      </c>
    </row>
    <row r="3362" spans="2:5" ht="15.75" thickBot="1" x14ac:dyDescent="0.3">
      <c r="B3362" s="54">
        <v>3360</v>
      </c>
      <c r="C3362" s="55" t="s">
        <v>3921</v>
      </c>
      <c r="D3362" s="56">
        <f t="shared" si="52"/>
        <v>483.35399999999998</v>
      </c>
      <c r="E3362" s="19">
        <v>537.05999999999995</v>
      </c>
    </row>
    <row r="3363" spans="2:5" ht="15.75" thickBot="1" x14ac:dyDescent="0.3">
      <c r="B3363" s="54">
        <v>3361</v>
      </c>
      <c r="C3363" s="55" t="s">
        <v>3922</v>
      </c>
      <c r="D3363" s="56">
        <f t="shared" si="52"/>
        <v>30.536999999999999</v>
      </c>
      <c r="E3363" s="19">
        <v>33.93</v>
      </c>
    </row>
    <row r="3364" spans="2:5" ht="15.75" thickBot="1" x14ac:dyDescent="0.3">
      <c r="B3364" s="54">
        <v>3362</v>
      </c>
      <c r="C3364" s="55" t="s">
        <v>3923</v>
      </c>
      <c r="D3364" s="56">
        <f t="shared" si="52"/>
        <v>73.853999999999999</v>
      </c>
      <c r="E3364" s="19">
        <v>82.06</v>
      </c>
    </row>
    <row r="3365" spans="2:5" ht="15.75" thickBot="1" x14ac:dyDescent="0.3">
      <c r="B3365" s="54">
        <v>3363</v>
      </c>
      <c r="C3365" s="55" t="s">
        <v>3923</v>
      </c>
      <c r="D3365" s="56">
        <f t="shared" si="52"/>
        <v>128.565</v>
      </c>
      <c r="E3365" s="19">
        <v>142.85</v>
      </c>
    </row>
    <row r="3366" spans="2:5" ht="21.75" thickBot="1" x14ac:dyDescent="0.3">
      <c r="B3366" s="54">
        <v>3364</v>
      </c>
      <c r="C3366" s="55" t="s">
        <v>3924</v>
      </c>
      <c r="D3366" s="56">
        <f t="shared" si="52"/>
        <v>90.512999999999991</v>
      </c>
      <c r="E3366" s="19">
        <v>100.57</v>
      </c>
    </row>
    <row r="3367" spans="2:5" ht="15.75" thickBot="1" x14ac:dyDescent="0.3">
      <c r="B3367" s="54">
        <v>3365</v>
      </c>
      <c r="C3367" s="55" t="s">
        <v>3925</v>
      </c>
      <c r="D3367" s="56">
        <f t="shared" si="52"/>
        <v>77.588999999999999</v>
      </c>
      <c r="E3367" s="19">
        <v>86.21</v>
      </c>
    </row>
    <row r="3368" spans="2:5" ht="15.75" thickBot="1" x14ac:dyDescent="0.3">
      <c r="B3368" s="54">
        <v>3366</v>
      </c>
      <c r="C3368" s="55" t="s">
        <v>3926</v>
      </c>
      <c r="D3368" s="56">
        <f t="shared" si="52"/>
        <v>394.137</v>
      </c>
      <c r="E3368" s="19">
        <v>437.93</v>
      </c>
    </row>
    <row r="3369" spans="2:5" ht="15.75" thickBot="1" x14ac:dyDescent="0.3">
      <c r="B3369" s="54">
        <v>3367</v>
      </c>
      <c r="C3369" s="55" t="s">
        <v>3927</v>
      </c>
      <c r="D3369" s="56">
        <f t="shared" si="52"/>
        <v>48.024000000000001</v>
      </c>
      <c r="E3369" s="19">
        <v>53.36</v>
      </c>
    </row>
    <row r="3370" spans="2:5" ht="15.75" thickBot="1" x14ac:dyDescent="0.3">
      <c r="B3370" s="54">
        <v>3368</v>
      </c>
      <c r="C3370" s="55" t="s">
        <v>3927</v>
      </c>
      <c r="D3370" s="56">
        <f t="shared" si="52"/>
        <v>30.303000000000001</v>
      </c>
      <c r="E3370" s="19">
        <v>33.67</v>
      </c>
    </row>
    <row r="3371" spans="2:5" ht="15.75" thickBot="1" x14ac:dyDescent="0.3">
      <c r="B3371" s="54">
        <v>3369</v>
      </c>
      <c r="C3371" s="55" t="s">
        <v>3928</v>
      </c>
      <c r="D3371" s="56">
        <f t="shared" si="52"/>
        <v>68.760000000000005</v>
      </c>
      <c r="E3371" s="19">
        <v>76.400000000000006</v>
      </c>
    </row>
    <row r="3372" spans="2:5" ht="15.75" thickBot="1" x14ac:dyDescent="0.3">
      <c r="B3372" s="54">
        <v>3370</v>
      </c>
      <c r="C3372" s="55" t="s">
        <v>3929</v>
      </c>
      <c r="D3372" s="56">
        <f t="shared" si="52"/>
        <v>725.57100000000003</v>
      </c>
      <c r="E3372" s="19">
        <v>806.19</v>
      </c>
    </row>
    <row r="3373" spans="2:5" ht="15.75" thickBot="1" x14ac:dyDescent="0.3">
      <c r="B3373" s="54">
        <v>3371</v>
      </c>
      <c r="C3373" s="55" t="s">
        <v>3930</v>
      </c>
      <c r="D3373" s="56">
        <f t="shared" si="52"/>
        <v>312.09300000000002</v>
      </c>
      <c r="E3373" s="19">
        <v>346.77</v>
      </c>
    </row>
    <row r="3374" spans="2:5" ht="15.75" thickBot="1" x14ac:dyDescent="0.3">
      <c r="B3374" s="54">
        <v>3372</v>
      </c>
      <c r="C3374" s="55" t="s">
        <v>3931</v>
      </c>
      <c r="D3374" s="56">
        <f t="shared" si="52"/>
        <v>465.786</v>
      </c>
      <c r="E3374" s="19">
        <v>517.54</v>
      </c>
    </row>
    <row r="3375" spans="2:5" ht="15.75" thickBot="1" x14ac:dyDescent="0.3">
      <c r="B3375" s="54">
        <v>3373</v>
      </c>
      <c r="C3375" s="55" t="s">
        <v>3931</v>
      </c>
      <c r="D3375" s="56">
        <f t="shared" si="52"/>
        <v>409.73399999999998</v>
      </c>
      <c r="E3375" s="19">
        <v>455.26</v>
      </c>
    </row>
    <row r="3376" spans="2:5" ht="15.75" thickBot="1" x14ac:dyDescent="0.3">
      <c r="B3376" s="54">
        <v>3374</v>
      </c>
      <c r="C3376" s="55" t="s">
        <v>3932</v>
      </c>
      <c r="D3376" s="56">
        <f t="shared" si="52"/>
        <v>636.327</v>
      </c>
      <c r="E3376" s="19">
        <v>707.03</v>
      </c>
    </row>
    <row r="3377" spans="2:5" ht="15.75" thickBot="1" x14ac:dyDescent="0.3">
      <c r="B3377" s="54">
        <v>3375</v>
      </c>
      <c r="C3377" s="55" t="s">
        <v>3933</v>
      </c>
      <c r="D3377" s="56">
        <f t="shared" si="52"/>
        <v>533.63699999999994</v>
      </c>
      <c r="E3377" s="19">
        <v>592.92999999999995</v>
      </c>
    </row>
    <row r="3378" spans="2:5" ht="15.75" thickBot="1" x14ac:dyDescent="0.3">
      <c r="B3378" s="54">
        <v>3376</v>
      </c>
      <c r="C3378" s="55" t="s">
        <v>3934</v>
      </c>
      <c r="D3378" s="56">
        <f t="shared" si="52"/>
        <v>891.774</v>
      </c>
      <c r="E3378" s="19">
        <v>990.86</v>
      </c>
    </row>
    <row r="3379" spans="2:5" ht="15.75" thickBot="1" x14ac:dyDescent="0.3">
      <c r="B3379" s="54">
        <v>3377</v>
      </c>
      <c r="C3379" s="55" t="s">
        <v>3934</v>
      </c>
      <c r="D3379" s="56">
        <f t="shared" si="52"/>
        <v>848.68200000000002</v>
      </c>
      <c r="E3379" s="19">
        <v>942.98</v>
      </c>
    </row>
    <row r="3380" spans="2:5" ht="15.75" thickBot="1" x14ac:dyDescent="0.3">
      <c r="B3380" s="54">
        <v>3378</v>
      </c>
      <c r="C3380" s="55" t="s">
        <v>3935</v>
      </c>
      <c r="D3380" s="56">
        <f t="shared" si="52"/>
        <v>614.61900000000003</v>
      </c>
      <c r="E3380" s="19">
        <v>682.91</v>
      </c>
    </row>
    <row r="3381" spans="2:5" ht="15.75" thickBot="1" x14ac:dyDescent="0.3">
      <c r="B3381" s="54">
        <v>3379</v>
      </c>
      <c r="C3381" s="55" t="s">
        <v>3936</v>
      </c>
      <c r="D3381" s="56">
        <f t="shared" si="52"/>
        <v>160.62299999999999</v>
      </c>
      <c r="E3381" s="19">
        <v>178.47</v>
      </c>
    </row>
    <row r="3382" spans="2:5" ht="15.75" thickBot="1" x14ac:dyDescent="0.3">
      <c r="B3382" s="54">
        <v>3380</v>
      </c>
      <c r="C3382" s="55" t="s">
        <v>3937</v>
      </c>
      <c r="D3382" s="56">
        <f t="shared" si="52"/>
        <v>423.11700000000002</v>
      </c>
      <c r="E3382" s="19">
        <v>470.13</v>
      </c>
    </row>
    <row r="3383" spans="2:5" ht="15.75" thickBot="1" x14ac:dyDescent="0.3">
      <c r="B3383" s="54">
        <v>3381</v>
      </c>
      <c r="C3383" s="55" t="s">
        <v>3937</v>
      </c>
      <c r="D3383" s="56">
        <f t="shared" si="52"/>
        <v>462.73500000000001</v>
      </c>
      <c r="E3383" s="19">
        <v>514.15</v>
      </c>
    </row>
    <row r="3384" spans="2:5" ht="15.75" thickBot="1" x14ac:dyDescent="0.3">
      <c r="B3384" s="54">
        <v>3382</v>
      </c>
      <c r="C3384" s="55" t="s">
        <v>3938</v>
      </c>
      <c r="D3384" s="56">
        <f t="shared" si="52"/>
        <v>322.17300000000006</v>
      </c>
      <c r="E3384" s="19">
        <v>357.97</v>
      </c>
    </row>
    <row r="3385" spans="2:5" ht="15.75" thickBot="1" x14ac:dyDescent="0.3">
      <c r="B3385" s="54">
        <v>3383</v>
      </c>
      <c r="C3385" s="55" t="s">
        <v>3939</v>
      </c>
      <c r="D3385" s="56">
        <f t="shared" si="52"/>
        <v>149.08500000000001</v>
      </c>
      <c r="E3385" s="19">
        <v>165.65</v>
      </c>
    </row>
    <row r="3386" spans="2:5" ht="15.75" thickBot="1" x14ac:dyDescent="0.3">
      <c r="B3386" s="54">
        <v>3384</v>
      </c>
      <c r="C3386" s="55" t="s">
        <v>3940</v>
      </c>
      <c r="D3386" s="56">
        <f t="shared" si="52"/>
        <v>395.00099999999998</v>
      </c>
      <c r="E3386" s="19">
        <v>438.89</v>
      </c>
    </row>
    <row r="3387" spans="2:5" ht="15.75" thickBot="1" x14ac:dyDescent="0.3">
      <c r="B3387" s="54">
        <v>3385</v>
      </c>
      <c r="C3387" s="55" t="s">
        <v>3941</v>
      </c>
      <c r="D3387" s="56">
        <f t="shared" si="52"/>
        <v>387.15300000000002</v>
      </c>
      <c r="E3387" s="19">
        <v>430.17</v>
      </c>
    </row>
    <row r="3388" spans="2:5" ht="15.75" thickBot="1" x14ac:dyDescent="0.3">
      <c r="B3388" s="54">
        <v>3386</v>
      </c>
      <c r="C3388" s="55" t="s">
        <v>3942</v>
      </c>
      <c r="D3388" s="56">
        <f t="shared" si="52"/>
        <v>294.44400000000002</v>
      </c>
      <c r="E3388" s="19">
        <v>327.16000000000003</v>
      </c>
    </row>
    <row r="3389" spans="2:5" ht="15.75" thickBot="1" x14ac:dyDescent="0.3">
      <c r="B3389" s="54">
        <v>3387</v>
      </c>
      <c r="C3389" s="55" t="s">
        <v>3943</v>
      </c>
      <c r="D3389" s="56">
        <f t="shared" si="52"/>
        <v>208.35</v>
      </c>
      <c r="E3389" s="19">
        <v>231.5</v>
      </c>
    </row>
    <row r="3390" spans="2:5" ht="15.75" thickBot="1" x14ac:dyDescent="0.3">
      <c r="B3390" s="54">
        <v>3388</v>
      </c>
      <c r="C3390" s="55" t="s">
        <v>3944</v>
      </c>
      <c r="D3390" s="56">
        <f t="shared" si="52"/>
        <v>195.31800000000001</v>
      </c>
      <c r="E3390" s="19">
        <v>217.02</v>
      </c>
    </row>
    <row r="3391" spans="2:5" ht="15.75" thickBot="1" x14ac:dyDescent="0.3">
      <c r="B3391" s="54">
        <v>3389</v>
      </c>
      <c r="C3391" s="55" t="s">
        <v>3945</v>
      </c>
      <c r="D3391" s="56">
        <f t="shared" si="52"/>
        <v>251.54100000000003</v>
      </c>
      <c r="E3391" s="19">
        <v>279.49</v>
      </c>
    </row>
    <row r="3392" spans="2:5" ht="15.75" thickBot="1" x14ac:dyDescent="0.3">
      <c r="B3392" s="54">
        <v>3390</v>
      </c>
      <c r="C3392" s="55" t="s">
        <v>3946</v>
      </c>
      <c r="D3392" s="56">
        <f t="shared" si="52"/>
        <v>251.54100000000003</v>
      </c>
      <c r="E3392" s="19">
        <v>279.49</v>
      </c>
    </row>
    <row r="3393" spans="2:5" ht="15.75" thickBot="1" x14ac:dyDescent="0.3">
      <c r="B3393" s="54">
        <v>3391</v>
      </c>
      <c r="C3393" s="55" t="s">
        <v>3947</v>
      </c>
      <c r="D3393" s="56">
        <f t="shared" si="52"/>
        <v>251.54100000000003</v>
      </c>
      <c r="E3393" s="19">
        <v>279.49</v>
      </c>
    </row>
    <row r="3394" spans="2:5" ht="15.75" thickBot="1" x14ac:dyDescent="0.3">
      <c r="B3394" s="54">
        <v>3392</v>
      </c>
      <c r="C3394" s="55" t="s">
        <v>3948</v>
      </c>
      <c r="D3394" s="56">
        <f t="shared" si="52"/>
        <v>162.78300000000002</v>
      </c>
      <c r="E3394" s="19">
        <v>180.87</v>
      </c>
    </row>
    <row r="3395" spans="2:5" ht="15.75" thickBot="1" x14ac:dyDescent="0.3">
      <c r="B3395" s="54">
        <v>3393</v>
      </c>
      <c r="C3395" s="55" t="s">
        <v>3949</v>
      </c>
      <c r="D3395" s="56">
        <f t="shared" si="52"/>
        <v>268.26299999999998</v>
      </c>
      <c r="E3395" s="19">
        <v>298.07</v>
      </c>
    </row>
    <row r="3396" spans="2:5" ht="15.75" thickBot="1" x14ac:dyDescent="0.3">
      <c r="B3396" s="54">
        <v>3394</v>
      </c>
      <c r="C3396" s="55" t="s">
        <v>3950</v>
      </c>
      <c r="D3396" s="56">
        <f t="shared" ref="D3396:D3459" si="53">E3396*0.9</f>
        <v>125.973</v>
      </c>
      <c r="E3396" s="19">
        <v>139.97</v>
      </c>
    </row>
    <row r="3397" spans="2:5" ht="15.75" thickBot="1" x14ac:dyDescent="0.3">
      <c r="B3397" s="54">
        <v>3395</v>
      </c>
      <c r="C3397" s="55" t="s">
        <v>3951</v>
      </c>
      <c r="D3397" s="56">
        <f t="shared" si="53"/>
        <v>155.691</v>
      </c>
      <c r="E3397" s="19">
        <v>172.99</v>
      </c>
    </row>
    <row r="3398" spans="2:5" ht="15.75" thickBot="1" x14ac:dyDescent="0.3">
      <c r="B3398" s="54">
        <v>3396</v>
      </c>
      <c r="C3398" s="55" t="s">
        <v>3952</v>
      </c>
      <c r="D3398" s="56">
        <f t="shared" si="53"/>
        <v>327.98700000000002</v>
      </c>
      <c r="E3398" s="19">
        <v>364.43</v>
      </c>
    </row>
    <row r="3399" spans="2:5" ht="15.75" thickBot="1" x14ac:dyDescent="0.3">
      <c r="B3399" s="54">
        <v>3397</v>
      </c>
      <c r="C3399" s="55" t="s">
        <v>3953</v>
      </c>
      <c r="D3399" s="56">
        <f t="shared" si="53"/>
        <v>450.75599999999997</v>
      </c>
      <c r="E3399" s="19">
        <v>500.84</v>
      </c>
    </row>
    <row r="3400" spans="2:5" ht="15.75" thickBot="1" x14ac:dyDescent="0.3">
      <c r="B3400" s="54">
        <v>3398</v>
      </c>
      <c r="C3400" s="55" t="s">
        <v>3954</v>
      </c>
      <c r="D3400" s="56">
        <f t="shared" si="53"/>
        <v>413.23500000000001</v>
      </c>
      <c r="E3400" s="19">
        <v>459.15</v>
      </c>
    </row>
    <row r="3401" spans="2:5" ht="15.75" thickBot="1" x14ac:dyDescent="0.3">
      <c r="B3401" s="54">
        <v>3399</v>
      </c>
      <c r="C3401" s="55" t="s">
        <v>3955</v>
      </c>
      <c r="D3401" s="56">
        <f t="shared" si="53"/>
        <v>124.011</v>
      </c>
      <c r="E3401" s="19">
        <v>137.79</v>
      </c>
    </row>
    <row r="3402" spans="2:5" ht="15.75" thickBot="1" x14ac:dyDescent="0.3">
      <c r="B3402" s="54">
        <v>3400</v>
      </c>
      <c r="C3402" s="55" t="s">
        <v>3956</v>
      </c>
      <c r="D3402" s="56">
        <f t="shared" si="53"/>
        <v>183.321</v>
      </c>
      <c r="E3402" s="19">
        <v>203.69</v>
      </c>
    </row>
    <row r="3403" spans="2:5" ht="15.75" thickBot="1" x14ac:dyDescent="0.3">
      <c r="B3403" s="54">
        <v>3401</v>
      </c>
      <c r="C3403" s="55" t="s">
        <v>3957</v>
      </c>
      <c r="D3403" s="56">
        <f t="shared" si="53"/>
        <v>537.8130000000001</v>
      </c>
      <c r="E3403" s="19">
        <v>597.57000000000005</v>
      </c>
    </row>
    <row r="3404" spans="2:5" ht="15.75" thickBot="1" x14ac:dyDescent="0.3">
      <c r="B3404" s="54">
        <v>3402</v>
      </c>
      <c r="C3404" s="55" t="s">
        <v>3958</v>
      </c>
      <c r="D3404" s="56">
        <f t="shared" si="53"/>
        <v>534.99600000000009</v>
      </c>
      <c r="E3404" s="19">
        <v>594.44000000000005</v>
      </c>
    </row>
    <row r="3405" spans="2:5" ht="21.75" thickBot="1" x14ac:dyDescent="0.3">
      <c r="B3405" s="54">
        <v>3403</v>
      </c>
      <c r="C3405" s="55" t="s">
        <v>3959</v>
      </c>
      <c r="D3405" s="56">
        <f t="shared" si="53"/>
        <v>33.893999999999998</v>
      </c>
      <c r="E3405" s="19">
        <v>37.659999999999997</v>
      </c>
    </row>
    <row r="3406" spans="2:5" ht="15.75" thickBot="1" x14ac:dyDescent="0.3">
      <c r="B3406" s="54">
        <v>3404</v>
      </c>
      <c r="C3406" s="55" t="s">
        <v>3960</v>
      </c>
      <c r="D3406" s="56">
        <f t="shared" si="53"/>
        <v>95.76</v>
      </c>
      <c r="E3406" s="19">
        <v>106.4</v>
      </c>
    </row>
    <row r="3407" spans="2:5" ht="15.75" thickBot="1" x14ac:dyDescent="0.3">
      <c r="B3407" s="54">
        <v>3405</v>
      </c>
      <c r="C3407" s="55" t="s">
        <v>3961</v>
      </c>
      <c r="D3407" s="56">
        <f t="shared" si="53"/>
        <v>18.071999999999999</v>
      </c>
      <c r="E3407" s="19">
        <v>20.079999999999998</v>
      </c>
    </row>
    <row r="3408" spans="2:5" ht="21.75" thickBot="1" x14ac:dyDescent="0.3">
      <c r="B3408" s="54">
        <v>3406</v>
      </c>
      <c r="C3408" s="55" t="s">
        <v>3962</v>
      </c>
      <c r="D3408" s="56">
        <f t="shared" si="53"/>
        <v>49.527000000000001</v>
      </c>
      <c r="E3408" s="19">
        <v>55.03</v>
      </c>
    </row>
    <row r="3409" spans="2:5" ht="15.75" thickBot="1" x14ac:dyDescent="0.3">
      <c r="B3409" s="54">
        <v>3407</v>
      </c>
      <c r="C3409" s="55" t="s">
        <v>3963</v>
      </c>
      <c r="D3409" s="56">
        <f t="shared" si="53"/>
        <v>60.633000000000003</v>
      </c>
      <c r="E3409" s="19">
        <v>67.37</v>
      </c>
    </row>
    <row r="3410" spans="2:5" ht="15.75" thickBot="1" x14ac:dyDescent="0.3">
      <c r="B3410" s="54">
        <v>3408</v>
      </c>
      <c r="C3410" s="55" t="s">
        <v>3964</v>
      </c>
      <c r="D3410" s="56">
        <f t="shared" si="53"/>
        <v>123.18300000000001</v>
      </c>
      <c r="E3410" s="19">
        <v>136.87</v>
      </c>
    </row>
    <row r="3411" spans="2:5" ht="15.75" thickBot="1" x14ac:dyDescent="0.3">
      <c r="B3411" s="54">
        <v>3409</v>
      </c>
      <c r="C3411" s="55" t="s">
        <v>3965</v>
      </c>
      <c r="D3411" s="56">
        <f t="shared" si="53"/>
        <v>156.90600000000001</v>
      </c>
      <c r="E3411" s="19">
        <v>174.34</v>
      </c>
    </row>
    <row r="3412" spans="2:5" ht="15.75" thickBot="1" x14ac:dyDescent="0.3">
      <c r="B3412" s="54">
        <v>3410</v>
      </c>
      <c r="C3412" s="55" t="s">
        <v>3966</v>
      </c>
      <c r="D3412" s="56">
        <f t="shared" si="53"/>
        <v>116.81099999999999</v>
      </c>
      <c r="E3412" s="19">
        <v>129.79</v>
      </c>
    </row>
    <row r="3413" spans="2:5" ht="15.75" thickBot="1" x14ac:dyDescent="0.3">
      <c r="B3413" s="54">
        <v>3411</v>
      </c>
      <c r="C3413" s="55" t="s">
        <v>3967</v>
      </c>
      <c r="D3413" s="56">
        <f t="shared" si="53"/>
        <v>118.467</v>
      </c>
      <c r="E3413" s="19">
        <v>131.63</v>
      </c>
    </row>
    <row r="3414" spans="2:5" ht="15.75" thickBot="1" x14ac:dyDescent="0.3">
      <c r="B3414" s="54">
        <v>3412</v>
      </c>
      <c r="C3414" s="55" t="s">
        <v>3968</v>
      </c>
      <c r="D3414" s="56">
        <f t="shared" si="53"/>
        <v>121.43700000000001</v>
      </c>
      <c r="E3414" s="19">
        <v>134.93</v>
      </c>
    </row>
    <row r="3415" spans="2:5" ht="15.75" thickBot="1" x14ac:dyDescent="0.3">
      <c r="B3415" s="54">
        <v>3413</v>
      </c>
      <c r="C3415" s="55" t="s">
        <v>3969</v>
      </c>
      <c r="D3415" s="56">
        <f t="shared" si="53"/>
        <v>86.36399999999999</v>
      </c>
      <c r="E3415" s="19">
        <v>95.96</v>
      </c>
    </row>
    <row r="3416" spans="2:5" ht="15.75" thickBot="1" x14ac:dyDescent="0.3">
      <c r="B3416" s="54">
        <v>3414</v>
      </c>
      <c r="C3416" s="55" t="s">
        <v>3970</v>
      </c>
      <c r="D3416" s="56">
        <f t="shared" si="53"/>
        <v>31.634999999999998</v>
      </c>
      <c r="E3416" s="19">
        <v>35.15</v>
      </c>
    </row>
    <row r="3417" spans="2:5" ht="15.75" thickBot="1" x14ac:dyDescent="0.3">
      <c r="B3417" s="54">
        <v>3415</v>
      </c>
      <c r="C3417" s="55" t="s">
        <v>3971</v>
      </c>
      <c r="D3417" s="56">
        <f t="shared" si="53"/>
        <v>199.50299999999999</v>
      </c>
      <c r="E3417" s="19">
        <v>221.67</v>
      </c>
    </row>
    <row r="3418" spans="2:5" ht="15.75" thickBot="1" x14ac:dyDescent="0.3">
      <c r="B3418" s="54">
        <v>3416</v>
      </c>
      <c r="C3418" s="55" t="s">
        <v>3972</v>
      </c>
      <c r="D3418" s="56">
        <f t="shared" si="53"/>
        <v>306.69299999999998</v>
      </c>
      <c r="E3418" s="19">
        <v>340.77</v>
      </c>
    </row>
    <row r="3419" spans="2:5" ht="15.75" thickBot="1" x14ac:dyDescent="0.3">
      <c r="B3419" s="54">
        <v>3417</v>
      </c>
      <c r="C3419" s="55" t="s">
        <v>3973</v>
      </c>
      <c r="D3419" s="56">
        <f t="shared" si="53"/>
        <v>67.509</v>
      </c>
      <c r="E3419" s="19">
        <v>75.010000000000005</v>
      </c>
    </row>
    <row r="3420" spans="2:5" ht="15.75" thickBot="1" x14ac:dyDescent="0.3">
      <c r="B3420" s="54">
        <v>3418</v>
      </c>
      <c r="C3420" s="55" t="s">
        <v>3974</v>
      </c>
      <c r="D3420" s="56">
        <f t="shared" si="53"/>
        <v>216.93600000000001</v>
      </c>
      <c r="E3420" s="19">
        <v>241.04</v>
      </c>
    </row>
    <row r="3421" spans="2:5" ht="15.75" thickBot="1" x14ac:dyDescent="0.3">
      <c r="B3421" s="54">
        <v>3419</v>
      </c>
      <c r="C3421" s="55" t="s">
        <v>3975</v>
      </c>
      <c r="D3421" s="56">
        <f t="shared" si="53"/>
        <v>151.51499999999999</v>
      </c>
      <c r="E3421" s="19">
        <v>168.35</v>
      </c>
    </row>
    <row r="3422" spans="2:5" ht="15.75" thickBot="1" x14ac:dyDescent="0.3">
      <c r="B3422" s="54">
        <v>3420</v>
      </c>
      <c r="C3422" s="55" t="s">
        <v>3976</v>
      </c>
      <c r="D3422" s="56">
        <f t="shared" si="53"/>
        <v>154.37700000000001</v>
      </c>
      <c r="E3422" s="19">
        <v>171.53</v>
      </c>
    </row>
    <row r="3423" spans="2:5" ht="15.75" thickBot="1" x14ac:dyDescent="0.3">
      <c r="B3423" s="54">
        <v>3421</v>
      </c>
      <c r="C3423" s="55" t="s">
        <v>3977</v>
      </c>
      <c r="D3423" s="56">
        <f t="shared" si="53"/>
        <v>31.634999999999998</v>
      </c>
      <c r="E3423" s="19">
        <v>35.15</v>
      </c>
    </row>
    <row r="3424" spans="2:5" ht="15.75" thickBot="1" x14ac:dyDescent="0.3">
      <c r="B3424" s="54">
        <v>3422</v>
      </c>
      <c r="C3424" s="55" t="s">
        <v>3978</v>
      </c>
      <c r="D3424" s="56">
        <f t="shared" si="53"/>
        <v>83.610000000000014</v>
      </c>
      <c r="E3424" s="19">
        <v>92.9</v>
      </c>
    </row>
    <row r="3425" spans="2:5" ht="15.75" thickBot="1" x14ac:dyDescent="0.3">
      <c r="B3425" s="54">
        <v>3423</v>
      </c>
      <c r="C3425" s="55" t="s">
        <v>3979</v>
      </c>
      <c r="D3425" s="56">
        <f t="shared" si="53"/>
        <v>225.96299999999999</v>
      </c>
      <c r="E3425" s="19">
        <v>251.07</v>
      </c>
    </row>
    <row r="3426" spans="2:5" ht="15.75" thickBot="1" x14ac:dyDescent="0.3">
      <c r="B3426" s="54">
        <v>3424</v>
      </c>
      <c r="C3426" s="55" t="s">
        <v>3980</v>
      </c>
      <c r="D3426" s="56">
        <f t="shared" si="53"/>
        <v>95.192999999999998</v>
      </c>
      <c r="E3426" s="19">
        <v>105.77</v>
      </c>
    </row>
    <row r="3427" spans="2:5" ht="15.75" thickBot="1" x14ac:dyDescent="0.3">
      <c r="B3427" s="54">
        <v>3425</v>
      </c>
      <c r="C3427" s="55" t="s">
        <v>3981</v>
      </c>
      <c r="D3427" s="56">
        <f t="shared" si="53"/>
        <v>62.901000000000003</v>
      </c>
      <c r="E3427" s="19">
        <v>69.89</v>
      </c>
    </row>
    <row r="3428" spans="2:5" ht="15.75" thickBot="1" x14ac:dyDescent="0.3">
      <c r="B3428" s="54">
        <v>3426</v>
      </c>
      <c r="C3428" s="55" t="s">
        <v>3982</v>
      </c>
      <c r="D3428" s="56">
        <f t="shared" si="53"/>
        <v>79.362000000000009</v>
      </c>
      <c r="E3428" s="19">
        <v>88.18</v>
      </c>
    </row>
    <row r="3429" spans="2:5" ht="15.75" thickBot="1" x14ac:dyDescent="0.3">
      <c r="B3429" s="54">
        <v>3427</v>
      </c>
      <c r="C3429" s="55" t="s">
        <v>3983</v>
      </c>
      <c r="D3429" s="56">
        <f t="shared" si="53"/>
        <v>76.545000000000002</v>
      </c>
      <c r="E3429" s="19">
        <v>85.05</v>
      </c>
    </row>
    <row r="3430" spans="2:5" ht="15.75" thickBot="1" x14ac:dyDescent="0.3">
      <c r="B3430" s="54">
        <v>3428</v>
      </c>
      <c r="C3430" s="55" t="s">
        <v>3984</v>
      </c>
      <c r="D3430" s="56">
        <f t="shared" si="53"/>
        <v>69.201000000000008</v>
      </c>
      <c r="E3430" s="19">
        <v>76.89</v>
      </c>
    </row>
    <row r="3431" spans="2:5" ht="15.75" thickBot="1" x14ac:dyDescent="0.3">
      <c r="B3431" s="54">
        <v>3429</v>
      </c>
      <c r="C3431" s="55" t="s">
        <v>3985</v>
      </c>
      <c r="D3431" s="56">
        <f t="shared" si="53"/>
        <v>104.22</v>
      </c>
      <c r="E3431" s="19">
        <v>115.8</v>
      </c>
    </row>
    <row r="3432" spans="2:5" ht="15.75" thickBot="1" x14ac:dyDescent="0.3">
      <c r="B3432" s="54">
        <v>3430</v>
      </c>
      <c r="C3432" s="55" t="s">
        <v>3986</v>
      </c>
      <c r="D3432" s="56">
        <f t="shared" si="53"/>
        <v>37.026000000000003</v>
      </c>
      <c r="E3432" s="19">
        <v>41.14</v>
      </c>
    </row>
    <row r="3433" spans="2:5" ht="15.75" thickBot="1" x14ac:dyDescent="0.3">
      <c r="B3433" s="54">
        <v>3431</v>
      </c>
      <c r="C3433" s="55" t="s">
        <v>3987</v>
      </c>
      <c r="D3433" s="56">
        <f t="shared" si="53"/>
        <v>74.430000000000007</v>
      </c>
      <c r="E3433" s="19">
        <v>82.7</v>
      </c>
    </row>
    <row r="3434" spans="2:5" ht="15.75" thickBot="1" x14ac:dyDescent="0.3">
      <c r="B3434" s="54">
        <v>3432</v>
      </c>
      <c r="C3434" s="55" t="s">
        <v>3988</v>
      </c>
      <c r="D3434" s="56">
        <f t="shared" si="53"/>
        <v>80.225999999999999</v>
      </c>
      <c r="E3434" s="19">
        <v>89.14</v>
      </c>
    </row>
    <row r="3435" spans="2:5" ht="15.75" thickBot="1" x14ac:dyDescent="0.3">
      <c r="B3435" s="54">
        <v>3433</v>
      </c>
      <c r="C3435" s="55" t="s">
        <v>3989</v>
      </c>
      <c r="D3435" s="56">
        <f t="shared" si="53"/>
        <v>38.835000000000001</v>
      </c>
      <c r="E3435" s="19">
        <v>43.15</v>
      </c>
    </row>
    <row r="3436" spans="2:5" ht="15.75" thickBot="1" x14ac:dyDescent="0.3">
      <c r="B3436" s="54">
        <v>3434</v>
      </c>
      <c r="C3436" s="55" t="s">
        <v>3990</v>
      </c>
      <c r="D3436" s="56">
        <f t="shared" si="53"/>
        <v>15.471000000000002</v>
      </c>
      <c r="E3436" s="19">
        <v>17.190000000000001</v>
      </c>
    </row>
    <row r="3437" spans="2:5" ht="15.75" thickBot="1" x14ac:dyDescent="0.3">
      <c r="B3437" s="54">
        <v>3435</v>
      </c>
      <c r="C3437" s="55" t="s">
        <v>3991</v>
      </c>
      <c r="D3437" s="56">
        <f t="shared" si="53"/>
        <v>66.762000000000015</v>
      </c>
      <c r="E3437" s="19">
        <v>74.180000000000007</v>
      </c>
    </row>
    <row r="3438" spans="2:5" ht="15.75" thickBot="1" x14ac:dyDescent="0.3">
      <c r="B3438" s="54">
        <v>3436</v>
      </c>
      <c r="C3438" s="55" t="s">
        <v>3992</v>
      </c>
      <c r="D3438" s="56">
        <f t="shared" si="53"/>
        <v>49.527000000000001</v>
      </c>
      <c r="E3438" s="19">
        <v>55.03</v>
      </c>
    </row>
    <row r="3439" spans="2:5" ht="15.75" thickBot="1" x14ac:dyDescent="0.3">
      <c r="B3439" s="54">
        <v>3437</v>
      </c>
      <c r="C3439" s="55" t="s">
        <v>3993</v>
      </c>
      <c r="D3439" s="56">
        <f t="shared" si="53"/>
        <v>30.861000000000001</v>
      </c>
      <c r="E3439" s="19">
        <v>34.29</v>
      </c>
    </row>
    <row r="3440" spans="2:5" ht="15.75" thickBot="1" x14ac:dyDescent="0.3">
      <c r="B3440" s="54">
        <v>3438</v>
      </c>
      <c r="C3440" s="55" t="s">
        <v>3994</v>
      </c>
      <c r="D3440" s="56">
        <f t="shared" si="53"/>
        <v>32.148000000000003</v>
      </c>
      <c r="E3440" s="19">
        <v>35.72</v>
      </c>
    </row>
    <row r="3441" spans="2:5" ht="15.75" thickBot="1" x14ac:dyDescent="0.3">
      <c r="B3441" s="54">
        <v>3439</v>
      </c>
      <c r="C3441" s="55" t="s">
        <v>3995</v>
      </c>
      <c r="D3441" s="56">
        <f t="shared" si="53"/>
        <v>33.533999999999999</v>
      </c>
      <c r="E3441" s="19">
        <v>37.26</v>
      </c>
    </row>
    <row r="3442" spans="2:5" ht="15.75" thickBot="1" x14ac:dyDescent="0.3">
      <c r="B3442" s="54">
        <v>3440</v>
      </c>
      <c r="C3442" s="55" t="s">
        <v>3996</v>
      </c>
      <c r="D3442" s="56">
        <f t="shared" si="53"/>
        <v>30.780000000000005</v>
      </c>
      <c r="E3442" s="19">
        <v>34.200000000000003</v>
      </c>
    </row>
    <row r="3443" spans="2:5" ht="15.75" thickBot="1" x14ac:dyDescent="0.3">
      <c r="B3443" s="54">
        <v>3441</v>
      </c>
      <c r="C3443" s="55" t="s">
        <v>3997</v>
      </c>
      <c r="D3443" s="56">
        <f t="shared" si="53"/>
        <v>65.394000000000005</v>
      </c>
      <c r="E3443" s="19">
        <v>72.66</v>
      </c>
    </row>
    <row r="3444" spans="2:5" ht="15.75" thickBot="1" x14ac:dyDescent="0.3">
      <c r="B3444" s="54">
        <v>3442</v>
      </c>
      <c r="C3444" s="55" t="s">
        <v>3997</v>
      </c>
      <c r="D3444" s="56">
        <f t="shared" si="53"/>
        <v>65.394000000000005</v>
      </c>
      <c r="E3444" s="19">
        <v>72.66</v>
      </c>
    </row>
    <row r="3445" spans="2:5" ht="15.75" thickBot="1" x14ac:dyDescent="0.3">
      <c r="B3445" s="54">
        <v>3443</v>
      </c>
      <c r="C3445" s="55" t="s">
        <v>3997</v>
      </c>
      <c r="D3445" s="56">
        <f t="shared" si="53"/>
        <v>70.343999999999994</v>
      </c>
      <c r="E3445" s="19">
        <v>78.16</v>
      </c>
    </row>
    <row r="3446" spans="2:5" ht="15.75" thickBot="1" x14ac:dyDescent="0.3">
      <c r="B3446" s="54">
        <v>3444</v>
      </c>
      <c r="C3446" s="55" t="s">
        <v>3997</v>
      </c>
      <c r="D3446" s="56">
        <f t="shared" si="53"/>
        <v>70.343999999999994</v>
      </c>
      <c r="E3446" s="19">
        <v>78.16</v>
      </c>
    </row>
    <row r="3447" spans="2:5" ht="15.75" thickBot="1" x14ac:dyDescent="0.3">
      <c r="B3447" s="54">
        <v>3445</v>
      </c>
      <c r="C3447" s="55" t="s">
        <v>3997</v>
      </c>
      <c r="D3447" s="56">
        <f t="shared" si="53"/>
        <v>65.394000000000005</v>
      </c>
      <c r="E3447" s="19">
        <v>72.66</v>
      </c>
    </row>
    <row r="3448" spans="2:5" ht="15.75" thickBot="1" x14ac:dyDescent="0.3">
      <c r="B3448" s="54">
        <v>3446</v>
      </c>
      <c r="C3448" s="55" t="s">
        <v>3997</v>
      </c>
      <c r="D3448" s="56">
        <f t="shared" si="53"/>
        <v>65.394000000000005</v>
      </c>
      <c r="E3448" s="19">
        <v>72.66</v>
      </c>
    </row>
    <row r="3449" spans="2:5" ht="15.75" thickBot="1" x14ac:dyDescent="0.3">
      <c r="B3449" s="54">
        <v>3447</v>
      </c>
      <c r="C3449" s="55" t="s">
        <v>3997</v>
      </c>
      <c r="D3449" s="56">
        <f t="shared" si="53"/>
        <v>65.394000000000005</v>
      </c>
      <c r="E3449" s="19">
        <v>72.66</v>
      </c>
    </row>
    <row r="3450" spans="2:5" ht="15.75" thickBot="1" x14ac:dyDescent="0.3">
      <c r="B3450" s="54">
        <v>3448</v>
      </c>
      <c r="C3450" s="55" t="s">
        <v>3997</v>
      </c>
      <c r="D3450" s="56">
        <f t="shared" si="53"/>
        <v>65.394000000000005</v>
      </c>
      <c r="E3450" s="19">
        <v>72.66</v>
      </c>
    </row>
    <row r="3451" spans="2:5" ht="15.75" thickBot="1" x14ac:dyDescent="0.3">
      <c r="B3451" s="54">
        <v>3449</v>
      </c>
      <c r="C3451" s="55" t="s">
        <v>3997</v>
      </c>
      <c r="D3451" s="56">
        <f t="shared" si="53"/>
        <v>65.394000000000005</v>
      </c>
      <c r="E3451" s="19">
        <v>72.66</v>
      </c>
    </row>
    <row r="3452" spans="2:5" ht="15.75" thickBot="1" x14ac:dyDescent="0.3">
      <c r="B3452" s="54">
        <v>3450</v>
      </c>
      <c r="C3452" s="55" t="s">
        <v>3997</v>
      </c>
      <c r="D3452" s="56">
        <f t="shared" si="53"/>
        <v>65.394000000000005</v>
      </c>
      <c r="E3452" s="19">
        <v>72.66</v>
      </c>
    </row>
    <row r="3453" spans="2:5" ht="15.75" thickBot="1" x14ac:dyDescent="0.3">
      <c r="B3453" s="54">
        <v>3451</v>
      </c>
      <c r="C3453" s="55" t="s">
        <v>3997</v>
      </c>
      <c r="D3453" s="56">
        <f t="shared" si="53"/>
        <v>63.657000000000004</v>
      </c>
      <c r="E3453" s="19">
        <v>70.73</v>
      </c>
    </row>
    <row r="3454" spans="2:5" ht="15.75" thickBot="1" x14ac:dyDescent="0.3">
      <c r="B3454" s="54">
        <v>3452</v>
      </c>
      <c r="C3454" s="55" t="s">
        <v>3997</v>
      </c>
      <c r="D3454" s="56">
        <f t="shared" si="53"/>
        <v>65.394000000000005</v>
      </c>
      <c r="E3454" s="19">
        <v>72.66</v>
      </c>
    </row>
    <row r="3455" spans="2:5" ht="15.75" thickBot="1" x14ac:dyDescent="0.3">
      <c r="B3455" s="54">
        <v>3453</v>
      </c>
      <c r="C3455" s="55" t="s">
        <v>3997</v>
      </c>
      <c r="D3455" s="56">
        <f t="shared" si="53"/>
        <v>65.394000000000005</v>
      </c>
      <c r="E3455" s="19">
        <v>72.66</v>
      </c>
    </row>
    <row r="3456" spans="2:5" ht="15.75" thickBot="1" x14ac:dyDescent="0.3">
      <c r="B3456" s="54">
        <v>3454</v>
      </c>
      <c r="C3456" s="55" t="s">
        <v>3997</v>
      </c>
      <c r="D3456" s="56">
        <f t="shared" si="53"/>
        <v>65.394000000000005</v>
      </c>
      <c r="E3456" s="19">
        <v>72.66</v>
      </c>
    </row>
    <row r="3457" spans="2:5" ht="15.75" thickBot="1" x14ac:dyDescent="0.3">
      <c r="B3457" s="54">
        <v>3455</v>
      </c>
      <c r="C3457" s="55" t="s">
        <v>3997</v>
      </c>
      <c r="D3457" s="56">
        <f t="shared" si="53"/>
        <v>43.838999999999999</v>
      </c>
      <c r="E3457" s="19">
        <v>48.71</v>
      </c>
    </row>
    <row r="3458" spans="2:5" ht="15.75" thickBot="1" x14ac:dyDescent="0.3">
      <c r="B3458" s="54">
        <v>3456</v>
      </c>
      <c r="C3458" s="55" t="s">
        <v>3997</v>
      </c>
      <c r="D3458" s="56">
        <f t="shared" si="53"/>
        <v>37.656000000000006</v>
      </c>
      <c r="E3458" s="19">
        <v>41.84</v>
      </c>
    </row>
    <row r="3459" spans="2:5" ht="15.75" thickBot="1" x14ac:dyDescent="0.3">
      <c r="B3459" s="54">
        <v>3457</v>
      </c>
      <c r="C3459" s="55" t="s">
        <v>3997</v>
      </c>
      <c r="D3459" s="56">
        <f t="shared" si="53"/>
        <v>40.382999999999996</v>
      </c>
      <c r="E3459" s="19">
        <v>44.87</v>
      </c>
    </row>
    <row r="3460" spans="2:5" ht="15.75" thickBot="1" x14ac:dyDescent="0.3">
      <c r="B3460" s="54">
        <v>3458</v>
      </c>
      <c r="C3460" s="55" t="s">
        <v>3997</v>
      </c>
      <c r="D3460" s="56">
        <f t="shared" ref="D3460:D3523" si="54">E3460*0.9</f>
        <v>65.394000000000005</v>
      </c>
      <c r="E3460" s="19">
        <v>72.66</v>
      </c>
    </row>
    <row r="3461" spans="2:5" ht="15.75" thickBot="1" x14ac:dyDescent="0.3">
      <c r="B3461" s="54">
        <v>3459</v>
      </c>
      <c r="C3461" s="55" t="s">
        <v>3997</v>
      </c>
      <c r="D3461" s="56">
        <f t="shared" si="54"/>
        <v>70.343999999999994</v>
      </c>
      <c r="E3461" s="19">
        <v>78.16</v>
      </c>
    </row>
    <row r="3462" spans="2:5" ht="15.75" thickBot="1" x14ac:dyDescent="0.3">
      <c r="B3462" s="54">
        <v>3460</v>
      </c>
      <c r="C3462" s="55" t="s">
        <v>3997</v>
      </c>
      <c r="D3462" s="56">
        <f t="shared" si="54"/>
        <v>65.394000000000005</v>
      </c>
      <c r="E3462" s="19">
        <v>72.66</v>
      </c>
    </row>
    <row r="3463" spans="2:5" ht="15.75" thickBot="1" x14ac:dyDescent="0.3">
      <c r="B3463" s="54">
        <v>3461</v>
      </c>
      <c r="C3463" s="55" t="s">
        <v>3997</v>
      </c>
      <c r="D3463" s="56">
        <f t="shared" si="54"/>
        <v>65.394000000000005</v>
      </c>
      <c r="E3463" s="19">
        <v>72.66</v>
      </c>
    </row>
    <row r="3464" spans="2:5" ht="15.75" thickBot="1" x14ac:dyDescent="0.3">
      <c r="B3464" s="54">
        <v>3462</v>
      </c>
      <c r="C3464" s="55" t="s">
        <v>3997</v>
      </c>
      <c r="D3464" s="56">
        <f t="shared" si="54"/>
        <v>62.423999999999999</v>
      </c>
      <c r="E3464" s="19">
        <v>69.36</v>
      </c>
    </row>
    <row r="3465" spans="2:5" ht="15.75" thickBot="1" x14ac:dyDescent="0.3">
      <c r="B3465" s="54">
        <v>3463</v>
      </c>
      <c r="C3465" s="55" t="s">
        <v>3997</v>
      </c>
      <c r="D3465" s="56">
        <f t="shared" si="54"/>
        <v>70.343999999999994</v>
      </c>
      <c r="E3465" s="19">
        <v>78.16</v>
      </c>
    </row>
    <row r="3466" spans="2:5" ht="15.75" thickBot="1" x14ac:dyDescent="0.3">
      <c r="B3466" s="54">
        <v>3464</v>
      </c>
      <c r="C3466" s="55" t="s">
        <v>3997</v>
      </c>
      <c r="D3466" s="56">
        <f t="shared" si="54"/>
        <v>25.02</v>
      </c>
      <c r="E3466" s="19">
        <v>27.8</v>
      </c>
    </row>
    <row r="3467" spans="2:5" ht="15.75" thickBot="1" x14ac:dyDescent="0.3">
      <c r="B3467" s="54">
        <v>3465</v>
      </c>
      <c r="C3467" s="55" t="s">
        <v>3997</v>
      </c>
      <c r="D3467" s="56">
        <f t="shared" si="54"/>
        <v>75.555000000000007</v>
      </c>
      <c r="E3467" s="19">
        <v>83.95</v>
      </c>
    </row>
    <row r="3468" spans="2:5" ht="15.75" thickBot="1" x14ac:dyDescent="0.3">
      <c r="B3468" s="54">
        <v>3466</v>
      </c>
      <c r="C3468" s="55" t="s">
        <v>3997</v>
      </c>
      <c r="D3468" s="56">
        <f t="shared" si="54"/>
        <v>65.394000000000005</v>
      </c>
      <c r="E3468" s="19">
        <v>72.66</v>
      </c>
    </row>
    <row r="3469" spans="2:5" ht="15.75" thickBot="1" x14ac:dyDescent="0.3">
      <c r="B3469" s="54">
        <v>3467</v>
      </c>
      <c r="C3469" s="55" t="s">
        <v>3997</v>
      </c>
      <c r="D3469" s="56">
        <f t="shared" si="54"/>
        <v>65.394000000000005</v>
      </c>
      <c r="E3469" s="19">
        <v>72.66</v>
      </c>
    </row>
    <row r="3470" spans="2:5" ht="15.75" thickBot="1" x14ac:dyDescent="0.3">
      <c r="B3470" s="54">
        <v>3468</v>
      </c>
      <c r="C3470" s="55" t="s">
        <v>3997</v>
      </c>
      <c r="D3470" s="56">
        <f t="shared" si="54"/>
        <v>65.394000000000005</v>
      </c>
      <c r="E3470" s="19">
        <v>72.66</v>
      </c>
    </row>
    <row r="3471" spans="2:5" ht="15.75" thickBot="1" x14ac:dyDescent="0.3">
      <c r="B3471" s="54">
        <v>3469</v>
      </c>
      <c r="C3471" s="55" t="s">
        <v>3998</v>
      </c>
      <c r="D3471" s="56">
        <f t="shared" si="54"/>
        <v>65.394000000000005</v>
      </c>
      <c r="E3471" s="19">
        <v>72.66</v>
      </c>
    </row>
    <row r="3472" spans="2:5" ht="15.75" thickBot="1" x14ac:dyDescent="0.3">
      <c r="B3472" s="54">
        <v>3470</v>
      </c>
      <c r="C3472" s="55" t="s">
        <v>3999</v>
      </c>
      <c r="D3472" s="56">
        <f t="shared" si="54"/>
        <v>8681.8680000000004</v>
      </c>
      <c r="E3472" s="18">
        <v>9646.52</v>
      </c>
    </row>
    <row r="3473" spans="2:5" ht="21.75" thickBot="1" x14ac:dyDescent="0.3">
      <c r="B3473" s="54">
        <v>3471</v>
      </c>
      <c r="C3473" s="55" t="s">
        <v>4000</v>
      </c>
      <c r="D3473" s="56">
        <f t="shared" si="54"/>
        <v>76.671000000000006</v>
      </c>
      <c r="E3473" s="19">
        <v>85.19</v>
      </c>
    </row>
    <row r="3474" spans="2:5" ht="15.75" thickBot="1" x14ac:dyDescent="0.3">
      <c r="B3474" s="54">
        <v>3472</v>
      </c>
      <c r="C3474" s="55" t="s">
        <v>4001</v>
      </c>
      <c r="D3474" s="56">
        <f t="shared" si="54"/>
        <v>15.866999999999999</v>
      </c>
      <c r="E3474" s="19">
        <v>17.63</v>
      </c>
    </row>
    <row r="3475" spans="2:5" ht="21.75" thickBot="1" x14ac:dyDescent="0.3">
      <c r="B3475" s="54">
        <v>3473</v>
      </c>
      <c r="C3475" s="55" t="s">
        <v>4002</v>
      </c>
      <c r="D3475" s="56">
        <f t="shared" si="54"/>
        <v>57.644999999999996</v>
      </c>
      <c r="E3475" s="19">
        <v>64.05</v>
      </c>
    </row>
    <row r="3476" spans="2:5" ht="21.75" thickBot="1" x14ac:dyDescent="0.3">
      <c r="B3476" s="54">
        <v>3474</v>
      </c>
      <c r="C3476" s="55" t="s">
        <v>4003</v>
      </c>
      <c r="D3476" s="56">
        <f t="shared" si="54"/>
        <v>78.786000000000001</v>
      </c>
      <c r="E3476" s="19">
        <v>87.54</v>
      </c>
    </row>
    <row r="3477" spans="2:5" ht="15.75" thickBot="1" x14ac:dyDescent="0.3">
      <c r="B3477" s="54">
        <v>3475</v>
      </c>
      <c r="C3477" s="55" t="s">
        <v>4004</v>
      </c>
      <c r="D3477" s="56">
        <f t="shared" si="54"/>
        <v>161.56800000000001</v>
      </c>
      <c r="E3477" s="19">
        <v>179.52</v>
      </c>
    </row>
    <row r="3478" spans="2:5" ht="15.75" thickBot="1" x14ac:dyDescent="0.3">
      <c r="B3478" s="54">
        <v>3476</v>
      </c>
      <c r="C3478" s="55" t="s">
        <v>4005</v>
      </c>
      <c r="D3478" s="56">
        <f t="shared" si="54"/>
        <v>486.666</v>
      </c>
      <c r="E3478" s="19">
        <v>540.74</v>
      </c>
    </row>
    <row r="3479" spans="2:5" ht="15.75" thickBot="1" x14ac:dyDescent="0.3">
      <c r="B3479" s="54">
        <v>3477</v>
      </c>
      <c r="C3479" s="55" t="s">
        <v>4006</v>
      </c>
      <c r="D3479" s="56">
        <f t="shared" si="54"/>
        <v>105.651</v>
      </c>
      <c r="E3479" s="19">
        <v>117.39</v>
      </c>
    </row>
    <row r="3480" spans="2:5" ht="15.75" thickBot="1" x14ac:dyDescent="0.3">
      <c r="B3480" s="54">
        <v>3478</v>
      </c>
      <c r="C3480" s="55" t="s">
        <v>4007</v>
      </c>
      <c r="D3480" s="56">
        <f t="shared" si="54"/>
        <v>1792.5210000000002</v>
      </c>
      <c r="E3480" s="18">
        <v>1991.69</v>
      </c>
    </row>
    <row r="3481" spans="2:5" ht="15.75" thickBot="1" x14ac:dyDescent="0.3">
      <c r="B3481" s="54">
        <v>3479</v>
      </c>
      <c r="C3481" s="55" t="s">
        <v>4008</v>
      </c>
      <c r="D3481" s="56">
        <f t="shared" si="54"/>
        <v>2500.0830000000001</v>
      </c>
      <c r="E3481" s="18">
        <v>2777.87</v>
      </c>
    </row>
    <row r="3482" spans="2:5" ht="15.75" thickBot="1" x14ac:dyDescent="0.3">
      <c r="B3482" s="54">
        <v>3480</v>
      </c>
      <c r="C3482" s="55" t="s">
        <v>4009</v>
      </c>
      <c r="D3482" s="56">
        <f t="shared" si="54"/>
        <v>228.89700000000002</v>
      </c>
      <c r="E3482" s="19">
        <v>254.33</v>
      </c>
    </row>
    <row r="3483" spans="2:5" ht="15.75" thickBot="1" x14ac:dyDescent="0.3">
      <c r="B3483" s="54">
        <v>3481</v>
      </c>
      <c r="C3483" s="55" t="s">
        <v>4010</v>
      </c>
      <c r="D3483" s="56">
        <f t="shared" si="54"/>
        <v>24.651</v>
      </c>
      <c r="E3483" s="19">
        <v>27.39</v>
      </c>
    </row>
    <row r="3484" spans="2:5" ht="15.75" thickBot="1" x14ac:dyDescent="0.3">
      <c r="B3484" s="54">
        <v>3482</v>
      </c>
      <c r="C3484" s="55" t="s">
        <v>4011</v>
      </c>
      <c r="D3484" s="56">
        <f t="shared" si="54"/>
        <v>22.833000000000002</v>
      </c>
      <c r="E3484" s="19">
        <v>25.37</v>
      </c>
    </row>
    <row r="3485" spans="2:5" ht="15.75" thickBot="1" x14ac:dyDescent="0.3">
      <c r="B3485" s="54">
        <v>3483</v>
      </c>
      <c r="C3485" s="55" t="s">
        <v>4012</v>
      </c>
      <c r="D3485" s="56">
        <f t="shared" si="54"/>
        <v>40.536000000000001</v>
      </c>
      <c r="E3485" s="19">
        <v>45.04</v>
      </c>
    </row>
    <row r="3486" spans="2:5" ht="15.75" thickBot="1" x14ac:dyDescent="0.3">
      <c r="B3486" s="54">
        <v>3484</v>
      </c>
      <c r="C3486" s="55" t="s">
        <v>4012</v>
      </c>
      <c r="D3486" s="56">
        <f t="shared" si="54"/>
        <v>141.453</v>
      </c>
      <c r="E3486" s="19">
        <v>157.16999999999999</v>
      </c>
    </row>
    <row r="3487" spans="2:5" ht="15.75" thickBot="1" x14ac:dyDescent="0.3">
      <c r="B3487" s="54">
        <v>3485</v>
      </c>
      <c r="C3487" s="55" t="s">
        <v>4012</v>
      </c>
      <c r="D3487" s="56">
        <f t="shared" si="54"/>
        <v>93.735000000000014</v>
      </c>
      <c r="E3487" s="19">
        <v>104.15</v>
      </c>
    </row>
    <row r="3488" spans="2:5" ht="15.75" thickBot="1" x14ac:dyDescent="0.3">
      <c r="B3488" s="54">
        <v>3486</v>
      </c>
      <c r="C3488" s="55" t="s">
        <v>4012</v>
      </c>
      <c r="D3488" s="56">
        <f t="shared" si="54"/>
        <v>1126.683</v>
      </c>
      <c r="E3488" s="18">
        <v>1251.8699999999999</v>
      </c>
    </row>
    <row r="3489" spans="2:5" ht="15.75" thickBot="1" x14ac:dyDescent="0.3">
      <c r="B3489" s="54">
        <v>3487</v>
      </c>
      <c r="C3489" s="55" t="s">
        <v>4012</v>
      </c>
      <c r="D3489" s="56">
        <f t="shared" si="54"/>
        <v>112.86000000000001</v>
      </c>
      <c r="E3489" s="19">
        <v>125.4</v>
      </c>
    </row>
    <row r="3490" spans="2:5" ht="15.75" thickBot="1" x14ac:dyDescent="0.3">
      <c r="B3490" s="54">
        <v>3488</v>
      </c>
      <c r="C3490" s="55" t="s">
        <v>4012</v>
      </c>
      <c r="D3490" s="56">
        <f t="shared" si="54"/>
        <v>203.01300000000001</v>
      </c>
      <c r="E3490" s="19">
        <v>225.57</v>
      </c>
    </row>
    <row r="3491" spans="2:5" ht="15.75" thickBot="1" x14ac:dyDescent="0.3">
      <c r="B3491" s="54">
        <v>3489</v>
      </c>
      <c r="C3491" s="55" t="s">
        <v>4013</v>
      </c>
      <c r="D3491" s="56">
        <f t="shared" si="54"/>
        <v>757.65600000000006</v>
      </c>
      <c r="E3491" s="19">
        <v>841.84</v>
      </c>
    </row>
    <row r="3492" spans="2:5" ht="15.75" thickBot="1" x14ac:dyDescent="0.3">
      <c r="B3492" s="54">
        <v>3490</v>
      </c>
      <c r="C3492" s="55" t="s">
        <v>4014</v>
      </c>
      <c r="D3492" s="56">
        <f t="shared" si="54"/>
        <v>5124.1769999999997</v>
      </c>
      <c r="E3492" s="18">
        <v>5693.53</v>
      </c>
    </row>
    <row r="3493" spans="2:5" ht="15.75" thickBot="1" x14ac:dyDescent="0.3">
      <c r="B3493" s="54">
        <v>3491</v>
      </c>
      <c r="C3493" s="55" t="s">
        <v>4014</v>
      </c>
      <c r="D3493" s="56">
        <f t="shared" si="54"/>
        <v>6183.2340000000004</v>
      </c>
      <c r="E3493" s="18">
        <v>6870.26</v>
      </c>
    </row>
    <row r="3494" spans="2:5" ht="15.75" thickBot="1" x14ac:dyDescent="0.3">
      <c r="B3494" s="54">
        <v>3492</v>
      </c>
      <c r="C3494" s="55" t="s">
        <v>4014</v>
      </c>
      <c r="D3494" s="56">
        <f t="shared" si="54"/>
        <v>2176.0650000000001</v>
      </c>
      <c r="E3494" s="18">
        <v>2417.85</v>
      </c>
    </row>
    <row r="3495" spans="2:5" ht="15.75" thickBot="1" x14ac:dyDescent="0.3">
      <c r="B3495" s="54">
        <v>3493</v>
      </c>
      <c r="C3495" s="55" t="s">
        <v>4015</v>
      </c>
      <c r="D3495" s="56">
        <f t="shared" si="54"/>
        <v>413.36100000000005</v>
      </c>
      <c r="E3495" s="19">
        <v>459.29</v>
      </c>
    </row>
    <row r="3496" spans="2:5" ht="15.75" thickBot="1" x14ac:dyDescent="0.3">
      <c r="B3496" s="54">
        <v>3494</v>
      </c>
      <c r="C3496" s="55" t="s">
        <v>4015</v>
      </c>
      <c r="D3496" s="56">
        <f t="shared" si="54"/>
        <v>302.32800000000003</v>
      </c>
      <c r="E3496" s="19">
        <v>335.92</v>
      </c>
    </row>
    <row r="3497" spans="2:5" ht="15.75" thickBot="1" x14ac:dyDescent="0.3">
      <c r="B3497" s="54">
        <v>3495</v>
      </c>
      <c r="C3497" s="55" t="s">
        <v>4016</v>
      </c>
      <c r="D3497" s="56">
        <f t="shared" si="54"/>
        <v>1000.413</v>
      </c>
      <c r="E3497" s="18">
        <v>1111.57</v>
      </c>
    </row>
    <row r="3498" spans="2:5" ht="15.75" thickBot="1" x14ac:dyDescent="0.3">
      <c r="B3498" s="54">
        <v>3496</v>
      </c>
      <c r="C3498" s="55" t="s">
        <v>4017</v>
      </c>
      <c r="D3498" s="56">
        <f t="shared" si="54"/>
        <v>1839.393</v>
      </c>
      <c r="E3498" s="18">
        <v>2043.77</v>
      </c>
    </row>
    <row r="3499" spans="2:5" ht="15.75" thickBot="1" x14ac:dyDescent="0.3">
      <c r="B3499" s="54">
        <v>3497</v>
      </c>
      <c r="C3499" s="55" t="s">
        <v>4018</v>
      </c>
      <c r="D3499" s="56">
        <f t="shared" si="54"/>
        <v>5908.6080000000002</v>
      </c>
      <c r="E3499" s="18">
        <v>6565.12</v>
      </c>
    </row>
    <row r="3500" spans="2:5" ht="15.75" thickBot="1" x14ac:dyDescent="0.3">
      <c r="B3500" s="54">
        <v>3498</v>
      </c>
      <c r="C3500" s="55" t="s">
        <v>4018</v>
      </c>
      <c r="D3500" s="56">
        <f t="shared" si="54"/>
        <v>2060.8560000000002</v>
      </c>
      <c r="E3500" s="18">
        <v>2289.84</v>
      </c>
    </row>
    <row r="3501" spans="2:5" ht="15.75" thickBot="1" x14ac:dyDescent="0.3">
      <c r="B3501" s="54">
        <v>3499</v>
      </c>
      <c r="C3501" s="55" t="s">
        <v>4019</v>
      </c>
      <c r="D3501" s="56">
        <f t="shared" si="54"/>
        <v>3034.6469999999999</v>
      </c>
      <c r="E3501" s="18">
        <v>3371.83</v>
      </c>
    </row>
    <row r="3502" spans="2:5" ht="15.75" thickBot="1" x14ac:dyDescent="0.3">
      <c r="B3502" s="54">
        <v>3500</v>
      </c>
      <c r="C3502" s="55" t="s">
        <v>4020</v>
      </c>
      <c r="D3502" s="56">
        <f t="shared" si="54"/>
        <v>14.346</v>
      </c>
      <c r="E3502" s="19">
        <v>15.94</v>
      </c>
    </row>
    <row r="3503" spans="2:5" ht="15.75" thickBot="1" x14ac:dyDescent="0.3">
      <c r="B3503" s="54">
        <v>3501</v>
      </c>
      <c r="C3503" s="55" t="s">
        <v>4021</v>
      </c>
      <c r="D3503" s="56">
        <f t="shared" si="54"/>
        <v>127.08900000000001</v>
      </c>
      <c r="E3503" s="19">
        <v>141.21</v>
      </c>
    </row>
    <row r="3504" spans="2:5" ht="15.75" thickBot="1" x14ac:dyDescent="0.3">
      <c r="B3504" s="54">
        <v>3502</v>
      </c>
      <c r="C3504" s="55" t="s">
        <v>4022</v>
      </c>
      <c r="D3504" s="56">
        <f t="shared" si="54"/>
        <v>599.93100000000004</v>
      </c>
      <c r="E3504" s="19">
        <v>666.59</v>
      </c>
    </row>
    <row r="3505" spans="2:5" ht="15.75" thickBot="1" x14ac:dyDescent="0.3">
      <c r="B3505" s="54">
        <v>3503</v>
      </c>
      <c r="C3505" s="55" t="s">
        <v>4023</v>
      </c>
      <c r="D3505" s="56">
        <f t="shared" si="54"/>
        <v>6340.3290000000006</v>
      </c>
      <c r="E3505" s="18">
        <v>7044.81</v>
      </c>
    </row>
    <row r="3506" spans="2:5" ht="15.75" thickBot="1" x14ac:dyDescent="0.3">
      <c r="B3506" s="54">
        <v>3504</v>
      </c>
      <c r="C3506" s="55" t="s">
        <v>4024</v>
      </c>
      <c r="D3506" s="56">
        <f t="shared" si="54"/>
        <v>3204.7380000000003</v>
      </c>
      <c r="E3506" s="18">
        <v>3560.82</v>
      </c>
    </row>
    <row r="3507" spans="2:5" ht="15.75" thickBot="1" x14ac:dyDescent="0.3">
      <c r="B3507" s="54">
        <v>3505</v>
      </c>
      <c r="C3507" s="55" t="s">
        <v>4025</v>
      </c>
      <c r="D3507" s="56">
        <f t="shared" si="54"/>
        <v>165.64500000000001</v>
      </c>
      <c r="E3507" s="19">
        <v>184.05</v>
      </c>
    </row>
    <row r="3508" spans="2:5" ht="15.75" thickBot="1" x14ac:dyDescent="0.3">
      <c r="B3508" s="54">
        <v>3506</v>
      </c>
      <c r="C3508" s="55" t="s">
        <v>4026</v>
      </c>
      <c r="D3508" s="56">
        <f t="shared" si="54"/>
        <v>418.10399999999998</v>
      </c>
      <c r="E3508" s="19">
        <v>464.56</v>
      </c>
    </row>
    <row r="3509" spans="2:5" ht="15.75" thickBot="1" x14ac:dyDescent="0.3">
      <c r="B3509" s="54">
        <v>3507</v>
      </c>
      <c r="C3509" s="55" t="s">
        <v>4026</v>
      </c>
      <c r="D3509" s="56">
        <f t="shared" si="54"/>
        <v>318.19499999999999</v>
      </c>
      <c r="E3509" s="19">
        <v>353.55</v>
      </c>
    </row>
    <row r="3510" spans="2:5" ht="15.75" thickBot="1" x14ac:dyDescent="0.3">
      <c r="B3510" s="54">
        <v>3508</v>
      </c>
      <c r="C3510" s="55" t="s">
        <v>4027</v>
      </c>
      <c r="D3510" s="56">
        <f t="shared" si="54"/>
        <v>106.72199999999999</v>
      </c>
      <c r="E3510" s="19">
        <v>118.58</v>
      </c>
    </row>
    <row r="3511" spans="2:5" ht="15.75" thickBot="1" x14ac:dyDescent="0.3">
      <c r="B3511" s="54">
        <v>3509</v>
      </c>
      <c r="C3511" s="55" t="s">
        <v>4028</v>
      </c>
      <c r="D3511" s="56">
        <f t="shared" si="54"/>
        <v>262.92599999999999</v>
      </c>
      <c r="E3511" s="19">
        <v>292.14</v>
      </c>
    </row>
    <row r="3512" spans="2:5" ht="15.75" thickBot="1" x14ac:dyDescent="0.3">
      <c r="B3512" s="54">
        <v>3510</v>
      </c>
      <c r="C3512" s="55" t="s">
        <v>4028</v>
      </c>
      <c r="D3512" s="56">
        <f t="shared" si="54"/>
        <v>377.30700000000002</v>
      </c>
      <c r="E3512" s="19">
        <v>419.23</v>
      </c>
    </row>
    <row r="3513" spans="2:5" ht="15.75" thickBot="1" x14ac:dyDescent="0.3">
      <c r="B3513" s="54">
        <v>3511</v>
      </c>
      <c r="C3513" s="55" t="s">
        <v>4029</v>
      </c>
      <c r="D3513" s="56">
        <f t="shared" si="54"/>
        <v>105.669</v>
      </c>
      <c r="E3513" s="19">
        <v>117.41</v>
      </c>
    </row>
    <row r="3514" spans="2:5" ht="15.75" thickBot="1" x14ac:dyDescent="0.3">
      <c r="B3514" s="54">
        <v>3512</v>
      </c>
      <c r="C3514" s="55" t="s">
        <v>4030</v>
      </c>
      <c r="D3514" s="56">
        <f t="shared" si="54"/>
        <v>287.685</v>
      </c>
      <c r="E3514" s="19">
        <v>319.64999999999998</v>
      </c>
    </row>
    <row r="3515" spans="2:5" ht="21.75" thickBot="1" x14ac:dyDescent="0.3">
      <c r="B3515" s="54">
        <v>3513</v>
      </c>
      <c r="C3515" s="55" t="s">
        <v>4031</v>
      </c>
      <c r="D3515" s="56">
        <f t="shared" si="54"/>
        <v>34.235999999999997</v>
      </c>
      <c r="E3515" s="19">
        <v>38.04</v>
      </c>
    </row>
    <row r="3516" spans="2:5" ht="15.75" thickBot="1" x14ac:dyDescent="0.3">
      <c r="B3516" s="54">
        <v>3514</v>
      </c>
      <c r="C3516" s="55" t="s">
        <v>4032</v>
      </c>
      <c r="D3516" s="56">
        <f t="shared" si="54"/>
        <v>344.952</v>
      </c>
      <c r="E3516" s="19">
        <v>383.28</v>
      </c>
    </row>
    <row r="3517" spans="2:5" ht="15.75" thickBot="1" x14ac:dyDescent="0.3">
      <c r="B3517" s="54">
        <v>3515</v>
      </c>
      <c r="C3517" s="55" t="s">
        <v>4032</v>
      </c>
      <c r="D3517" s="56">
        <f t="shared" si="54"/>
        <v>4004.0280000000002</v>
      </c>
      <c r="E3517" s="18">
        <v>4448.92</v>
      </c>
    </row>
    <row r="3518" spans="2:5" ht="15.75" thickBot="1" x14ac:dyDescent="0.3">
      <c r="B3518" s="54">
        <v>3516</v>
      </c>
      <c r="C3518" s="55" t="s">
        <v>4032</v>
      </c>
      <c r="D3518" s="56">
        <f t="shared" si="54"/>
        <v>1480.3920000000001</v>
      </c>
      <c r="E3518" s="18">
        <v>1644.88</v>
      </c>
    </row>
    <row r="3519" spans="2:5" ht="15.75" thickBot="1" x14ac:dyDescent="0.3">
      <c r="B3519" s="54">
        <v>3517</v>
      </c>
      <c r="C3519" s="55" t="s">
        <v>4032</v>
      </c>
      <c r="D3519" s="56">
        <f t="shared" si="54"/>
        <v>3097.5570000000002</v>
      </c>
      <c r="E3519" s="18">
        <v>3441.73</v>
      </c>
    </row>
    <row r="3520" spans="2:5" ht="15.75" thickBot="1" x14ac:dyDescent="0.3">
      <c r="B3520" s="54">
        <v>3518</v>
      </c>
      <c r="C3520" s="55" t="s">
        <v>4032</v>
      </c>
      <c r="D3520" s="56">
        <f t="shared" si="54"/>
        <v>380.30400000000003</v>
      </c>
      <c r="E3520" s="19">
        <v>422.56</v>
      </c>
    </row>
    <row r="3521" spans="2:5" ht="15.75" thickBot="1" x14ac:dyDescent="0.3">
      <c r="B3521" s="54">
        <v>3519</v>
      </c>
      <c r="C3521" s="55" t="s">
        <v>4033</v>
      </c>
      <c r="D3521" s="56">
        <f t="shared" si="54"/>
        <v>873.72</v>
      </c>
      <c r="E3521" s="19">
        <v>970.8</v>
      </c>
    </row>
    <row r="3522" spans="2:5" ht="15.75" thickBot="1" x14ac:dyDescent="0.3">
      <c r="B3522" s="54">
        <v>3520</v>
      </c>
      <c r="C3522" s="55" t="s">
        <v>4033</v>
      </c>
      <c r="D3522" s="56">
        <f t="shared" si="54"/>
        <v>2170.6289999999999</v>
      </c>
      <c r="E3522" s="18">
        <v>2411.81</v>
      </c>
    </row>
    <row r="3523" spans="2:5" ht="15.75" thickBot="1" x14ac:dyDescent="0.3">
      <c r="B3523" s="54">
        <v>3521</v>
      </c>
      <c r="C3523" s="55" t="s">
        <v>4034</v>
      </c>
      <c r="D3523" s="56">
        <f t="shared" si="54"/>
        <v>41.193000000000005</v>
      </c>
      <c r="E3523" s="19">
        <v>45.77</v>
      </c>
    </row>
    <row r="3524" spans="2:5" ht="15.75" thickBot="1" x14ac:dyDescent="0.3">
      <c r="B3524" s="54">
        <v>3522</v>
      </c>
      <c r="C3524" s="55" t="s">
        <v>4035</v>
      </c>
      <c r="D3524" s="56">
        <f t="shared" ref="D3524:D3587" si="55">E3524*0.9</f>
        <v>10.944000000000001</v>
      </c>
      <c r="E3524" s="19">
        <v>12.16</v>
      </c>
    </row>
    <row r="3525" spans="2:5" ht="15.75" thickBot="1" x14ac:dyDescent="0.3">
      <c r="B3525" s="54">
        <v>3523</v>
      </c>
      <c r="C3525" s="55" t="s">
        <v>4036</v>
      </c>
      <c r="D3525" s="56">
        <f t="shared" si="55"/>
        <v>31.725000000000001</v>
      </c>
      <c r="E3525" s="19">
        <v>35.25</v>
      </c>
    </row>
    <row r="3526" spans="2:5" ht="21.75" thickBot="1" x14ac:dyDescent="0.3">
      <c r="B3526" s="54">
        <v>3524</v>
      </c>
      <c r="C3526" s="55" t="s">
        <v>4037</v>
      </c>
      <c r="D3526" s="56">
        <f t="shared" si="55"/>
        <v>12.888</v>
      </c>
      <c r="E3526" s="19">
        <v>14.32</v>
      </c>
    </row>
    <row r="3527" spans="2:5" ht="15.75" thickBot="1" x14ac:dyDescent="0.3">
      <c r="B3527" s="54">
        <v>3525</v>
      </c>
      <c r="C3527" s="55" t="s">
        <v>4038</v>
      </c>
      <c r="D3527" s="56">
        <f t="shared" si="55"/>
        <v>976.52700000000004</v>
      </c>
      <c r="E3527" s="18">
        <v>1085.03</v>
      </c>
    </row>
    <row r="3528" spans="2:5" ht="15.75" thickBot="1" x14ac:dyDescent="0.3">
      <c r="B3528" s="54">
        <v>3526</v>
      </c>
      <c r="C3528" s="55" t="s">
        <v>4039</v>
      </c>
      <c r="D3528" s="56">
        <f t="shared" si="55"/>
        <v>1409.1120000000001</v>
      </c>
      <c r="E3528" s="18">
        <v>1565.68</v>
      </c>
    </row>
    <row r="3529" spans="2:5" ht="21.75" thickBot="1" x14ac:dyDescent="0.3">
      <c r="B3529" s="54">
        <v>3527</v>
      </c>
      <c r="C3529" s="55" t="s">
        <v>4040</v>
      </c>
      <c r="D3529" s="56">
        <f t="shared" si="55"/>
        <v>121.536</v>
      </c>
      <c r="E3529" s="19">
        <v>135.04</v>
      </c>
    </row>
    <row r="3530" spans="2:5" ht="15.75" thickBot="1" x14ac:dyDescent="0.3">
      <c r="B3530" s="54">
        <v>3528</v>
      </c>
      <c r="C3530" s="55" t="s">
        <v>4041</v>
      </c>
      <c r="D3530" s="56">
        <f t="shared" si="55"/>
        <v>10383.984</v>
      </c>
      <c r="E3530" s="18">
        <v>11537.76</v>
      </c>
    </row>
    <row r="3531" spans="2:5" ht="15.75" thickBot="1" x14ac:dyDescent="0.3">
      <c r="B3531" s="54">
        <v>3529</v>
      </c>
      <c r="C3531" s="55" t="s">
        <v>4041</v>
      </c>
      <c r="D3531" s="56">
        <f t="shared" si="55"/>
        <v>10110.780000000001</v>
      </c>
      <c r="E3531" s="18">
        <v>11234.2</v>
      </c>
    </row>
    <row r="3532" spans="2:5" ht="15.75" thickBot="1" x14ac:dyDescent="0.3">
      <c r="B3532" s="54">
        <v>3530</v>
      </c>
      <c r="C3532" s="55" t="s">
        <v>4042</v>
      </c>
      <c r="D3532" s="56">
        <f t="shared" si="55"/>
        <v>6578.2439999999997</v>
      </c>
      <c r="E3532" s="18">
        <v>7309.16</v>
      </c>
    </row>
    <row r="3533" spans="2:5" ht="15.75" thickBot="1" x14ac:dyDescent="0.3">
      <c r="B3533" s="54">
        <v>3531</v>
      </c>
      <c r="C3533" s="55" t="s">
        <v>4043</v>
      </c>
      <c r="D3533" s="56">
        <f t="shared" si="55"/>
        <v>1643.2739999999999</v>
      </c>
      <c r="E3533" s="18">
        <v>1825.86</v>
      </c>
    </row>
    <row r="3534" spans="2:5" ht="15.75" thickBot="1" x14ac:dyDescent="0.3">
      <c r="B3534" s="54">
        <v>3532</v>
      </c>
      <c r="C3534" s="55" t="s">
        <v>4044</v>
      </c>
      <c r="D3534" s="56">
        <f t="shared" si="55"/>
        <v>181.251</v>
      </c>
      <c r="E3534" s="19">
        <v>201.39</v>
      </c>
    </row>
    <row r="3535" spans="2:5" ht="15.75" thickBot="1" x14ac:dyDescent="0.3">
      <c r="B3535" s="54">
        <v>3533</v>
      </c>
      <c r="C3535" s="55" t="s">
        <v>4045</v>
      </c>
      <c r="D3535" s="56">
        <f t="shared" si="55"/>
        <v>196.803</v>
      </c>
      <c r="E3535" s="19">
        <v>218.67</v>
      </c>
    </row>
    <row r="3536" spans="2:5" ht="15.75" thickBot="1" x14ac:dyDescent="0.3">
      <c r="B3536" s="54">
        <v>3534</v>
      </c>
      <c r="C3536" s="55" t="s">
        <v>4046</v>
      </c>
      <c r="D3536" s="56">
        <f t="shared" si="55"/>
        <v>141.89400000000001</v>
      </c>
      <c r="E3536" s="19">
        <v>157.66</v>
      </c>
    </row>
    <row r="3537" spans="2:5" ht="15.75" thickBot="1" x14ac:dyDescent="0.3">
      <c r="B3537" s="54">
        <v>3535</v>
      </c>
      <c r="C3537" s="55" t="s">
        <v>4047</v>
      </c>
      <c r="D3537" s="56">
        <f t="shared" si="55"/>
        <v>118.8</v>
      </c>
      <c r="E3537" s="19">
        <v>132</v>
      </c>
    </row>
    <row r="3538" spans="2:5" ht="15.75" thickBot="1" x14ac:dyDescent="0.3">
      <c r="B3538" s="54">
        <v>3536</v>
      </c>
      <c r="C3538" s="55" t="s">
        <v>4048</v>
      </c>
      <c r="D3538" s="56">
        <f t="shared" si="55"/>
        <v>421.07400000000001</v>
      </c>
      <c r="E3538" s="19">
        <v>467.86</v>
      </c>
    </row>
    <row r="3539" spans="2:5" ht="15.75" thickBot="1" x14ac:dyDescent="0.3">
      <c r="B3539" s="54">
        <v>3537</v>
      </c>
      <c r="C3539" s="55" t="s">
        <v>4049</v>
      </c>
      <c r="D3539" s="56">
        <f t="shared" si="55"/>
        <v>305.43299999999999</v>
      </c>
      <c r="E3539" s="19">
        <v>339.37</v>
      </c>
    </row>
    <row r="3540" spans="2:5" ht="15.75" thickBot="1" x14ac:dyDescent="0.3">
      <c r="B3540" s="54">
        <v>3538</v>
      </c>
      <c r="C3540" s="55" t="s">
        <v>4050</v>
      </c>
      <c r="D3540" s="56">
        <f t="shared" si="55"/>
        <v>113.83200000000001</v>
      </c>
      <c r="E3540" s="19">
        <v>126.48</v>
      </c>
    </row>
    <row r="3541" spans="2:5" ht="15.75" thickBot="1" x14ac:dyDescent="0.3">
      <c r="B3541" s="54">
        <v>3539</v>
      </c>
      <c r="C3541" s="55" t="s">
        <v>4051</v>
      </c>
      <c r="D3541" s="56">
        <f t="shared" si="55"/>
        <v>140.661</v>
      </c>
      <c r="E3541" s="19">
        <v>156.29</v>
      </c>
    </row>
    <row r="3542" spans="2:5" ht="15.75" thickBot="1" x14ac:dyDescent="0.3">
      <c r="B3542" s="54">
        <v>3540</v>
      </c>
      <c r="C3542" s="55" t="s">
        <v>4052</v>
      </c>
      <c r="D3542" s="56">
        <f t="shared" si="55"/>
        <v>126.92700000000001</v>
      </c>
      <c r="E3542" s="19">
        <v>141.03</v>
      </c>
    </row>
    <row r="3543" spans="2:5" ht="15.75" thickBot="1" x14ac:dyDescent="0.3">
      <c r="B3543" s="54">
        <v>3541</v>
      </c>
      <c r="C3543" s="55" t="s">
        <v>4053</v>
      </c>
      <c r="D3543" s="56">
        <f t="shared" si="55"/>
        <v>540.88200000000006</v>
      </c>
      <c r="E3543" s="19">
        <v>600.98</v>
      </c>
    </row>
    <row r="3544" spans="2:5" ht="15.75" thickBot="1" x14ac:dyDescent="0.3">
      <c r="B3544" s="54">
        <v>3542</v>
      </c>
      <c r="C3544" s="55" t="s">
        <v>4054</v>
      </c>
      <c r="D3544" s="56">
        <f t="shared" si="55"/>
        <v>231.57900000000001</v>
      </c>
      <c r="E3544" s="19">
        <v>257.31</v>
      </c>
    </row>
    <row r="3545" spans="2:5" ht="15.75" thickBot="1" x14ac:dyDescent="0.3">
      <c r="B3545" s="54">
        <v>3543</v>
      </c>
      <c r="C3545" s="55" t="s">
        <v>4055</v>
      </c>
      <c r="D3545" s="56">
        <f t="shared" si="55"/>
        <v>119.232</v>
      </c>
      <c r="E3545" s="19">
        <v>132.47999999999999</v>
      </c>
    </row>
    <row r="3546" spans="2:5" ht="15.75" thickBot="1" x14ac:dyDescent="0.3">
      <c r="B3546" s="54">
        <v>3544</v>
      </c>
      <c r="C3546" s="55" t="s">
        <v>4056</v>
      </c>
      <c r="D3546" s="56">
        <f t="shared" si="55"/>
        <v>104.05800000000001</v>
      </c>
      <c r="E3546" s="19">
        <v>115.62</v>
      </c>
    </row>
    <row r="3547" spans="2:5" ht="15.75" thickBot="1" x14ac:dyDescent="0.3">
      <c r="B3547" s="54">
        <v>3545</v>
      </c>
      <c r="C3547" s="55" t="s">
        <v>4057</v>
      </c>
      <c r="D3547" s="56">
        <f t="shared" si="55"/>
        <v>155.619</v>
      </c>
      <c r="E3547" s="19">
        <v>172.91</v>
      </c>
    </row>
    <row r="3548" spans="2:5" ht="15.75" thickBot="1" x14ac:dyDescent="0.3">
      <c r="B3548" s="54">
        <v>3546</v>
      </c>
      <c r="C3548" s="55" t="s">
        <v>4058</v>
      </c>
      <c r="D3548" s="56">
        <f t="shared" si="55"/>
        <v>88.488</v>
      </c>
      <c r="E3548" s="19">
        <v>98.32</v>
      </c>
    </row>
    <row r="3549" spans="2:5" ht="15.75" thickBot="1" x14ac:dyDescent="0.3">
      <c r="B3549" s="54">
        <v>3547</v>
      </c>
      <c r="C3549" s="55" t="s">
        <v>4059</v>
      </c>
      <c r="D3549" s="56">
        <f t="shared" si="55"/>
        <v>97.037999999999997</v>
      </c>
      <c r="E3549" s="19">
        <v>107.82</v>
      </c>
    </row>
    <row r="3550" spans="2:5" ht="21.75" thickBot="1" x14ac:dyDescent="0.3">
      <c r="B3550" s="54">
        <v>3548</v>
      </c>
      <c r="C3550" s="55" t="s">
        <v>4060</v>
      </c>
      <c r="D3550" s="56">
        <f t="shared" si="55"/>
        <v>194.05800000000002</v>
      </c>
      <c r="E3550" s="19">
        <v>215.62</v>
      </c>
    </row>
    <row r="3551" spans="2:5" ht="15.75" thickBot="1" x14ac:dyDescent="0.3">
      <c r="B3551" s="54">
        <v>3549</v>
      </c>
      <c r="C3551" s="55" t="s">
        <v>4061</v>
      </c>
      <c r="D3551" s="56">
        <f t="shared" si="55"/>
        <v>132.72300000000001</v>
      </c>
      <c r="E3551" s="19">
        <v>147.47</v>
      </c>
    </row>
    <row r="3552" spans="2:5" ht="15.75" thickBot="1" x14ac:dyDescent="0.3">
      <c r="B3552" s="54">
        <v>3550</v>
      </c>
      <c r="C3552" s="55" t="s">
        <v>4062</v>
      </c>
      <c r="D3552" s="56">
        <f t="shared" si="55"/>
        <v>191.92500000000001</v>
      </c>
      <c r="E3552" s="19">
        <v>213.25</v>
      </c>
    </row>
    <row r="3553" spans="2:5" ht="15.75" thickBot="1" x14ac:dyDescent="0.3">
      <c r="B3553" s="54">
        <v>3551</v>
      </c>
      <c r="C3553" s="55" t="s">
        <v>4063</v>
      </c>
      <c r="D3553" s="56">
        <f t="shared" si="55"/>
        <v>116.10000000000001</v>
      </c>
      <c r="E3553" s="19">
        <v>129</v>
      </c>
    </row>
    <row r="3554" spans="2:5" ht="15.75" thickBot="1" x14ac:dyDescent="0.3">
      <c r="B3554" s="54">
        <v>3552</v>
      </c>
      <c r="C3554" s="55" t="s">
        <v>4064</v>
      </c>
      <c r="D3554" s="56">
        <f t="shared" si="55"/>
        <v>4143.2579999999998</v>
      </c>
      <c r="E3554" s="18">
        <v>4603.62</v>
      </c>
    </row>
    <row r="3555" spans="2:5" ht="15.75" thickBot="1" x14ac:dyDescent="0.3">
      <c r="B3555" s="54">
        <v>3553</v>
      </c>
      <c r="C3555" s="55" t="s">
        <v>4065</v>
      </c>
      <c r="D3555" s="56">
        <f t="shared" si="55"/>
        <v>127.242</v>
      </c>
      <c r="E3555" s="19">
        <v>141.38</v>
      </c>
    </row>
    <row r="3556" spans="2:5" ht="15.75" thickBot="1" x14ac:dyDescent="0.3">
      <c r="B3556" s="54">
        <v>3554</v>
      </c>
      <c r="C3556" s="55" t="s">
        <v>4066</v>
      </c>
      <c r="D3556" s="56">
        <f t="shared" si="55"/>
        <v>68.192999999999998</v>
      </c>
      <c r="E3556" s="19">
        <v>75.77</v>
      </c>
    </row>
    <row r="3557" spans="2:5" ht="15.75" thickBot="1" x14ac:dyDescent="0.3">
      <c r="B3557" s="54">
        <v>3555</v>
      </c>
      <c r="C3557" s="55" t="s">
        <v>4067</v>
      </c>
      <c r="D3557" s="56">
        <f t="shared" si="55"/>
        <v>481.81500000000005</v>
      </c>
      <c r="E3557" s="19">
        <v>535.35</v>
      </c>
    </row>
    <row r="3558" spans="2:5" ht="15.75" thickBot="1" x14ac:dyDescent="0.3">
      <c r="B3558" s="54">
        <v>3556</v>
      </c>
      <c r="C3558" s="55" t="s">
        <v>4068</v>
      </c>
      <c r="D3558" s="56">
        <f t="shared" si="55"/>
        <v>3303.0990000000002</v>
      </c>
      <c r="E3558" s="18">
        <v>3670.11</v>
      </c>
    </row>
    <row r="3559" spans="2:5" ht="15.75" thickBot="1" x14ac:dyDescent="0.3">
      <c r="B3559" s="54">
        <v>3557</v>
      </c>
      <c r="C3559" s="55" t="s">
        <v>4069</v>
      </c>
      <c r="D3559" s="56">
        <f t="shared" si="55"/>
        <v>2404.2869999999998</v>
      </c>
      <c r="E3559" s="18">
        <v>2671.43</v>
      </c>
    </row>
    <row r="3560" spans="2:5" ht="15.75" thickBot="1" x14ac:dyDescent="0.3">
      <c r="B3560" s="54">
        <v>3558</v>
      </c>
      <c r="C3560" s="55" t="s">
        <v>4070</v>
      </c>
      <c r="D3560" s="56">
        <f t="shared" si="55"/>
        <v>2722.212</v>
      </c>
      <c r="E3560" s="18">
        <v>3024.68</v>
      </c>
    </row>
    <row r="3561" spans="2:5" ht="15.75" thickBot="1" x14ac:dyDescent="0.3">
      <c r="B3561" s="54">
        <v>3559</v>
      </c>
      <c r="C3561" s="55" t="s">
        <v>4071</v>
      </c>
      <c r="D3561" s="56">
        <f t="shared" si="55"/>
        <v>6895.6559999999999</v>
      </c>
      <c r="E3561" s="18">
        <v>7661.84</v>
      </c>
    </row>
    <row r="3562" spans="2:5" ht="15.75" thickBot="1" x14ac:dyDescent="0.3">
      <c r="B3562" s="54">
        <v>3560</v>
      </c>
      <c r="C3562" s="55" t="s">
        <v>4072</v>
      </c>
      <c r="D3562" s="56">
        <f t="shared" si="55"/>
        <v>3944.6459999999997</v>
      </c>
      <c r="E3562" s="18">
        <v>4382.9399999999996</v>
      </c>
    </row>
    <row r="3563" spans="2:5" ht="15.75" thickBot="1" x14ac:dyDescent="0.3">
      <c r="B3563" s="54">
        <v>3561</v>
      </c>
      <c r="C3563" s="55" t="s">
        <v>4073</v>
      </c>
      <c r="D3563" s="56">
        <f t="shared" si="55"/>
        <v>10658.663999999999</v>
      </c>
      <c r="E3563" s="18">
        <v>11842.96</v>
      </c>
    </row>
    <row r="3564" spans="2:5" ht="15.75" thickBot="1" x14ac:dyDescent="0.3">
      <c r="B3564" s="54">
        <v>3562</v>
      </c>
      <c r="C3564" s="55" t="s">
        <v>4074</v>
      </c>
      <c r="D3564" s="56">
        <f t="shared" si="55"/>
        <v>10101.573</v>
      </c>
      <c r="E3564" s="18">
        <v>11223.97</v>
      </c>
    </row>
    <row r="3565" spans="2:5" ht="15.75" thickBot="1" x14ac:dyDescent="0.3">
      <c r="B3565" s="54">
        <v>3563</v>
      </c>
      <c r="C3565" s="55" t="s">
        <v>4075</v>
      </c>
      <c r="D3565" s="56">
        <f t="shared" si="55"/>
        <v>4592.808</v>
      </c>
      <c r="E3565" s="18">
        <v>5103.12</v>
      </c>
    </row>
    <row r="3566" spans="2:5" ht="15.75" thickBot="1" x14ac:dyDescent="0.3">
      <c r="B3566" s="54">
        <v>3564</v>
      </c>
      <c r="C3566" s="55" t="s">
        <v>4076</v>
      </c>
      <c r="D3566" s="56">
        <f t="shared" si="55"/>
        <v>6255.1080000000002</v>
      </c>
      <c r="E3566" s="18">
        <v>6950.12</v>
      </c>
    </row>
    <row r="3567" spans="2:5" ht="15.75" thickBot="1" x14ac:dyDescent="0.3">
      <c r="B3567" s="54">
        <v>3565</v>
      </c>
      <c r="C3567" s="55" t="s">
        <v>4077</v>
      </c>
      <c r="D3567" s="56">
        <f t="shared" si="55"/>
        <v>5719.5</v>
      </c>
      <c r="E3567" s="18">
        <v>6355</v>
      </c>
    </row>
    <row r="3568" spans="2:5" ht="15.75" thickBot="1" x14ac:dyDescent="0.3">
      <c r="B3568" s="54">
        <v>3566</v>
      </c>
      <c r="C3568" s="55" t="s">
        <v>4078</v>
      </c>
      <c r="D3568" s="56">
        <f t="shared" si="55"/>
        <v>4699.7190000000001</v>
      </c>
      <c r="E3568" s="18">
        <v>5221.91</v>
      </c>
    </row>
    <row r="3569" spans="2:5" ht="15.75" thickBot="1" x14ac:dyDescent="0.3">
      <c r="B3569" s="54">
        <v>3567</v>
      </c>
      <c r="C3569" s="55" t="s">
        <v>4079</v>
      </c>
      <c r="D3569" s="56">
        <f t="shared" si="55"/>
        <v>4038.5340000000001</v>
      </c>
      <c r="E3569" s="18">
        <v>4487.26</v>
      </c>
    </row>
    <row r="3570" spans="2:5" ht="15.75" thickBot="1" x14ac:dyDescent="0.3">
      <c r="B3570" s="54">
        <v>3568</v>
      </c>
      <c r="C3570" s="55" t="s">
        <v>4080</v>
      </c>
      <c r="D3570" s="56">
        <f t="shared" si="55"/>
        <v>9303.5969999999998</v>
      </c>
      <c r="E3570" s="18">
        <v>10337.33</v>
      </c>
    </row>
    <row r="3571" spans="2:5" ht="15.75" thickBot="1" x14ac:dyDescent="0.3">
      <c r="B3571" s="54">
        <v>3569</v>
      </c>
      <c r="C3571" s="55" t="s">
        <v>4081</v>
      </c>
      <c r="D3571" s="56">
        <f t="shared" si="55"/>
        <v>159.09300000000002</v>
      </c>
      <c r="E3571" s="19">
        <v>176.77</v>
      </c>
    </row>
    <row r="3572" spans="2:5" ht="15.75" thickBot="1" x14ac:dyDescent="0.3">
      <c r="B3572" s="54">
        <v>3570</v>
      </c>
      <c r="C3572" s="55" t="s">
        <v>4082</v>
      </c>
      <c r="D3572" s="56">
        <f t="shared" si="55"/>
        <v>59.751000000000005</v>
      </c>
      <c r="E3572" s="19">
        <v>66.39</v>
      </c>
    </row>
    <row r="3573" spans="2:5" ht="15.75" thickBot="1" x14ac:dyDescent="0.3">
      <c r="B3573" s="54">
        <v>3571</v>
      </c>
      <c r="C3573" s="55" t="s">
        <v>4083</v>
      </c>
      <c r="D3573" s="56">
        <f t="shared" si="55"/>
        <v>165.17699999999999</v>
      </c>
      <c r="E3573" s="19">
        <v>183.53</v>
      </c>
    </row>
    <row r="3574" spans="2:5" ht="15.75" thickBot="1" x14ac:dyDescent="0.3">
      <c r="B3574" s="54">
        <v>3572</v>
      </c>
      <c r="C3574" s="55" t="s">
        <v>4084</v>
      </c>
      <c r="D3574" s="56">
        <f t="shared" si="55"/>
        <v>75.393000000000001</v>
      </c>
      <c r="E3574" s="19">
        <v>83.77</v>
      </c>
    </row>
    <row r="3575" spans="2:5" ht="15.75" thickBot="1" x14ac:dyDescent="0.3">
      <c r="B3575" s="54">
        <v>3573</v>
      </c>
      <c r="C3575" s="55" t="s">
        <v>4084</v>
      </c>
      <c r="D3575" s="56">
        <f t="shared" si="55"/>
        <v>154.233</v>
      </c>
      <c r="E3575" s="19">
        <v>171.37</v>
      </c>
    </row>
    <row r="3576" spans="2:5" ht="15.75" thickBot="1" x14ac:dyDescent="0.3">
      <c r="B3576" s="54">
        <v>3574</v>
      </c>
      <c r="C3576" s="55" t="s">
        <v>4085</v>
      </c>
      <c r="D3576" s="56">
        <f t="shared" si="55"/>
        <v>1066.5989999999999</v>
      </c>
      <c r="E3576" s="18">
        <v>1185.1099999999999</v>
      </c>
    </row>
    <row r="3577" spans="2:5" ht="15.75" thickBot="1" x14ac:dyDescent="0.3">
      <c r="B3577" s="54">
        <v>3575</v>
      </c>
      <c r="C3577" s="55" t="s">
        <v>4086</v>
      </c>
      <c r="D3577" s="56">
        <f t="shared" si="55"/>
        <v>1659.8430000000001</v>
      </c>
      <c r="E3577" s="18">
        <v>1844.27</v>
      </c>
    </row>
    <row r="3578" spans="2:5" ht="15.75" thickBot="1" x14ac:dyDescent="0.3">
      <c r="B3578" s="54">
        <v>3576</v>
      </c>
      <c r="C3578" s="55" t="s">
        <v>4087</v>
      </c>
      <c r="D3578" s="56">
        <f t="shared" si="55"/>
        <v>2378.5740000000001</v>
      </c>
      <c r="E3578" s="18">
        <v>2642.86</v>
      </c>
    </row>
    <row r="3579" spans="2:5" ht="15.75" thickBot="1" x14ac:dyDescent="0.3">
      <c r="B3579" s="54">
        <v>3577</v>
      </c>
      <c r="C3579" s="55" t="s">
        <v>4088</v>
      </c>
      <c r="D3579" s="56">
        <f t="shared" si="55"/>
        <v>1015.704</v>
      </c>
      <c r="E3579" s="18">
        <v>1128.56</v>
      </c>
    </row>
    <row r="3580" spans="2:5" ht="15.75" thickBot="1" x14ac:dyDescent="0.3">
      <c r="B3580" s="54">
        <v>3578</v>
      </c>
      <c r="C3580" s="55" t="s">
        <v>4089</v>
      </c>
      <c r="D3580" s="56">
        <f t="shared" si="55"/>
        <v>3066.9210000000003</v>
      </c>
      <c r="E3580" s="18">
        <v>3407.69</v>
      </c>
    </row>
    <row r="3581" spans="2:5" ht="15.75" thickBot="1" x14ac:dyDescent="0.3">
      <c r="B3581" s="54">
        <v>3579</v>
      </c>
      <c r="C3581" s="55" t="s">
        <v>4090</v>
      </c>
      <c r="D3581" s="56">
        <f t="shared" si="55"/>
        <v>2494.674</v>
      </c>
      <c r="E3581" s="18">
        <v>2771.86</v>
      </c>
    </row>
    <row r="3582" spans="2:5" ht="15.75" thickBot="1" x14ac:dyDescent="0.3">
      <c r="B3582" s="54">
        <v>3580</v>
      </c>
      <c r="C3582" s="55" t="s">
        <v>747</v>
      </c>
      <c r="D3582" s="56">
        <f t="shared" si="55"/>
        <v>27793.521000000001</v>
      </c>
      <c r="E3582" s="18">
        <v>30881.69</v>
      </c>
    </row>
    <row r="3583" spans="2:5" ht="15.75" thickBot="1" x14ac:dyDescent="0.3">
      <c r="B3583" s="54">
        <v>3581</v>
      </c>
      <c r="C3583" s="55" t="s">
        <v>747</v>
      </c>
      <c r="D3583" s="56">
        <f t="shared" si="55"/>
        <v>2680.2810000000004</v>
      </c>
      <c r="E3583" s="18">
        <v>2978.09</v>
      </c>
    </row>
    <row r="3584" spans="2:5" ht="15.75" thickBot="1" x14ac:dyDescent="0.3">
      <c r="B3584" s="54">
        <v>3582</v>
      </c>
      <c r="C3584" s="55" t="s">
        <v>4091</v>
      </c>
      <c r="D3584" s="56">
        <f t="shared" si="55"/>
        <v>3150.873</v>
      </c>
      <c r="E3584" s="18">
        <v>3500.97</v>
      </c>
    </row>
    <row r="3585" spans="2:5" ht="15.75" thickBot="1" x14ac:dyDescent="0.3">
      <c r="B3585" s="54">
        <v>3583</v>
      </c>
      <c r="C3585" s="55" t="s">
        <v>4092</v>
      </c>
      <c r="D3585" s="56">
        <f t="shared" si="55"/>
        <v>877.05899999999997</v>
      </c>
      <c r="E3585" s="19">
        <v>974.51</v>
      </c>
    </row>
    <row r="3586" spans="2:5" ht="15.75" thickBot="1" x14ac:dyDescent="0.3">
      <c r="B3586" s="54">
        <v>3584</v>
      </c>
      <c r="C3586" s="55" t="s">
        <v>4092</v>
      </c>
      <c r="D3586" s="56">
        <f t="shared" si="55"/>
        <v>877.05899999999997</v>
      </c>
      <c r="E3586" s="19">
        <v>974.51</v>
      </c>
    </row>
    <row r="3587" spans="2:5" ht="15.75" thickBot="1" x14ac:dyDescent="0.3">
      <c r="B3587" s="54">
        <v>3585</v>
      </c>
      <c r="C3587" s="55" t="s">
        <v>4093</v>
      </c>
      <c r="D3587" s="56">
        <f t="shared" si="55"/>
        <v>1464.6690000000001</v>
      </c>
      <c r="E3587" s="18">
        <v>1627.41</v>
      </c>
    </row>
    <row r="3588" spans="2:5" ht="15.75" thickBot="1" x14ac:dyDescent="0.3">
      <c r="B3588" s="54">
        <v>3586</v>
      </c>
      <c r="C3588" s="55" t="s">
        <v>4094</v>
      </c>
      <c r="D3588" s="56">
        <f t="shared" ref="D3588:D3651" si="56">E3588*0.9</f>
        <v>835.84800000000007</v>
      </c>
      <c r="E3588" s="19">
        <v>928.72</v>
      </c>
    </row>
    <row r="3589" spans="2:5" ht="15.75" thickBot="1" x14ac:dyDescent="0.3">
      <c r="B3589" s="54">
        <v>3587</v>
      </c>
      <c r="C3589" s="55" t="s">
        <v>4095</v>
      </c>
      <c r="D3589" s="56">
        <f t="shared" si="56"/>
        <v>749.72699999999998</v>
      </c>
      <c r="E3589" s="19">
        <v>833.03</v>
      </c>
    </row>
    <row r="3590" spans="2:5" ht="15.75" thickBot="1" x14ac:dyDescent="0.3">
      <c r="B3590" s="54">
        <v>3588</v>
      </c>
      <c r="C3590" s="55" t="s">
        <v>4096</v>
      </c>
      <c r="D3590" s="56">
        <f t="shared" si="56"/>
        <v>94.707000000000008</v>
      </c>
      <c r="E3590" s="19">
        <v>105.23</v>
      </c>
    </row>
    <row r="3591" spans="2:5" ht="15.75" thickBot="1" x14ac:dyDescent="0.3">
      <c r="B3591" s="54">
        <v>3589</v>
      </c>
      <c r="C3591" s="55" t="s">
        <v>4097</v>
      </c>
      <c r="D3591" s="56">
        <f t="shared" si="56"/>
        <v>684.83699999999999</v>
      </c>
      <c r="E3591" s="19">
        <v>760.93</v>
      </c>
    </row>
    <row r="3592" spans="2:5" ht="15.75" thickBot="1" x14ac:dyDescent="0.3">
      <c r="B3592" s="54">
        <v>3590</v>
      </c>
      <c r="C3592" s="55" t="s">
        <v>4097</v>
      </c>
      <c r="D3592" s="56">
        <f t="shared" si="56"/>
        <v>534.29399999999998</v>
      </c>
      <c r="E3592" s="19">
        <v>593.66</v>
      </c>
    </row>
    <row r="3593" spans="2:5" ht="21.75" thickBot="1" x14ac:dyDescent="0.3">
      <c r="B3593" s="54">
        <v>3591</v>
      </c>
      <c r="C3593" s="55" t="s">
        <v>4098</v>
      </c>
      <c r="D3593" s="56">
        <f t="shared" si="56"/>
        <v>90.188999999999993</v>
      </c>
      <c r="E3593" s="19">
        <v>100.21</v>
      </c>
    </row>
    <row r="3594" spans="2:5" ht="21.75" thickBot="1" x14ac:dyDescent="0.3">
      <c r="B3594" s="54">
        <v>3592</v>
      </c>
      <c r="C3594" s="55" t="s">
        <v>4099</v>
      </c>
      <c r="D3594" s="56">
        <f t="shared" si="56"/>
        <v>71.784000000000006</v>
      </c>
      <c r="E3594" s="19">
        <v>79.760000000000005</v>
      </c>
    </row>
    <row r="3595" spans="2:5" ht="15.75" thickBot="1" x14ac:dyDescent="0.3">
      <c r="B3595" s="54">
        <v>3593</v>
      </c>
      <c r="C3595" s="55" t="s">
        <v>4100</v>
      </c>
      <c r="D3595" s="56">
        <f t="shared" si="56"/>
        <v>38.835000000000001</v>
      </c>
      <c r="E3595" s="19">
        <v>43.15</v>
      </c>
    </row>
    <row r="3596" spans="2:5" ht="15.75" thickBot="1" x14ac:dyDescent="0.3">
      <c r="B3596" s="54">
        <v>3594</v>
      </c>
      <c r="C3596" s="55" t="s">
        <v>4101</v>
      </c>
      <c r="D3596" s="56">
        <f t="shared" si="56"/>
        <v>84.266999999999996</v>
      </c>
      <c r="E3596" s="19">
        <v>93.63</v>
      </c>
    </row>
    <row r="3597" spans="2:5" ht="15.75" thickBot="1" x14ac:dyDescent="0.3">
      <c r="B3597" s="54">
        <v>3595</v>
      </c>
      <c r="C3597" s="55" t="s">
        <v>4102</v>
      </c>
      <c r="D3597" s="56">
        <f t="shared" si="56"/>
        <v>76.986000000000004</v>
      </c>
      <c r="E3597" s="19">
        <v>85.54</v>
      </c>
    </row>
    <row r="3598" spans="2:5" ht="21.75" thickBot="1" x14ac:dyDescent="0.3">
      <c r="B3598" s="54">
        <v>3596</v>
      </c>
      <c r="C3598" s="55" t="s">
        <v>4103</v>
      </c>
      <c r="D3598" s="56">
        <f t="shared" si="56"/>
        <v>78.021000000000001</v>
      </c>
      <c r="E3598" s="19">
        <v>86.69</v>
      </c>
    </row>
    <row r="3599" spans="2:5" ht="15.75" thickBot="1" x14ac:dyDescent="0.3">
      <c r="B3599" s="54">
        <v>3597</v>
      </c>
      <c r="C3599" s="55" t="s">
        <v>4104</v>
      </c>
      <c r="D3599" s="56">
        <f t="shared" si="56"/>
        <v>57.69</v>
      </c>
      <c r="E3599" s="19">
        <v>64.099999999999994</v>
      </c>
    </row>
    <row r="3600" spans="2:5" ht="21.75" thickBot="1" x14ac:dyDescent="0.3">
      <c r="B3600" s="54">
        <v>3598</v>
      </c>
      <c r="C3600" s="55" t="s">
        <v>4105</v>
      </c>
      <c r="D3600" s="56">
        <f t="shared" si="56"/>
        <v>81.333000000000013</v>
      </c>
      <c r="E3600" s="19">
        <v>90.37</v>
      </c>
    </row>
    <row r="3601" spans="2:5" ht="21.75" thickBot="1" x14ac:dyDescent="0.3">
      <c r="B3601" s="54">
        <v>3599</v>
      </c>
      <c r="C3601" s="55" t="s">
        <v>4106</v>
      </c>
      <c r="D3601" s="56">
        <f t="shared" si="56"/>
        <v>71.775000000000006</v>
      </c>
      <c r="E3601" s="19">
        <v>79.75</v>
      </c>
    </row>
    <row r="3602" spans="2:5" ht="15.75" thickBot="1" x14ac:dyDescent="0.3">
      <c r="B3602" s="54">
        <v>3600</v>
      </c>
      <c r="C3602" s="55" t="s">
        <v>4107</v>
      </c>
      <c r="D3602" s="56">
        <f t="shared" si="56"/>
        <v>242.40599999999998</v>
      </c>
      <c r="E3602" s="19">
        <v>269.33999999999997</v>
      </c>
    </row>
    <row r="3603" spans="2:5" ht="21.75" thickBot="1" x14ac:dyDescent="0.3">
      <c r="B3603" s="54">
        <v>3601</v>
      </c>
      <c r="C3603" s="55" t="s">
        <v>4108</v>
      </c>
      <c r="D3603" s="56">
        <f t="shared" si="56"/>
        <v>82.710000000000008</v>
      </c>
      <c r="E3603" s="19">
        <v>91.9</v>
      </c>
    </row>
    <row r="3604" spans="2:5" ht="21.75" thickBot="1" x14ac:dyDescent="0.3">
      <c r="B3604" s="54">
        <v>3602</v>
      </c>
      <c r="C3604" s="55" t="s">
        <v>4109</v>
      </c>
      <c r="D3604" s="56">
        <f t="shared" si="56"/>
        <v>63.603000000000002</v>
      </c>
      <c r="E3604" s="19">
        <v>70.67</v>
      </c>
    </row>
    <row r="3605" spans="2:5" ht="21.75" thickBot="1" x14ac:dyDescent="0.3">
      <c r="B3605" s="54">
        <v>3603</v>
      </c>
      <c r="C3605" s="55" t="s">
        <v>4110</v>
      </c>
      <c r="D3605" s="56">
        <f t="shared" si="56"/>
        <v>90.72</v>
      </c>
      <c r="E3605" s="19">
        <v>100.8</v>
      </c>
    </row>
    <row r="3606" spans="2:5" ht="15.75" thickBot="1" x14ac:dyDescent="0.3">
      <c r="B3606" s="54">
        <v>3604</v>
      </c>
      <c r="C3606" s="55" t="s">
        <v>4111</v>
      </c>
      <c r="D3606" s="56">
        <f t="shared" si="56"/>
        <v>62.567999999999998</v>
      </c>
      <c r="E3606" s="19">
        <v>69.52</v>
      </c>
    </row>
    <row r="3607" spans="2:5" ht="21.75" thickBot="1" x14ac:dyDescent="0.3">
      <c r="B3607" s="54">
        <v>3605</v>
      </c>
      <c r="C3607" s="55" t="s">
        <v>4112</v>
      </c>
      <c r="D3607" s="56">
        <f t="shared" si="56"/>
        <v>74.025000000000006</v>
      </c>
      <c r="E3607" s="19">
        <v>82.25</v>
      </c>
    </row>
    <row r="3608" spans="2:5" ht="21.75" thickBot="1" x14ac:dyDescent="0.3">
      <c r="B3608" s="54">
        <v>3606</v>
      </c>
      <c r="C3608" s="55" t="s">
        <v>4113</v>
      </c>
      <c r="D3608" s="56">
        <f t="shared" si="56"/>
        <v>101.47500000000001</v>
      </c>
      <c r="E3608" s="19">
        <v>112.75</v>
      </c>
    </row>
    <row r="3609" spans="2:5" ht="15.75" thickBot="1" x14ac:dyDescent="0.3">
      <c r="B3609" s="54">
        <v>3607</v>
      </c>
      <c r="C3609" s="55" t="s">
        <v>4114</v>
      </c>
      <c r="D3609" s="56">
        <f t="shared" si="56"/>
        <v>51.435000000000002</v>
      </c>
      <c r="E3609" s="19">
        <v>57.15</v>
      </c>
    </row>
    <row r="3610" spans="2:5" ht="15.75" thickBot="1" x14ac:dyDescent="0.3">
      <c r="B3610" s="54">
        <v>3608</v>
      </c>
      <c r="C3610" s="55" t="s">
        <v>4115</v>
      </c>
      <c r="D3610" s="56">
        <f t="shared" si="56"/>
        <v>75.941999999999993</v>
      </c>
      <c r="E3610" s="19">
        <v>84.38</v>
      </c>
    </row>
    <row r="3611" spans="2:5" ht="15.75" thickBot="1" x14ac:dyDescent="0.3">
      <c r="B3611" s="54">
        <v>3609</v>
      </c>
      <c r="C3611" s="55" t="s">
        <v>4116</v>
      </c>
      <c r="D3611" s="56">
        <f t="shared" si="56"/>
        <v>45.702000000000005</v>
      </c>
      <c r="E3611" s="19">
        <v>50.78</v>
      </c>
    </row>
    <row r="3612" spans="2:5" ht="21.75" thickBot="1" x14ac:dyDescent="0.3">
      <c r="B3612" s="54">
        <v>3610</v>
      </c>
      <c r="C3612" s="55" t="s">
        <v>4117</v>
      </c>
      <c r="D3612" s="56">
        <f t="shared" si="56"/>
        <v>71.244</v>
      </c>
      <c r="E3612" s="19">
        <v>79.16</v>
      </c>
    </row>
    <row r="3613" spans="2:5" ht="21.75" thickBot="1" x14ac:dyDescent="0.3">
      <c r="B3613" s="54">
        <v>3611</v>
      </c>
      <c r="C3613" s="55" t="s">
        <v>4118</v>
      </c>
      <c r="D3613" s="56">
        <f t="shared" si="56"/>
        <v>81.144000000000005</v>
      </c>
      <c r="E3613" s="19">
        <v>90.16</v>
      </c>
    </row>
    <row r="3614" spans="2:5" ht="15.75" thickBot="1" x14ac:dyDescent="0.3">
      <c r="B3614" s="54">
        <v>3612</v>
      </c>
      <c r="C3614" s="55" t="s">
        <v>4119</v>
      </c>
      <c r="D3614" s="56">
        <f t="shared" si="56"/>
        <v>50.04</v>
      </c>
      <c r="E3614" s="19">
        <v>55.6</v>
      </c>
    </row>
    <row r="3615" spans="2:5" ht="21.75" thickBot="1" x14ac:dyDescent="0.3">
      <c r="B3615" s="54">
        <v>3613</v>
      </c>
      <c r="C3615" s="55" t="s">
        <v>4120</v>
      </c>
      <c r="D3615" s="56">
        <f t="shared" si="56"/>
        <v>81.108000000000004</v>
      </c>
      <c r="E3615" s="19">
        <v>90.12</v>
      </c>
    </row>
    <row r="3616" spans="2:5" ht="15.75" thickBot="1" x14ac:dyDescent="0.3">
      <c r="B3616" s="54">
        <v>3614</v>
      </c>
      <c r="C3616" s="55" t="s">
        <v>4121</v>
      </c>
      <c r="D3616" s="56">
        <f t="shared" si="56"/>
        <v>90.009</v>
      </c>
      <c r="E3616" s="19">
        <v>100.01</v>
      </c>
    </row>
    <row r="3617" spans="2:5" ht="15.75" thickBot="1" x14ac:dyDescent="0.3">
      <c r="B3617" s="54">
        <v>3615</v>
      </c>
      <c r="C3617" s="55" t="s">
        <v>4122</v>
      </c>
      <c r="D3617" s="56">
        <f t="shared" si="56"/>
        <v>61.875</v>
      </c>
      <c r="E3617" s="19">
        <v>68.75</v>
      </c>
    </row>
    <row r="3618" spans="2:5" ht="15.75" thickBot="1" x14ac:dyDescent="0.3">
      <c r="B3618" s="54">
        <v>3616</v>
      </c>
      <c r="C3618" s="55" t="s">
        <v>4123</v>
      </c>
      <c r="D3618" s="56">
        <f t="shared" si="56"/>
        <v>76.977000000000004</v>
      </c>
      <c r="E3618" s="19">
        <v>85.53</v>
      </c>
    </row>
    <row r="3619" spans="2:5" ht="15.75" thickBot="1" x14ac:dyDescent="0.3">
      <c r="B3619" s="54">
        <v>3617</v>
      </c>
      <c r="C3619" s="55" t="s">
        <v>4124</v>
      </c>
      <c r="D3619" s="56">
        <f t="shared" si="56"/>
        <v>52.47</v>
      </c>
      <c r="E3619" s="19">
        <v>58.3</v>
      </c>
    </row>
    <row r="3620" spans="2:5" ht="15.75" thickBot="1" x14ac:dyDescent="0.3">
      <c r="B3620" s="54">
        <v>3618</v>
      </c>
      <c r="C3620" s="55" t="s">
        <v>4125</v>
      </c>
      <c r="D3620" s="56">
        <f t="shared" si="56"/>
        <v>50.561999999999998</v>
      </c>
      <c r="E3620" s="19">
        <v>56.18</v>
      </c>
    </row>
    <row r="3621" spans="2:5" ht="15.75" thickBot="1" x14ac:dyDescent="0.3">
      <c r="B3621" s="54">
        <v>3619</v>
      </c>
      <c r="C3621" s="55" t="s">
        <v>4126</v>
      </c>
      <c r="D3621" s="56">
        <f t="shared" si="56"/>
        <v>38.493000000000002</v>
      </c>
      <c r="E3621" s="19">
        <v>42.77</v>
      </c>
    </row>
    <row r="3622" spans="2:5" ht="21.75" thickBot="1" x14ac:dyDescent="0.3">
      <c r="B3622" s="54">
        <v>3620</v>
      </c>
      <c r="C3622" s="55" t="s">
        <v>4127</v>
      </c>
      <c r="D3622" s="56">
        <f t="shared" si="56"/>
        <v>69.867000000000004</v>
      </c>
      <c r="E3622" s="19">
        <v>77.63</v>
      </c>
    </row>
    <row r="3623" spans="2:5" ht="21.75" thickBot="1" x14ac:dyDescent="0.3">
      <c r="B3623" s="54">
        <v>3621</v>
      </c>
      <c r="C3623" s="55" t="s">
        <v>4128</v>
      </c>
      <c r="D3623" s="56">
        <f t="shared" si="56"/>
        <v>53.693999999999996</v>
      </c>
      <c r="E3623" s="19">
        <v>59.66</v>
      </c>
    </row>
    <row r="3624" spans="2:5" ht="21.75" thickBot="1" x14ac:dyDescent="0.3">
      <c r="B3624" s="54">
        <v>3622</v>
      </c>
      <c r="C3624" s="55" t="s">
        <v>4129</v>
      </c>
      <c r="D3624" s="56">
        <f t="shared" si="56"/>
        <v>79.578000000000003</v>
      </c>
      <c r="E3624" s="19">
        <v>88.42</v>
      </c>
    </row>
    <row r="3625" spans="2:5" ht="21.75" thickBot="1" x14ac:dyDescent="0.3">
      <c r="B3625" s="54">
        <v>3623</v>
      </c>
      <c r="C3625" s="55" t="s">
        <v>4130</v>
      </c>
      <c r="D3625" s="56">
        <f t="shared" si="56"/>
        <v>73.853999999999999</v>
      </c>
      <c r="E3625" s="19">
        <v>82.06</v>
      </c>
    </row>
    <row r="3626" spans="2:5" ht="21.75" thickBot="1" x14ac:dyDescent="0.3">
      <c r="B3626" s="54">
        <v>3624</v>
      </c>
      <c r="C3626" s="55" t="s">
        <v>4131</v>
      </c>
      <c r="D3626" s="56">
        <f t="shared" si="56"/>
        <v>54.225000000000001</v>
      </c>
      <c r="E3626" s="19">
        <v>60.25</v>
      </c>
    </row>
    <row r="3627" spans="2:5" ht="15.75" thickBot="1" x14ac:dyDescent="0.3">
      <c r="B3627" s="54">
        <v>3625</v>
      </c>
      <c r="C3627" s="55" t="s">
        <v>4132</v>
      </c>
      <c r="D3627" s="56">
        <f t="shared" si="56"/>
        <v>61.335000000000008</v>
      </c>
      <c r="E3627" s="19">
        <v>68.150000000000006</v>
      </c>
    </row>
    <row r="3628" spans="2:5" ht="21.75" thickBot="1" x14ac:dyDescent="0.3">
      <c r="B3628" s="54">
        <v>3626</v>
      </c>
      <c r="C3628" s="55" t="s">
        <v>4133</v>
      </c>
      <c r="D3628" s="56">
        <f t="shared" si="56"/>
        <v>71.424000000000007</v>
      </c>
      <c r="E3628" s="19">
        <v>79.36</v>
      </c>
    </row>
    <row r="3629" spans="2:5" ht="21.75" thickBot="1" x14ac:dyDescent="0.3">
      <c r="B3629" s="54">
        <v>3627</v>
      </c>
      <c r="C3629" s="55" t="s">
        <v>4134</v>
      </c>
      <c r="D3629" s="56">
        <f t="shared" si="56"/>
        <v>58.391999999999996</v>
      </c>
      <c r="E3629" s="19">
        <v>64.88</v>
      </c>
    </row>
    <row r="3630" spans="2:5" ht="21.75" thickBot="1" x14ac:dyDescent="0.3">
      <c r="B3630" s="54">
        <v>3628</v>
      </c>
      <c r="C3630" s="55" t="s">
        <v>4135</v>
      </c>
      <c r="D3630" s="56">
        <f t="shared" si="56"/>
        <v>56.313000000000002</v>
      </c>
      <c r="E3630" s="19">
        <v>62.57</v>
      </c>
    </row>
    <row r="3631" spans="2:5" ht="21.75" thickBot="1" x14ac:dyDescent="0.3">
      <c r="B3631" s="54">
        <v>3629</v>
      </c>
      <c r="C3631" s="55" t="s">
        <v>4136</v>
      </c>
      <c r="D3631" s="56">
        <f t="shared" si="56"/>
        <v>66.725999999999999</v>
      </c>
      <c r="E3631" s="19">
        <v>74.14</v>
      </c>
    </row>
    <row r="3632" spans="2:5" ht="15.75" thickBot="1" x14ac:dyDescent="0.3">
      <c r="B3632" s="54">
        <v>3630</v>
      </c>
      <c r="C3632" s="55" t="s">
        <v>4137</v>
      </c>
      <c r="D3632" s="56">
        <f t="shared" si="56"/>
        <v>45.702000000000005</v>
      </c>
      <c r="E3632" s="19">
        <v>50.78</v>
      </c>
    </row>
    <row r="3633" spans="2:5" ht="15.75" thickBot="1" x14ac:dyDescent="0.3">
      <c r="B3633" s="54">
        <v>3631</v>
      </c>
      <c r="C3633" s="55" t="s">
        <v>4138</v>
      </c>
      <c r="D3633" s="56">
        <f t="shared" si="56"/>
        <v>79.245000000000005</v>
      </c>
      <c r="E3633" s="19">
        <v>88.05</v>
      </c>
    </row>
    <row r="3634" spans="2:5" ht="21.75" thickBot="1" x14ac:dyDescent="0.3">
      <c r="B3634" s="54">
        <v>3632</v>
      </c>
      <c r="C3634" s="55" t="s">
        <v>4139</v>
      </c>
      <c r="D3634" s="56">
        <f t="shared" si="56"/>
        <v>57.338999999999999</v>
      </c>
      <c r="E3634" s="19">
        <v>63.71</v>
      </c>
    </row>
    <row r="3635" spans="2:5" ht="21.75" thickBot="1" x14ac:dyDescent="0.3">
      <c r="B3635" s="54">
        <v>3633</v>
      </c>
      <c r="C3635" s="55" t="s">
        <v>4140</v>
      </c>
      <c r="D3635" s="56">
        <f t="shared" si="56"/>
        <v>92.096999999999994</v>
      </c>
      <c r="E3635" s="19">
        <v>102.33</v>
      </c>
    </row>
    <row r="3636" spans="2:5" ht="21.75" thickBot="1" x14ac:dyDescent="0.3">
      <c r="B3636" s="54">
        <v>3634</v>
      </c>
      <c r="C3636" s="55" t="s">
        <v>4141</v>
      </c>
      <c r="D3636" s="56">
        <f t="shared" si="56"/>
        <v>364.392</v>
      </c>
      <c r="E3636" s="19">
        <v>404.88</v>
      </c>
    </row>
    <row r="3637" spans="2:5" ht="21.75" thickBot="1" x14ac:dyDescent="0.3">
      <c r="B3637" s="54">
        <v>3635</v>
      </c>
      <c r="C3637" s="55" t="s">
        <v>4142</v>
      </c>
      <c r="D3637" s="56">
        <f t="shared" si="56"/>
        <v>70.721999999999994</v>
      </c>
      <c r="E3637" s="19">
        <v>78.58</v>
      </c>
    </row>
    <row r="3638" spans="2:5" ht="21.75" thickBot="1" x14ac:dyDescent="0.3">
      <c r="B3638" s="54">
        <v>3636</v>
      </c>
      <c r="C3638" s="55" t="s">
        <v>4143</v>
      </c>
      <c r="D3638" s="56">
        <f t="shared" si="56"/>
        <v>48.482999999999997</v>
      </c>
      <c r="E3638" s="19">
        <v>53.87</v>
      </c>
    </row>
    <row r="3639" spans="2:5" ht="21.75" thickBot="1" x14ac:dyDescent="0.3">
      <c r="B3639" s="54">
        <v>3637</v>
      </c>
      <c r="C3639" s="55" t="s">
        <v>4144</v>
      </c>
      <c r="D3639" s="56">
        <f t="shared" si="56"/>
        <v>69.164999999999992</v>
      </c>
      <c r="E3639" s="19">
        <v>76.849999999999994</v>
      </c>
    </row>
    <row r="3640" spans="2:5" ht="15.75" thickBot="1" x14ac:dyDescent="0.3">
      <c r="B3640" s="54">
        <v>3638</v>
      </c>
      <c r="C3640" s="55" t="s">
        <v>4145</v>
      </c>
      <c r="D3640" s="56">
        <f t="shared" si="56"/>
        <v>68.112000000000009</v>
      </c>
      <c r="E3640" s="19">
        <v>75.680000000000007</v>
      </c>
    </row>
    <row r="3641" spans="2:5" ht="21.75" thickBot="1" x14ac:dyDescent="0.3">
      <c r="B3641" s="54">
        <v>3639</v>
      </c>
      <c r="C3641" s="55" t="s">
        <v>4146</v>
      </c>
      <c r="D3641" s="56">
        <f t="shared" si="56"/>
        <v>77.67</v>
      </c>
      <c r="E3641" s="19">
        <v>86.3</v>
      </c>
    </row>
    <row r="3642" spans="2:5" ht="21.75" thickBot="1" x14ac:dyDescent="0.3">
      <c r="B3642" s="54">
        <v>3640</v>
      </c>
      <c r="C3642" s="55" t="s">
        <v>4147</v>
      </c>
      <c r="D3642" s="56">
        <f t="shared" si="56"/>
        <v>55.26</v>
      </c>
      <c r="E3642" s="19">
        <v>61.4</v>
      </c>
    </row>
    <row r="3643" spans="2:5" ht="21.75" thickBot="1" x14ac:dyDescent="0.3">
      <c r="B3643" s="54">
        <v>3641</v>
      </c>
      <c r="C3643" s="55" t="s">
        <v>4148</v>
      </c>
      <c r="D3643" s="56">
        <f t="shared" si="56"/>
        <v>67.599000000000004</v>
      </c>
      <c r="E3643" s="19">
        <v>75.11</v>
      </c>
    </row>
    <row r="3644" spans="2:5" ht="15.75" thickBot="1" x14ac:dyDescent="0.3">
      <c r="B3644" s="54">
        <v>3642</v>
      </c>
      <c r="C3644" s="55" t="s">
        <v>4149</v>
      </c>
      <c r="D3644" s="56">
        <f t="shared" si="56"/>
        <v>70.911000000000001</v>
      </c>
      <c r="E3644" s="19">
        <v>78.790000000000006</v>
      </c>
    </row>
    <row r="3645" spans="2:5" ht="21.75" thickBot="1" x14ac:dyDescent="0.3">
      <c r="B3645" s="54">
        <v>3643</v>
      </c>
      <c r="C3645" s="55" t="s">
        <v>4150</v>
      </c>
      <c r="D3645" s="56">
        <f t="shared" si="56"/>
        <v>104.08500000000001</v>
      </c>
      <c r="E3645" s="19">
        <v>115.65</v>
      </c>
    </row>
    <row r="3646" spans="2:5" ht="15.75" thickBot="1" x14ac:dyDescent="0.3">
      <c r="B3646" s="54">
        <v>3644</v>
      </c>
      <c r="C3646" s="55" t="s">
        <v>4151</v>
      </c>
      <c r="D3646" s="56">
        <f t="shared" si="56"/>
        <v>61.514999999999993</v>
      </c>
      <c r="E3646" s="19">
        <v>68.349999999999994</v>
      </c>
    </row>
    <row r="3647" spans="2:5" ht="15.75" thickBot="1" x14ac:dyDescent="0.3">
      <c r="B3647" s="54">
        <v>3645</v>
      </c>
      <c r="C3647" s="55" t="s">
        <v>4152</v>
      </c>
      <c r="D3647" s="56">
        <f t="shared" si="56"/>
        <v>82.38600000000001</v>
      </c>
      <c r="E3647" s="19">
        <v>91.54</v>
      </c>
    </row>
    <row r="3648" spans="2:5" ht="21.75" thickBot="1" x14ac:dyDescent="0.3">
      <c r="B3648" s="54">
        <v>3646</v>
      </c>
      <c r="C3648" s="55" t="s">
        <v>4153</v>
      </c>
      <c r="D3648" s="56">
        <f t="shared" si="56"/>
        <v>67.599000000000004</v>
      </c>
      <c r="E3648" s="19">
        <v>75.11</v>
      </c>
    </row>
    <row r="3649" spans="2:5" ht="21.75" thickBot="1" x14ac:dyDescent="0.3">
      <c r="B3649" s="54">
        <v>3647</v>
      </c>
      <c r="C3649" s="55" t="s">
        <v>4154</v>
      </c>
      <c r="D3649" s="56">
        <f t="shared" si="56"/>
        <v>77.157000000000011</v>
      </c>
      <c r="E3649" s="19">
        <v>85.73</v>
      </c>
    </row>
    <row r="3650" spans="2:5" ht="21.75" thickBot="1" x14ac:dyDescent="0.3">
      <c r="B3650" s="54">
        <v>3648</v>
      </c>
      <c r="C3650" s="55" t="s">
        <v>4155</v>
      </c>
      <c r="D3650" s="56">
        <f t="shared" si="56"/>
        <v>62.577000000000005</v>
      </c>
      <c r="E3650" s="19">
        <v>69.53</v>
      </c>
    </row>
    <row r="3651" spans="2:5" ht="15.75" thickBot="1" x14ac:dyDescent="0.3">
      <c r="B3651" s="54">
        <v>3649</v>
      </c>
      <c r="C3651" s="55" t="s">
        <v>4156</v>
      </c>
      <c r="D3651" s="56">
        <f t="shared" si="56"/>
        <v>44.829000000000001</v>
      </c>
      <c r="E3651" s="19">
        <v>49.81</v>
      </c>
    </row>
    <row r="3652" spans="2:5" ht="15.75" thickBot="1" x14ac:dyDescent="0.3">
      <c r="B3652" s="54">
        <v>3650</v>
      </c>
      <c r="C3652" s="55" t="s">
        <v>4157</v>
      </c>
      <c r="D3652" s="56">
        <f t="shared" ref="D3652:D3715" si="57">E3652*0.9</f>
        <v>53.523000000000003</v>
      </c>
      <c r="E3652" s="19">
        <v>59.47</v>
      </c>
    </row>
    <row r="3653" spans="2:5" ht="15.75" thickBot="1" x14ac:dyDescent="0.3">
      <c r="B3653" s="54">
        <v>3651</v>
      </c>
      <c r="C3653" s="55" t="s">
        <v>4157</v>
      </c>
      <c r="D3653" s="56">
        <f t="shared" si="57"/>
        <v>66.735000000000014</v>
      </c>
      <c r="E3653" s="19">
        <v>74.150000000000006</v>
      </c>
    </row>
    <row r="3654" spans="2:5" ht="21.75" thickBot="1" x14ac:dyDescent="0.3">
      <c r="B3654" s="54">
        <v>3652</v>
      </c>
      <c r="C3654" s="55" t="s">
        <v>4158</v>
      </c>
      <c r="D3654" s="56">
        <f t="shared" si="57"/>
        <v>62.577000000000005</v>
      </c>
      <c r="E3654" s="19">
        <v>69.53</v>
      </c>
    </row>
    <row r="3655" spans="2:5" ht="15.75" thickBot="1" x14ac:dyDescent="0.3">
      <c r="B3655" s="54">
        <v>3653</v>
      </c>
      <c r="C3655" s="55" t="s">
        <v>4159</v>
      </c>
      <c r="D3655" s="56">
        <f t="shared" si="57"/>
        <v>104.08500000000001</v>
      </c>
      <c r="E3655" s="19">
        <v>115.65</v>
      </c>
    </row>
    <row r="3656" spans="2:5" ht="15.75" thickBot="1" x14ac:dyDescent="0.3">
      <c r="B3656" s="54">
        <v>3654</v>
      </c>
      <c r="C3656" s="55" t="s">
        <v>4160</v>
      </c>
      <c r="D3656" s="56">
        <f t="shared" si="57"/>
        <v>80.802000000000007</v>
      </c>
      <c r="E3656" s="19">
        <v>89.78</v>
      </c>
    </row>
    <row r="3657" spans="2:5" ht="15.75" thickBot="1" x14ac:dyDescent="0.3">
      <c r="B3657" s="54">
        <v>3655</v>
      </c>
      <c r="C3657" s="55" t="s">
        <v>4161</v>
      </c>
      <c r="D3657" s="56">
        <f t="shared" si="57"/>
        <v>62.901000000000003</v>
      </c>
      <c r="E3657" s="19">
        <v>69.89</v>
      </c>
    </row>
    <row r="3658" spans="2:5" ht="15.75" thickBot="1" x14ac:dyDescent="0.3">
      <c r="B3658" s="54">
        <v>3656</v>
      </c>
      <c r="C3658" s="55" t="s">
        <v>4162</v>
      </c>
      <c r="D3658" s="56">
        <f t="shared" si="57"/>
        <v>45.864000000000004</v>
      </c>
      <c r="E3658" s="19">
        <v>50.96</v>
      </c>
    </row>
    <row r="3659" spans="2:5" ht="15.75" thickBot="1" x14ac:dyDescent="0.3">
      <c r="B3659" s="54">
        <v>3657</v>
      </c>
      <c r="C3659" s="55" t="s">
        <v>4163</v>
      </c>
      <c r="D3659" s="56">
        <f t="shared" si="57"/>
        <v>53.001000000000005</v>
      </c>
      <c r="E3659" s="19">
        <v>58.89</v>
      </c>
    </row>
    <row r="3660" spans="2:5" ht="15.75" thickBot="1" x14ac:dyDescent="0.3">
      <c r="B3660" s="54">
        <v>3658</v>
      </c>
      <c r="C3660" s="55" t="s">
        <v>4164</v>
      </c>
      <c r="D3660" s="56">
        <f t="shared" si="57"/>
        <v>59.768999999999998</v>
      </c>
      <c r="E3660" s="19">
        <v>66.41</v>
      </c>
    </row>
    <row r="3661" spans="2:5" ht="15.75" thickBot="1" x14ac:dyDescent="0.3">
      <c r="B3661" s="54">
        <v>3659</v>
      </c>
      <c r="C3661" s="55" t="s">
        <v>4165</v>
      </c>
      <c r="D3661" s="56">
        <f t="shared" si="57"/>
        <v>167.33700000000002</v>
      </c>
      <c r="E3661" s="19">
        <v>185.93</v>
      </c>
    </row>
    <row r="3662" spans="2:5" ht="15.75" thickBot="1" x14ac:dyDescent="0.3">
      <c r="B3662" s="54">
        <v>3660</v>
      </c>
      <c r="C3662" s="55" t="s">
        <v>4166</v>
      </c>
      <c r="D3662" s="56">
        <f t="shared" si="57"/>
        <v>63.954000000000001</v>
      </c>
      <c r="E3662" s="19">
        <v>71.06</v>
      </c>
    </row>
    <row r="3663" spans="2:5" ht="21.75" thickBot="1" x14ac:dyDescent="0.3">
      <c r="B3663" s="54">
        <v>3661</v>
      </c>
      <c r="C3663" s="55" t="s">
        <v>4167</v>
      </c>
      <c r="D3663" s="56">
        <f t="shared" si="57"/>
        <v>105.822</v>
      </c>
      <c r="E3663" s="19">
        <v>117.58</v>
      </c>
    </row>
    <row r="3664" spans="2:5" ht="21.75" thickBot="1" x14ac:dyDescent="0.3">
      <c r="B3664" s="54">
        <v>3662</v>
      </c>
      <c r="C3664" s="55" t="s">
        <v>4168</v>
      </c>
      <c r="D3664" s="56">
        <f t="shared" si="57"/>
        <v>89.487000000000009</v>
      </c>
      <c r="E3664" s="19">
        <v>99.43</v>
      </c>
    </row>
    <row r="3665" spans="2:5" ht="15.75" thickBot="1" x14ac:dyDescent="0.3">
      <c r="B3665" s="54">
        <v>3663</v>
      </c>
      <c r="C3665" s="55" t="s">
        <v>4169</v>
      </c>
      <c r="D3665" s="56">
        <f t="shared" si="57"/>
        <v>76.472999999999999</v>
      </c>
      <c r="E3665" s="19">
        <v>84.97</v>
      </c>
    </row>
    <row r="3666" spans="2:5" ht="15.75" thickBot="1" x14ac:dyDescent="0.3">
      <c r="B3666" s="54">
        <v>3664</v>
      </c>
      <c r="C3666" s="55" t="s">
        <v>4170</v>
      </c>
      <c r="D3666" s="56">
        <f t="shared" si="57"/>
        <v>71.757000000000005</v>
      </c>
      <c r="E3666" s="19">
        <v>79.73</v>
      </c>
    </row>
    <row r="3667" spans="2:5" ht="21.75" thickBot="1" x14ac:dyDescent="0.3">
      <c r="B3667" s="54">
        <v>3665</v>
      </c>
      <c r="C3667" s="55" t="s">
        <v>4171</v>
      </c>
      <c r="D3667" s="56">
        <f t="shared" si="57"/>
        <v>46.215000000000003</v>
      </c>
      <c r="E3667" s="19">
        <v>51.35</v>
      </c>
    </row>
    <row r="3668" spans="2:5" ht="21.75" thickBot="1" x14ac:dyDescent="0.3">
      <c r="B3668" s="54">
        <v>3666</v>
      </c>
      <c r="C3668" s="55" t="s">
        <v>4172</v>
      </c>
      <c r="D3668" s="56">
        <f t="shared" si="57"/>
        <v>71.244</v>
      </c>
      <c r="E3668" s="19">
        <v>79.16</v>
      </c>
    </row>
    <row r="3669" spans="2:5" ht="15.75" thickBot="1" x14ac:dyDescent="0.3">
      <c r="B3669" s="54">
        <v>3667</v>
      </c>
      <c r="C3669" s="55" t="s">
        <v>4173</v>
      </c>
      <c r="D3669" s="56">
        <f t="shared" si="57"/>
        <v>55.602000000000004</v>
      </c>
      <c r="E3669" s="19">
        <v>61.78</v>
      </c>
    </row>
    <row r="3670" spans="2:5" ht="15.75" thickBot="1" x14ac:dyDescent="0.3">
      <c r="B3670" s="54">
        <v>3668</v>
      </c>
      <c r="C3670" s="55" t="s">
        <v>4174</v>
      </c>
      <c r="D3670" s="56">
        <f t="shared" si="57"/>
        <v>59.436000000000007</v>
      </c>
      <c r="E3670" s="19">
        <v>66.040000000000006</v>
      </c>
    </row>
    <row r="3671" spans="2:5" ht="21.75" thickBot="1" x14ac:dyDescent="0.3">
      <c r="B3671" s="54">
        <v>3669</v>
      </c>
      <c r="C3671" s="55" t="s">
        <v>4175</v>
      </c>
      <c r="D3671" s="56">
        <f t="shared" si="57"/>
        <v>184.01400000000001</v>
      </c>
      <c r="E3671" s="19">
        <v>204.46</v>
      </c>
    </row>
    <row r="3672" spans="2:5" ht="21.75" thickBot="1" x14ac:dyDescent="0.3">
      <c r="B3672" s="54">
        <v>3670</v>
      </c>
      <c r="C3672" s="55" t="s">
        <v>4176</v>
      </c>
      <c r="D3672" s="56">
        <f t="shared" si="57"/>
        <v>70.731000000000009</v>
      </c>
      <c r="E3672" s="19">
        <v>78.59</v>
      </c>
    </row>
    <row r="3673" spans="2:5" ht="15.75" thickBot="1" x14ac:dyDescent="0.3">
      <c r="B3673" s="54">
        <v>3671</v>
      </c>
      <c r="C3673" s="55" t="s">
        <v>4177</v>
      </c>
      <c r="D3673" s="56">
        <f t="shared" si="57"/>
        <v>41.526000000000003</v>
      </c>
      <c r="E3673" s="19">
        <v>46.14</v>
      </c>
    </row>
    <row r="3674" spans="2:5" ht="15.75" thickBot="1" x14ac:dyDescent="0.3">
      <c r="B3674" s="54">
        <v>3672</v>
      </c>
      <c r="C3674" s="55" t="s">
        <v>4178</v>
      </c>
      <c r="D3674" s="56">
        <f t="shared" si="57"/>
        <v>249.012</v>
      </c>
      <c r="E3674" s="19">
        <v>276.68</v>
      </c>
    </row>
    <row r="3675" spans="2:5" ht="15.75" thickBot="1" x14ac:dyDescent="0.3">
      <c r="B3675" s="54">
        <v>3673</v>
      </c>
      <c r="C3675" s="55" t="s">
        <v>4179</v>
      </c>
      <c r="D3675" s="56">
        <f t="shared" si="57"/>
        <v>41.183999999999997</v>
      </c>
      <c r="E3675" s="19">
        <v>45.76</v>
      </c>
    </row>
    <row r="3676" spans="2:5" ht="21.75" thickBot="1" x14ac:dyDescent="0.3">
      <c r="B3676" s="54">
        <v>3674</v>
      </c>
      <c r="C3676" s="55" t="s">
        <v>4180</v>
      </c>
      <c r="D3676" s="56">
        <f t="shared" si="57"/>
        <v>44.658000000000001</v>
      </c>
      <c r="E3676" s="19">
        <v>49.62</v>
      </c>
    </row>
    <row r="3677" spans="2:5" ht="15.75" thickBot="1" x14ac:dyDescent="0.3">
      <c r="B3677" s="54">
        <v>3675</v>
      </c>
      <c r="C3677" s="55" t="s">
        <v>4181</v>
      </c>
      <c r="D3677" s="56">
        <f t="shared" si="57"/>
        <v>34.767000000000003</v>
      </c>
      <c r="E3677" s="19">
        <v>38.630000000000003</v>
      </c>
    </row>
    <row r="3678" spans="2:5" ht="21.75" thickBot="1" x14ac:dyDescent="0.3">
      <c r="B3678" s="54">
        <v>3676</v>
      </c>
      <c r="C3678" s="55" t="s">
        <v>4182</v>
      </c>
      <c r="D3678" s="56">
        <f t="shared" si="57"/>
        <v>61.335000000000008</v>
      </c>
      <c r="E3678" s="19">
        <v>68.150000000000006</v>
      </c>
    </row>
    <row r="3679" spans="2:5" ht="21.75" thickBot="1" x14ac:dyDescent="0.3">
      <c r="B3679" s="54">
        <v>3677</v>
      </c>
      <c r="C3679" s="55" t="s">
        <v>4183</v>
      </c>
      <c r="D3679" s="56">
        <f t="shared" si="57"/>
        <v>34.406999999999996</v>
      </c>
      <c r="E3679" s="19">
        <v>38.229999999999997</v>
      </c>
    </row>
    <row r="3680" spans="2:5" ht="21.75" thickBot="1" x14ac:dyDescent="0.3">
      <c r="B3680" s="54">
        <v>3678</v>
      </c>
      <c r="C3680" s="55" t="s">
        <v>4184</v>
      </c>
      <c r="D3680" s="56">
        <f t="shared" si="57"/>
        <v>48.311999999999998</v>
      </c>
      <c r="E3680" s="19">
        <v>53.68</v>
      </c>
    </row>
    <row r="3681" spans="2:5" ht="21.75" thickBot="1" x14ac:dyDescent="0.3">
      <c r="B3681" s="54">
        <v>3679</v>
      </c>
      <c r="C3681" s="55" t="s">
        <v>4185</v>
      </c>
      <c r="D3681" s="56">
        <f t="shared" si="57"/>
        <v>48.996000000000002</v>
      </c>
      <c r="E3681" s="19">
        <v>54.44</v>
      </c>
    </row>
    <row r="3682" spans="2:5" ht="15.75" thickBot="1" x14ac:dyDescent="0.3">
      <c r="B3682" s="54">
        <v>3680</v>
      </c>
      <c r="C3682" s="55" t="s">
        <v>4186</v>
      </c>
      <c r="D3682" s="56">
        <f t="shared" si="57"/>
        <v>54.738</v>
      </c>
      <c r="E3682" s="19">
        <v>60.82</v>
      </c>
    </row>
    <row r="3683" spans="2:5" ht="21.75" thickBot="1" x14ac:dyDescent="0.3">
      <c r="B3683" s="54">
        <v>3681</v>
      </c>
      <c r="C3683" s="55" t="s">
        <v>4187</v>
      </c>
      <c r="D3683" s="56">
        <f t="shared" si="57"/>
        <v>48.320999999999998</v>
      </c>
      <c r="E3683" s="19">
        <v>53.69</v>
      </c>
    </row>
    <row r="3684" spans="2:5" ht="21.75" thickBot="1" x14ac:dyDescent="0.3">
      <c r="B3684" s="54">
        <v>3682</v>
      </c>
      <c r="C3684" s="55" t="s">
        <v>4188</v>
      </c>
      <c r="D3684" s="56">
        <f t="shared" si="57"/>
        <v>42.228000000000002</v>
      </c>
      <c r="E3684" s="19">
        <v>46.92</v>
      </c>
    </row>
    <row r="3685" spans="2:5" ht="21.75" thickBot="1" x14ac:dyDescent="0.3">
      <c r="B3685" s="54">
        <v>3683</v>
      </c>
      <c r="C3685" s="55" t="s">
        <v>4189</v>
      </c>
      <c r="D3685" s="56">
        <f t="shared" si="57"/>
        <v>69.164999999999992</v>
      </c>
      <c r="E3685" s="19">
        <v>76.849999999999994</v>
      </c>
    </row>
    <row r="3686" spans="2:5" ht="21.75" thickBot="1" x14ac:dyDescent="0.3">
      <c r="B3686" s="54">
        <v>3684</v>
      </c>
      <c r="C3686" s="55" t="s">
        <v>4190</v>
      </c>
      <c r="D3686" s="56">
        <f t="shared" si="57"/>
        <v>41.543999999999997</v>
      </c>
      <c r="E3686" s="19">
        <v>46.16</v>
      </c>
    </row>
    <row r="3687" spans="2:5" ht="15.75" thickBot="1" x14ac:dyDescent="0.3">
      <c r="B3687" s="54">
        <v>3685</v>
      </c>
      <c r="C3687" s="55" t="s">
        <v>4191</v>
      </c>
      <c r="D3687" s="56">
        <f t="shared" si="57"/>
        <v>59.445</v>
      </c>
      <c r="E3687" s="19">
        <v>66.05</v>
      </c>
    </row>
    <row r="3688" spans="2:5" ht="21.75" thickBot="1" x14ac:dyDescent="0.3">
      <c r="B3688" s="54">
        <v>3686</v>
      </c>
      <c r="C3688" s="55" t="s">
        <v>4192</v>
      </c>
      <c r="D3688" s="56">
        <f t="shared" si="57"/>
        <v>88.974000000000004</v>
      </c>
      <c r="E3688" s="19">
        <v>98.86</v>
      </c>
    </row>
    <row r="3689" spans="2:5" ht="21.75" thickBot="1" x14ac:dyDescent="0.3">
      <c r="B3689" s="54">
        <v>3687</v>
      </c>
      <c r="C3689" s="55" t="s">
        <v>4193</v>
      </c>
      <c r="D3689" s="56">
        <f t="shared" si="57"/>
        <v>67.599000000000004</v>
      </c>
      <c r="E3689" s="19">
        <v>75.11</v>
      </c>
    </row>
    <row r="3690" spans="2:5" ht="15.75" thickBot="1" x14ac:dyDescent="0.3">
      <c r="B3690" s="54">
        <v>3688</v>
      </c>
      <c r="C3690" s="55" t="s">
        <v>4194</v>
      </c>
      <c r="D3690" s="56">
        <f t="shared" si="57"/>
        <v>187.14600000000002</v>
      </c>
      <c r="E3690" s="19">
        <v>207.94</v>
      </c>
    </row>
    <row r="3691" spans="2:5" ht="15.75" thickBot="1" x14ac:dyDescent="0.3">
      <c r="B3691" s="54">
        <v>3689</v>
      </c>
      <c r="C3691" s="55" t="s">
        <v>4195</v>
      </c>
      <c r="D3691" s="56">
        <f t="shared" si="57"/>
        <v>84.266999999999996</v>
      </c>
      <c r="E3691" s="19">
        <v>93.63</v>
      </c>
    </row>
    <row r="3692" spans="2:5" ht="21.75" thickBot="1" x14ac:dyDescent="0.3">
      <c r="B3692" s="54">
        <v>3690</v>
      </c>
      <c r="C3692" s="55" t="s">
        <v>4196</v>
      </c>
      <c r="D3692" s="56">
        <f t="shared" si="57"/>
        <v>44.667000000000002</v>
      </c>
      <c r="E3692" s="19">
        <v>49.63</v>
      </c>
    </row>
    <row r="3693" spans="2:5" ht="15.75" thickBot="1" x14ac:dyDescent="0.3">
      <c r="B3693" s="54">
        <v>3691</v>
      </c>
      <c r="C3693" s="55" t="s">
        <v>4197</v>
      </c>
      <c r="D3693" s="56">
        <f t="shared" si="57"/>
        <v>228.15899999999999</v>
      </c>
      <c r="E3693" s="19">
        <v>253.51</v>
      </c>
    </row>
    <row r="3694" spans="2:5" ht="21.75" thickBot="1" x14ac:dyDescent="0.3">
      <c r="B3694" s="54">
        <v>3692</v>
      </c>
      <c r="C3694" s="55" t="s">
        <v>4198</v>
      </c>
      <c r="D3694" s="56">
        <f t="shared" si="57"/>
        <v>115.047</v>
      </c>
      <c r="E3694" s="19">
        <v>127.83</v>
      </c>
    </row>
    <row r="3695" spans="2:5" ht="15.75" thickBot="1" x14ac:dyDescent="0.3">
      <c r="B3695" s="54">
        <v>3693</v>
      </c>
      <c r="C3695" s="55" t="s">
        <v>4199</v>
      </c>
      <c r="D3695" s="56">
        <f t="shared" si="57"/>
        <v>78.426000000000002</v>
      </c>
      <c r="E3695" s="19">
        <v>87.14</v>
      </c>
    </row>
    <row r="3696" spans="2:5" ht="21.75" thickBot="1" x14ac:dyDescent="0.3">
      <c r="B3696" s="54">
        <v>3694</v>
      </c>
      <c r="C3696" s="55" t="s">
        <v>4200</v>
      </c>
      <c r="D3696" s="56">
        <f t="shared" si="57"/>
        <v>57.879000000000005</v>
      </c>
      <c r="E3696" s="19">
        <v>64.31</v>
      </c>
    </row>
    <row r="3697" spans="2:5" ht="21.75" thickBot="1" x14ac:dyDescent="0.3">
      <c r="B3697" s="54">
        <v>3695</v>
      </c>
      <c r="C3697" s="55" t="s">
        <v>4201</v>
      </c>
      <c r="D3697" s="56">
        <f t="shared" si="57"/>
        <v>60.984000000000009</v>
      </c>
      <c r="E3697" s="19">
        <v>67.760000000000005</v>
      </c>
    </row>
    <row r="3698" spans="2:5" ht="21.75" thickBot="1" x14ac:dyDescent="0.3">
      <c r="B3698" s="54">
        <v>3696</v>
      </c>
      <c r="C3698" s="55" t="s">
        <v>4202</v>
      </c>
      <c r="D3698" s="56">
        <f t="shared" si="57"/>
        <v>57.87</v>
      </c>
      <c r="E3698" s="19">
        <v>64.3</v>
      </c>
    </row>
    <row r="3699" spans="2:5" ht="15.75" thickBot="1" x14ac:dyDescent="0.3">
      <c r="B3699" s="54">
        <v>3697</v>
      </c>
      <c r="C3699" s="55" t="s">
        <v>4203</v>
      </c>
      <c r="D3699" s="56">
        <f t="shared" si="57"/>
        <v>97.316999999999993</v>
      </c>
      <c r="E3699" s="19">
        <v>108.13</v>
      </c>
    </row>
    <row r="3700" spans="2:5" ht="21.75" thickBot="1" x14ac:dyDescent="0.3">
      <c r="B3700" s="54">
        <v>3698</v>
      </c>
      <c r="C3700" s="55" t="s">
        <v>4204</v>
      </c>
      <c r="D3700" s="56">
        <f t="shared" si="57"/>
        <v>124.00200000000001</v>
      </c>
      <c r="E3700" s="19">
        <v>137.78</v>
      </c>
    </row>
    <row r="3701" spans="2:5" ht="21.75" thickBot="1" x14ac:dyDescent="0.3">
      <c r="B3701" s="54">
        <v>3699</v>
      </c>
      <c r="C3701" s="55" t="s">
        <v>4204</v>
      </c>
      <c r="D3701" s="56">
        <f t="shared" si="57"/>
        <v>73.691999999999993</v>
      </c>
      <c r="E3701" s="19">
        <v>81.88</v>
      </c>
    </row>
    <row r="3702" spans="2:5" ht="21.75" thickBot="1" x14ac:dyDescent="0.3">
      <c r="B3702" s="54">
        <v>3700</v>
      </c>
      <c r="C3702" s="55" t="s">
        <v>4205</v>
      </c>
      <c r="D3702" s="56">
        <f t="shared" si="57"/>
        <v>58.391999999999996</v>
      </c>
      <c r="E3702" s="19">
        <v>64.88</v>
      </c>
    </row>
    <row r="3703" spans="2:5" ht="15.75" thickBot="1" x14ac:dyDescent="0.3">
      <c r="B3703" s="54">
        <v>3701</v>
      </c>
      <c r="C3703" s="55" t="s">
        <v>4206</v>
      </c>
      <c r="D3703" s="56">
        <f t="shared" si="57"/>
        <v>87.93</v>
      </c>
      <c r="E3703" s="19">
        <v>97.7</v>
      </c>
    </row>
    <row r="3704" spans="2:5" ht="15.75" thickBot="1" x14ac:dyDescent="0.3">
      <c r="B3704" s="54">
        <v>3702</v>
      </c>
      <c r="C3704" s="55" t="s">
        <v>4207</v>
      </c>
      <c r="D3704" s="56">
        <f t="shared" si="57"/>
        <v>368.577</v>
      </c>
      <c r="E3704" s="19">
        <v>409.53</v>
      </c>
    </row>
    <row r="3705" spans="2:5" ht="15.75" thickBot="1" x14ac:dyDescent="0.3">
      <c r="B3705" s="54">
        <v>3703</v>
      </c>
      <c r="C3705" s="55" t="s">
        <v>4208</v>
      </c>
      <c r="D3705" s="56">
        <f t="shared" si="57"/>
        <v>75.941999999999993</v>
      </c>
      <c r="E3705" s="19">
        <v>84.38</v>
      </c>
    </row>
    <row r="3706" spans="2:5" ht="21.75" thickBot="1" x14ac:dyDescent="0.3">
      <c r="B3706" s="54">
        <v>3704</v>
      </c>
      <c r="C3706" s="55" t="s">
        <v>4209</v>
      </c>
      <c r="D3706" s="56">
        <f t="shared" si="57"/>
        <v>68.652000000000001</v>
      </c>
      <c r="E3706" s="19">
        <v>76.28</v>
      </c>
    </row>
    <row r="3707" spans="2:5" ht="15.75" thickBot="1" x14ac:dyDescent="0.3">
      <c r="B3707" s="54">
        <v>3705</v>
      </c>
      <c r="C3707" s="55" t="s">
        <v>4210</v>
      </c>
      <c r="D3707" s="56">
        <f t="shared" si="57"/>
        <v>85.5</v>
      </c>
      <c r="E3707" s="19">
        <v>95</v>
      </c>
    </row>
    <row r="3708" spans="2:5" ht="21.75" thickBot="1" x14ac:dyDescent="0.3">
      <c r="B3708" s="54">
        <v>3706</v>
      </c>
      <c r="C3708" s="55" t="s">
        <v>4211</v>
      </c>
      <c r="D3708" s="56">
        <f t="shared" si="57"/>
        <v>41.526000000000003</v>
      </c>
      <c r="E3708" s="19">
        <v>46.14</v>
      </c>
    </row>
    <row r="3709" spans="2:5" ht="21.75" thickBot="1" x14ac:dyDescent="0.3">
      <c r="B3709" s="54">
        <v>3707</v>
      </c>
      <c r="C3709" s="55" t="s">
        <v>4212</v>
      </c>
      <c r="D3709" s="56">
        <f t="shared" si="57"/>
        <v>89.144999999999996</v>
      </c>
      <c r="E3709" s="19">
        <v>99.05</v>
      </c>
    </row>
    <row r="3710" spans="2:5" ht="21.75" thickBot="1" x14ac:dyDescent="0.3">
      <c r="B3710" s="54">
        <v>3708</v>
      </c>
      <c r="C3710" s="55" t="s">
        <v>4213</v>
      </c>
      <c r="D3710" s="56">
        <f t="shared" si="57"/>
        <v>69.344999999999999</v>
      </c>
      <c r="E3710" s="19">
        <v>77.05</v>
      </c>
    </row>
    <row r="3711" spans="2:5" ht="15.75" thickBot="1" x14ac:dyDescent="0.3">
      <c r="B3711" s="54">
        <v>3709</v>
      </c>
      <c r="C3711" s="55" t="s">
        <v>4214</v>
      </c>
      <c r="D3711" s="56">
        <f t="shared" si="57"/>
        <v>39.978000000000002</v>
      </c>
      <c r="E3711" s="19">
        <v>44.42</v>
      </c>
    </row>
    <row r="3712" spans="2:5" ht="15.75" thickBot="1" x14ac:dyDescent="0.3">
      <c r="B3712" s="54">
        <v>3710</v>
      </c>
      <c r="C3712" s="55" t="s">
        <v>4215</v>
      </c>
      <c r="D3712" s="56">
        <f t="shared" si="57"/>
        <v>61.335000000000008</v>
      </c>
      <c r="E3712" s="19">
        <v>68.150000000000006</v>
      </c>
    </row>
    <row r="3713" spans="2:5" ht="15.75" thickBot="1" x14ac:dyDescent="0.3">
      <c r="B3713" s="54">
        <v>3711</v>
      </c>
      <c r="C3713" s="55" t="s">
        <v>4216</v>
      </c>
      <c r="D3713" s="56">
        <f t="shared" si="57"/>
        <v>25.209000000000003</v>
      </c>
      <c r="E3713" s="19">
        <v>28.01</v>
      </c>
    </row>
    <row r="3714" spans="2:5" ht="21.75" thickBot="1" x14ac:dyDescent="0.3">
      <c r="B3714" s="54">
        <v>3712</v>
      </c>
      <c r="C3714" s="55" t="s">
        <v>4217</v>
      </c>
      <c r="D3714" s="56">
        <f t="shared" si="57"/>
        <v>63.432000000000002</v>
      </c>
      <c r="E3714" s="19">
        <v>70.48</v>
      </c>
    </row>
    <row r="3715" spans="2:5" ht="15.75" thickBot="1" x14ac:dyDescent="0.3">
      <c r="B3715" s="54">
        <v>3713</v>
      </c>
      <c r="C3715" s="55" t="s">
        <v>4218</v>
      </c>
      <c r="D3715" s="56">
        <f t="shared" si="57"/>
        <v>41.183999999999997</v>
      </c>
      <c r="E3715" s="19">
        <v>45.76</v>
      </c>
    </row>
    <row r="3716" spans="2:5" ht="15.75" thickBot="1" x14ac:dyDescent="0.3">
      <c r="B3716" s="54">
        <v>3714</v>
      </c>
      <c r="C3716" s="55" t="s">
        <v>4219</v>
      </c>
      <c r="D3716" s="56">
        <f t="shared" ref="D3716:D3779" si="58">E3716*0.9</f>
        <v>85.841999999999999</v>
      </c>
      <c r="E3716" s="19">
        <v>95.38</v>
      </c>
    </row>
    <row r="3717" spans="2:5" ht="15.75" thickBot="1" x14ac:dyDescent="0.3">
      <c r="B3717" s="54">
        <v>3715</v>
      </c>
      <c r="C3717" s="55" t="s">
        <v>4220</v>
      </c>
      <c r="D3717" s="56">
        <f t="shared" si="58"/>
        <v>84.266999999999996</v>
      </c>
      <c r="E3717" s="19">
        <v>93.63</v>
      </c>
    </row>
    <row r="3718" spans="2:5" ht="15.75" thickBot="1" x14ac:dyDescent="0.3">
      <c r="B3718" s="54">
        <v>3716</v>
      </c>
      <c r="C3718" s="55" t="s">
        <v>4221</v>
      </c>
      <c r="D3718" s="56">
        <f t="shared" si="58"/>
        <v>55.26</v>
      </c>
      <c r="E3718" s="19">
        <v>61.4</v>
      </c>
    </row>
    <row r="3719" spans="2:5" ht="15.75" thickBot="1" x14ac:dyDescent="0.3">
      <c r="B3719" s="54">
        <v>3717</v>
      </c>
      <c r="C3719" s="55" t="s">
        <v>4222</v>
      </c>
      <c r="D3719" s="56">
        <f t="shared" si="58"/>
        <v>54.126000000000005</v>
      </c>
      <c r="E3719" s="19">
        <v>60.14</v>
      </c>
    </row>
    <row r="3720" spans="2:5" ht="15.75" thickBot="1" x14ac:dyDescent="0.3">
      <c r="B3720" s="54">
        <v>3718</v>
      </c>
      <c r="C3720" s="55" t="s">
        <v>4223</v>
      </c>
      <c r="D3720" s="56">
        <f t="shared" si="58"/>
        <v>57.177</v>
      </c>
      <c r="E3720" s="19">
        <v>63.53</v>
      </c>
    </row>
    <row r="3721" spans="2:5" ht="21.75" thickBot="1" x14ac:dyDescent="0.3">
      <c r="B3721" s="54">
        <v>3719</v>
      </c>
      <c r="C3721" s="55" t="s">
        <v>4224</v>
      </c>
      <c r="D3721" s="56">
        <f t="shared" si="58"/>
        <v>85.5</v>
      </c>
      <c r="E3721" s="19">
        <v>95</v>
      </c>
    </row>
    <row r="3722" spans="2:5" ht="21.75" thickBot="1" x14ac:dyDescent="0.3">
      <c r="B3722" s="54">
        <v>3720</v>
      </c>
      <c r="C3722" s="55" t="s">
        <v>4225</v>
      </c>
      <c r="D3722" s="56">
        <f t="shared" si="58"/>
        <v>100.62</v>
      </c>
      <c r="E3722" s="19">
        <v>111.8</v>
      </c>
    </row>
    <row r="3723" spans="2:5" ht="15.75" thickBot="1" x14ac:dyDescent="0.3">
      <c r="B3723" s="54">
        <v>3721</v>
      </c>
      <c r="C3723" s="55" t="s">
        <v>4226</v>
      </c>
      <c r="D3723" s="56">
        <f t="shared" si="58"/>
        <v>144.24300000000002</v>
      </c>
      <c r="E3723" s="19">
        <v>160.27000000000001</v>
      </c>
    </row>
    <row r="3724" spans="2:5" ht="15.75" thickBot="1" x14ac:dyDescent="0.3">
      <c r="B3724" s="54">
        <v>3722</v>
      </c>
      <c r="C3724" s="55" t="s">
        <v>4227</v>
      </c>
      <c r="D3724" s="56">
        <f t="shared" si="58"/>
        <v>41.004000000000005</v>
      </c>
      <c r="E3724" s="19">
        <v>45.56</v>
      </c>
    </row>
    <row r="3725" spans="2:5" ht="15.75" thickBot="1" x14ac:dyDescent="0.3">
      <c r="B3725" s="54">
        <v>3723</v>
      </c>
      <c r="C3725" s="55" t="s">
        <v>4228</v>
      </c>
      <c r="D3725" s="56">
        <f t="shared" si="58"/>
        <v>46.215000000000003</v>
      </c>
      <c r="E3725" s="19">
        <v>51.35</v>
      </c>
    </row>
    <row r="3726" spans="2:5" ht="15.75" thickBot="1" x14ac:dyDescent="0.3">
      <c r="B3726" s="54">
        <v>3724</v>
      </c>
      <c r="C3726" s="55" t="s">
        <v>4229</v>
      </c>
      <c r="D3726" s="56">
        <f t="shared" si="58"/>
        <v>22.940999999999999</v>
      </c>
      <c r="E3726" s="19">
        <v>25.49</v>
      </c>
    </row>
    <row r="3727" spans="2:5" ht="15.75" thickBot="1" x14ac:dyDescent="0.3">
      <c r="B3727" s="54">
        <v>3725</v>
      </c>
      <c r="C3727" s="55" t="s">
        <v>4230</v>
      </c>
      <c r="D3727" s="56">
        <f t="shared" si="58"/>
        <v>47.268000000000001</v>
      </c>
      <c r="E3727" s="19">
        <v>52.52</v>
      </c>
    </row>
    <row r="3728" spans="2:5" ht="21.75" thickBot="1" x14ac:dyDescent="0.3">
      <c r="B3728" s="54">
        <v>3726</v>
      </c>
      <c r="C3728" s="55" t="s">
        <v>4231</v>
      </c>
      <c r="D3728" s="56">
        <f t="shared" si="58"/>
        <v>134.49600000000001</v>
      </c>
      <c r="E3728" s="19">
        <v>149.44</v>
      </c>
    </row>
    <row r="3729" spans="2:5" ht="21.75" thickBot="1" x14ac:dyDescent="0.3">
      <c r="B3729" s="54">
        <v>3727</v>
      </c>
      <c r="C3729" s="55" t="s">
        <v>4232</v>
      </c>
      <c r="D3729" s="56">
        <f t="shared" si="58"/>
        <v>151.18199999999999</v>
      </c>
      <c r="E3729" s="19">
        <v>167.98</v>
      </c>
    </row>
    <row r="3730" spans="2:5" ht="21.75" thickBot="1" x14ac:dyDescent="0.3">
      <c r="B3730" s="54">
        <v>3728</v>
      </c>
      <c r="C3730" s="55" t="s">
        <v>4233</v>
      </c>
      <c r="D3730" s="56">
        <f t="shared" si="58"/>
        <v>81.665999999999997</v>
      </c>
      <c r="E3730" s="19">
        <v>90.74</v>
      </c>
    </row>
    <row r="3731" spans="2:5" ht="21.75" thickBot="1" x14ac:dyDescent="0.3">
      <c r="B3731" s="54">
        <v>3729</v>
      </c>
      <c r="C3731" s="55" t="s">
        <v>4234</v>
      </c>
      <c r="D3731" s="56">
        <f t="shared" si="58"/>
        <v>71.244</v>
      </c>
      <c r="E3731" s="19">
        <v>79.16</v>
      </c>
    </row>
    <row r="3732" spans="2:5" ht="21.75" thickBot="1" x14ac:dyDescent="0.3">
      <c r="B3732" s="54">
        <v>3730</v>
      </c>
      <c r="C3732" s="55" t="s">
        <v>4235</v>
      </c>
      <c r="D3732" s="56">
        <f t="shared" si="58"/>
        <v>50.229000000000006</v>
      </c>
      <c r="E3732" s="19">
        <v>55.81</v>
      </c>
    </row>
    <row r="3733" spans="2:5" ht="21.75" thickBot="1" x14ac:dyDescent="0.3">
      <c r="B3733" s="54">
        <v>3731</v>
      </c>
      <c r="C3733" s="55" t="s">
        <v>4236</v>
      </c>
      <c r="D3733" s="56">
        <f t="shared" si="58"/>
        <v>37.368000000000002</v>
      </c>
      <c r="E3733" s="19">
        <v>41.52</v>
      </c>
    </row>
    <row r="3734" spans="2:5" ht="15.75" thickBot="1" x14ac:dyDescent="0.3">
      <c r="B3734" s="54">
        <v>3732</v>
      </c>
      <c r="C3734" s="55" t="s">
        <v>4237</v>
      </c>
      <c r="D3734" s="56">
        <f t="shared" si="58"/>
        <v>97.83</v>
      </c>
      <c r="E3734" s="19">
        <v>108.7</v>
      </c>
    </row>
    <row r="3735" spans="2:5" ht="21.75" thickBot="1" x14ac:dyDescent="0.3">
      <c r="B3735" s="54">
        <v>3733</v>
      </c>
      <c r="C3735" s="55" t="s">
        <v>4238</v>
      </c>
      <c r="D3735" s="56">
        <f t="shared" si="58"/>
        <v>107.919</v>
      </c>
      <c r="E3735" s="19">
        <v>119.91</v>
      </c>
    </row>
    <row r="3736" spans="2:5" ht="21.75" thickBot="1" x14ac:dyDescent="0.3">
      <c r="B3736" s="54">
        <v>3734</v>
      </c>
      <c r="C3736" s="55" t="s">
        <v>4239</v>
      </c>
      <c r="D3736" s="56">
        <f t="shared" si="58"/>
        <v>35.451000000000001</v>
      </c>
      <c r="E3736" s="19">
        <v>39.39</v>
      </c>
    </row>
    <row r="3737" spans="2:5" ht="21.75" thickBot="1" x14ac:dyDescent="0.3">
      <c r="B3737" s="54">
        <v>3735</v>
      </c>
      <c r="C3737" s="55" t="s">
        <v>4240</v>
      </c>
      <c r="D3737" s="56">
        <f t="shared" si="58"/>
        <v>89.487000000000009</v>
      </c>
      <c r="E3737" s="19">
        <v>99.43</v>
      </c>
    </row>
    <row r="3738" spans="2:5" ht="15.75" thickBot="1" x14ac:dyDescent="0.3">
      <c r="B3738" s="54">
        <v>3736</v>
      </c>
      <c r="C3738" s="55" t="s">
        <v>4241</v>
      </c>
      <c r="D3738" s="56">
        <f t="shared" si="58"/>
        <v>51.093000000000004</v>
      </c>
      <c r="E3738" s="19">
        <v>56.77</v>
      </c>
    </row>
    <row r="3739" spans="2:5" ht="21.75" thickBot="1" x14ac:dyDescent="0.3">
      <c r="B3739" s="54">
        <v>3737</v>
      </c>
      <c r="C3739" s="55" t="s">
        <v>4242</v>
      </c>
      <c r="D3739" s="56">
        <f t="shared" si="58"/>
        <v>80.64</v>
      </c>
      <c r="E3739" s="19">
        <v>89.6</v>
      </c>
    </row>
    <row r="3740" spans="2:5" ht="15.75" thickBot="1" x14ac:dyDescent="0.3">
      <c r="B3740" s="54">
        <v>3738</v>
      </c>
      <c r="C3740" s="55" t="s">
        <v>4243</v>
      </c>
      <c r="D3740" s="56">
        <f t="shared" si="58"/>
        <v>37.548000000000002</v>
      </c>
      <c r="E3740" s="19">
        <v>41.72</v>
      </c>
    </row>
    <row r="3741" spans="2:5" ht="15.75" thickBot="1" x14ac:dyDescent="0.3">
      <c r="B3741" s="54">
        <v>3739</v>
      </c>
      <c r="C3741" s="55" t="s">
        <v>4244</v>
      </c>
      <c r="D3741" s="56">
        <f t="shared" si="58"/>
        <v>38.573999999999998</v>
      </c>
      <c r="E3741" s="19">
        <v>42.86</v>
      </c>
    </row>
    <row r="3742" spans="2:5" ht="21.75" thickBot="1" x14ac:dyDescent="0.3">
      <c r="B3742" s="54">
        <v>3740</v>
      </c>
      <c r="C3742" s="55" t="s">
        <v>4245</v>
      </c>
      <c r="D3742" s="56">
        <f t="shared" si="58"/>
        <v>301.31100000000004</v>
      </c>
      <c r="E3742" s="19">
        <v>334.79</v>
      </c>
    </row>
    <row r="3743" spans="2:5" ht="15.75" thickBot="1" x14ac:dyDescent="0.3">
      <c r="B3743" s="54">
        <v>3741</v>
      </c>
      <c r="C3743" s="55" t="s">
        <v>4246</v>
      </c>
      <c r="D3743" s="56">
        <f t="shared" si="58"/>
        <v>74.042999999999992</v>
      </c>
      <c r="E3743" s="19">
        <v>82.27</v>
      </c>
    </row>
    <row r="3744" spans="2:5" ht="15.75" thickBot="1" x14ac:dyDescent="0.3">
      <c r="B3744" s="54">
        <v>3742</v>
      </c>
      <c r="C3744" s="55" t="s">
        <v>4247</v>
      </c>
      <c r="D3744" s="56">
        <f t="shared" si="58"/>
        <v>79.073999999999998</v>
      </c>
      <c r="E3744" s="19">
        <v>87.86</v>
      </c>
    </row>
    <row r="3745" spans="2:5" ht="15.75" thickBot="1" x14ac:dyDescent="0.3">
      <c r="B3745" s="54">
        <v>3743</v>
      </c>
      <c r="C3745" s="55" t="s">
        <v>4248</v>
      </c>
      <c r="D3745" s="56">
        <f t="shared" si="58"/>
        <v>34.254000000000005</v>
      </c>
      <c r="E3745" s="19">
        <v>38.06</v>
      </c>
    </row>
    <row r="3746" spans="2:5" ht="15.75" thickBot="1" x14ac:dyDescent="0.3">
      <c r="B3746" s="54">
        <v>3744</v>
      </c>
      <c r="C3746" s="55" t="s">
        <v>4249</v>
      </c>
      <c r="D3746" s="56">
        <f t="shared" si="58"/>
        <v>78.191999999999993</v>
      </c>
      <c r="E3746" s="19">
        <v>86.88</v>
      </c>
    </row>
    <row r="3747" spans="2:5" ht="15.75" thickBot="1" x14ac:dyDescent="0.3">
      <c r="B3747" s="54">
        <v>3745</v>
      </c>
      <c r="C3747" s="55" t="s">
        <v>4250</v>
      </c>
      <c r="D3747" s="56">
        <f t="shared" si="58"/>
        <v>75.42</v>
      </c>
      <c r="E3747" s="19">
        <v>83.8</v>
      </c>
    </row>
    <row r="3748" spans="2:5" ht="15.75" thickBot="1" x14ac:dyDescent="0.3">
      <c r="B3748" s="54">
        <v>3746</v>
      </c>
      <c r="C3748" s="55" t="s">
        <v>4251</v>
      </c>
      <c r="D3748" s="56">
        <f t="shared" si="58"/>
        <v>73.853999999999999</v>
      </c>
      <c r="E3748" s="19">
        <v>82.06</v>
      </c>
    </row>
    <row r="3749" spans="2:5" ht="15.75" thickBot="1" x14ac:dyDescent="0.3">
      <c r="B3749" s="54">
        <v>3747</v>
      </c>
      <c r="C3749" s="55" t="s">
        <v>4252</v>
      </c>
      <c r="D3749" s="56">
        <f t="shared" si="58"/>
        <v>78.552000000000007</v>
      </c>
      <c r="E3749" s="19">
        <v>87.28</v>
      </c>
    </row>
    <row r="3750" spans="2:5" ht="15.75" thickBot="1" x14ac:dyDescent="0.3">
      <c r="B3750" s="54">
        <v>3748</v>
      </c>
      <c r="C3750" s="55" t="s">
        <v>4253</v>
      </c>
      <c r="D3750" s="56">
        <f t="shared" si="58"/>
        <v>54.009</v>
      </c>
      <c r="E3750" s="19">
        <v>60.01</v>
      </c>
    </row>
    <row r="3751" spans="2:5" ht="15.75" thickBot="1" x14ac:dyDescent="0.3">
      <c r="B3751" s="54">
        <v>3749</v>
      </c>
      <c r="C3751" s="55" t="s">
        <v>4254</v>
      </c>
      <c r="D3751" s="56">
        <f t="shared" si="58"/>
        <v>165.24900000000002</v>
      </c>
      <c r="E3751" s="19">
        <v>183.61</v>
      </c>
    </row>
    <row r="3752" spans="2:5" ht="21.75" thickBot="1" x14ac:dyDescent="0.3">
      <c r="B3752" s="54">
        <v>3750</v>
      </c>
      <c r="C3752" s="55" t="s">
        <v>4255</v>
      </c>
      <c r="D3752" s="56">
        <f t="shared" si="58"/>
        <v>90.539999999999992</v>
      </c>
      <c r="E3752" s="19">
        <v>100.6</v>
      </c>
    </row>
    <row r="3753" spans="2:5" ht="15.75" thickBot="1" x14ac:dyDescent="0.3">
      <c r="B3753" s="54">
        <v>3751</v>
      </c>
      <c r="C3753" s="55" t="s">
        <v>4256</v>
      </c>
      <c r="D3753" s="56">
        <f t="shared" si="58"/>
        <v>69.677999999999997</v>
      </c>
      <c r="E3753" s="19">
        <v>77.42</v>
      </c>
    </row>
    <row r="3754" spans="2:5" ht="21.75" thickBot="1" x14ac:dyDescent="0.3">
      <c r="B3754" s="54">
        <v>3752</v>
      </c>
      <c r="C3754" s="55" t="s">
        <v>4257</v>
      </c>
      <c r="D3754" s="56">
        <f t="shared" si="58"/>
        <v>35.360999999999997</v>
      </c>
      <c r="E3754" s="19">
        <v>39.29</v>
      </c>
    </row>
    <row r="3755" spans="2:5" ht="15.75" thickBot="1" x14ac:dyDescent="0.3">
      <c r="B3755" s="54">
        <v>3753</v>
      </c>
      <c r="C3755" s="55" t="s">
        <v>4258</v>
      </c>
      <c r="D3755" s="56">
        <f t="shared" si="58"/>
        <v>49.347000000000001</v>
      </c>
      <c r="E3755" s="19">
        <v>54.83</v>
      </c>
    </row>
    <row r="3756" spans="2:5" ht="15.75" thickBot="1" x14ac:dyDescent="0.3">
      <c r="B3756" s="54">
        <v>3754</v>
      </c>
      <c r="C3756" s="55" t="s">
        <v>4259</v>
      </c>
      <c r="D3756" s="56">
        <f t="shared" si="58"/>
        <v>65.168999999999997</v>
      </c>
      <c r="E3756" s="19">
        <v>72.41</v>
      </c>
    </row>
    <row r="3757" spans="2:5" ht="15.75" thickBot="1" x14ac:dyDescent="0.3">
      <c r="B3757" s="54">
        <v>3755</v>
      </c>
      <c r="C3757" s="55" t="s">
        <v>4260</v>
      </c>
      <c r="D3757" s="56">
        <f t="shared" si="58"/>
        <v>66.033000000000001</v>
      </c>
      <c r="E3757" s="19">
        <v>73.37</v>
      </c>
    </row>
    <row r="3758" spans="2:5" ht="21.75" thickBot="1" x14ac:dyDescent="0.3">
      <c r="B3758" s="54">
        <v>3756</v>
      </c>
      <c r="C3758" s="55" t="s">
        <v>4261</v>
      </c>
      <c r="D3758" s="56">
        <f t="shared" si="58"/>
        <v>86.382000000000005</v>
      </c>
      <c r="E3758" s="19">
        <v>95.98</v>
      </c>
    </row>
    <row r="3759" spans="2:5" ht="15.75" thickBot="1" x14ac:dyDescent="0.3">
      <c r="B3759" s="54">
        <v>3757</v>
      </c>
      <c r="C3759" s="55" t="s">
        <v>4262</v>
      </c>
      <c r="D3759" s="56">
        <f t="shared" si="58"/>
        <v>79.578000000000003</v>
      </c>
      <c r="E3759" s="19">
        <v>88.42</v>
      </c>
    </row>
    <row r="3760" spans="2:5" ht="21.75" thickBot="1" x14ac:dyDescent="0.3">
      <c r="B3760" s="54">
        <v>3758</v>
      </c>
      <c r="C3760" s="55" t="s">
        <v>4263</v>
      </c>
      <c r="D3760" s="56">
        <f t="shared" si="58"/>
        <v>111.89700000000001</v>
      </c>
      <c r="E3760" s="19">
        <v>124.33</v>
      </c>
    </row>
    <row r="3761" spans="2:5" ht="15.75" thickBot="1" x14ac:dyDescent="0.3">
      <c r="B3761" s="54">
        <v>3759</v>
      </c>
      <c r="C3761" s="55" t="s">
        <v>4264</v>
      </c>
      <c r="D3761" s="56">
        <f t="shared" si="58"/>
        <v>99.054000000000002</v>
      </c>
      <c r="E3761" s="19">
        <v>110.06</v>
      </c>
    </row>
    <row r="3762" spans="2:5" ht="21.75" thickBot="1" x14ac:dyDescent="0.3">
      <c r="B3762" s="54">
        <v>3760</v>
      </c>
      <c r="C3762" s="55" t="s">
        <v>4265</v>
      </c>
      <c r="D3762" s="56">
        <f t="shared" si="58"/>
        <v>140.238</v>
      </c>
      <c r="E3762" s="19">
        <v>155.82</v>
      </c>
    </row>
    <row r="3763" spans="2:5" ht="21.75" thickBot="1" x14ac:dyDescent="0.3">
      <c r="B3763" s="54">
        <v>3761</v>
      </c>
      <c r="C3763" s="55" t="s">
        <v>4266</v>
      </c>
      <c r="D3763" s="56">
        <f t="shared" si="58"/>
        <v>113.121</v>
      </c>
      <c r="E3763" s="19">
        <v>125.69</v>
      </c>
    </row>
    <row r="3764" spans="2:5" ht="21.75" thickBot="1" x14ac:dyDescent="0.3">
      <c r="B3764" s="54">
        <v>3762</v>
      </c>
      <c r="C3764" s="55" t="s">
        <v>4267</v>
      </c>
      <c r="D3764" s="56">
        <f t="shared" si="58"/>
        <v>141.786</v>
      </c>
      <c r="E3764" s="19">
        <v>157.54</v>
      </c>
    </row>
    <row r="3765" spans="2:5" ht="15.75" thickBot="1" x14ac:dyDescent="0.3">
      <c r="B3765" s="54">
        <v>3763</v>
      </c>
      <c r="C3765" s="55" t="s">
        <v>4268</v>
      </c>
      <c r="D3765" s="56">
        <f t="shared" si="58"/>
        <v>125.982</v>
      </c>
      <c r="E3765" s="19">
        <v>139.97999999999999</v>
      </c>
    </row>
    <row r="3766" spans="2:5" ht="21.75" thickBot="1" x14ac:dyDescent="0.3">
      <c r="B3766" s="54">
        <v>3764</v>
      </c>
      <c r="C3766" s="55" t="s">
        <v>4269</v>
      </c>
      <c r="D3766" s="56">
        <f t="shared" si="58"/>
        <v>159.52500000000001</v>
      </c>
      <c r="E3766" s="19">
        <v>177.25</v>
      </c>
    </row>
    <row r="3767" spans="2:5" ht="15.75" thickBot="1" x14ac:dyDescent="0.3">
      <c r="B3767" s="54">
        <v>3765</v>
      </c>
      <c r="C3767" s="55" t="s">
        <v>4270</v>
      </c>
      <c r="D3767" s="56">
        <f t="shared" si="58"/>
        <v>36.783000000000001</v>
      </c>
      <c r="E3767" s="19">
        <v>40.869999999999997</v>
      </c>
    </row>
    <row r="3768" spans="2:5" ht="15.75" thickBot="1" x14ac:dyDescent="0.3">
      <c r="B3768" s="54">
        <v>3766</v>
      </c>
      <c r="C3768" s="55" t="s">
        <v>4271</v>
      </c>
      <c r="D3768" s="56">
        <f t="shared" si="58"/>
        <v>44.136000000000003</v>
      </c>
      <c r="E3768" s="19">
        <v>49.04</v>
      </c>
    </row>
    <row r="3769" spans="2:5" ht="21.75" thickBot="1" x14ac:dyDescent="0.3">
      <c r="B3769" s="54">
        <v>3767</v>
      </c>
      <c r="C3769" s="55" t="s">
        <v>4272</v>
      </c>
      <c r="D3769" s="56">
        <f t="shared" si="58"/>
        <v>149.61600000000001</v>
      </c>
      <c r="E3769" s="19">
        <v>166.24</v>
      </c>
    </row>
    <row r="3770" spans="2:5" ht="21.75" thickBot="1" x14ac:dyDescent="0.3">
      <c r="B3770" s="54">
        <v>3768</v>
      </c>
      <c r="C3770" s="55" t="s">
        <v>4273</v>
      </c>
      <c r="D3770" s="56">
        <f t="shared" si="58"/>
        <v>150.65099999999998</v>
      </c>
      <c r="E3770" s="19">
        <v>167.39</v>
      </c>
    </row>
    <row r="3771" spans="2:5" ht="21.75" thickBot="1" x14ac:dyDescent="0.3">
      <c r="B3771" s="54">
        <v>3769</v>
      </c>
      <c r="C3771" s="55" t="s">
        <v>4274</v>
      </c>
      <c r="D3771" s="56">
        <f t="shared" si="58"/>
        <v>105.651</v>
      </c>
      <c r="E3771" s="19">
        <v>117.39</v>
      </c>
    </row>
    <row r="3772" spans="2:5" ht="21.75" thickBot="1" x14ac:dyDescent="0.3">
      <c r="B3772" s="54">
        <v>3770</v>
      </c>
      <c r="C3772" s="55" t="s">
        <v>4275</v>
      </c>
      <c r="D3772" s="56">
        <f t="shared" si="58"/>
        <v>83.762999999999991</v>
      </c>
      <c r="E3772" s="19">
        <v>93.07</v>
      </c>
    </row>
    <row r="3773" spans="2:5" ht="15.75" thickBot="1" x14ac:dyDescent="0.3">
      <c r="B3773" s="54">
        <v>3771</v>
      </c>
      <c r="C3773" s="55" t="s">
        <v>4276</v>
      </c>
      <c r="D3773" s="56">
        <f t="shared" si="58"/>
        <v>99.054000000000002</v>
      </c>
      <c r="E3773" s="19">
        <v>110.06</v>
      </c>
    </row>
    <row r="3774" spans="2:5" ht="15.75" thickBot="1" x14ac:dyDescent="0.3">
      <c r="B3774" s="54">
        <v>3772</v>
      </c>
      <c r="C3774" s="55" t="s">
        <v>4277</v>
      </c>
      <c r="D3774" s="56">
        <f t="shared" si="58"/>
        <v>98.864999999999995</v>
      </c>
      <c r="E3774" s="19">
        <v>109.85</v>
      </c>
    </row>
    <row r="3775" spans="2:5" ht="15.75" thickBot="1" x14ac:dyDescent="0.3">
      <c r="B3775" s="54">
        <v>3773</v>
      </c>
      <c r="C3775" s="55" t="s">
        <v>4278</v>
      </c>
      <c r="D3775" s="56">
        <f t="shared" si="58"/>
        <v>78.039000000000001</v>
      </c>
      <c r="E3775" s="19">
        <v>86.71</v>
      </c>
    </row>
    <row r="3776" spans="2:5" ht="15.75" thickBot="1" x14ac:dyDescent="0.3">
      <c r="B3776" s="54">
        <v>3774</v>
      </c>
      <c r="C3776" s="55" t="s">
        <v>4279</v>
      </c>
      <c r="D3776" s="56">
        <f t="shared" si="58"/>
        <v>41.706000000000003</v>
      </c>
      <c r="E3776" s="19">
        <v>46.34</v>
      </c>
    </row>
    <row r="3777" spans="2:5" ht="21.75" thickBot="1" x14ac:dyDescent="0.3">
      <c r="B3777" s="54">
        <v>3775</v>
      </c>
      <c r="C3777" s="55" t="s">
        <v>4280</v>
      </c>
      <c r="D3777" s="56">
        <f t="shared" si="58"/>
        <v>61.01100000000001</v>
      </c>
      <c r="E3777" s="19">
        <v>67.790000000000006</v>
      </c>
    </row>
    <row r="3778" spans="2:5" ht="15.75" thickBot="1" x14ac:dyDescent="0.3">
      <c r="B3778" s="54">
        <v>3776</v>
      </c>
      <c r="C3778" s="55" t="s">
        <v>4281</v>
      </c>
      <c r="D3778" s="56">
        <f t="shared" si="58"/>
        <v>127.53900000000002</v>
      </c>
      <c r="E3778" s="19">
        <v>141.71</v>
      </c>
    </row>
    <row r="3779" spans="2:5" ht="15.75" thickBot="1" x14ac:dyDescent="0.3">
      <c r="B3779" s="54">
        <v>3777</v>
      </c>
      <c r="C3779" s="55" t="s">
        <v>4282</v>
      </c>
      <c r="D3779" s="56">
        <f t="shared" si="58"/>
        <v>49.005000000000003</v>
      </c>
      <c r="E3779" s="19">
        <v>54.45</v>
      </c>
    </row>
    <row r="3780" spans="2:5" ht="15.75" thickBot="1" x14ac:dyDescent="0.3">
      <c r="B3780" s="54">
        <v>3778</v>
      </c>
      <c r="C3780" s="55" t="s">
        <v>4283</v>
      </c>
      <c r="D3780" s="56">
        <f t="shared" ref="D3780:D3843" si="59">E3780*0.9</f>
        <v>59.445</v>
      </c>
      <c r="E3780" s="19">
        <v>66.05</v>
      </c>
    </row>
    <row r="3781" spans="2:5" ht="15.75" thickBot="1" x14ac:dyDescent="0.3">
      <c r="B3781" s="54">
        <v>3779</v>
      </c>
      <c r="C3781" s="55" t="s">
        <v>4284</v>
      </c>
      <c r="D3781" s="56">
        <f t="shared" si="59"/>
        <v>80.649000000000001</v>
      </c>
      <c r="E3781" s="19">
        <v>89.61</v>
      </c>
    </row>
    <row r="3782" spans="2:5" ht="21.75" thickBot="1" x14ac:dyDescent="0.3">
      <c r="B3782" s="54">
        <v>3780</v>
      </c>
      <c r="C3782" s="55" t="s">
        <v>4285</v>
      </c>
      <c r="D3782" s="56">
        <f t="shared" si="59"/>
        <v>274.73399999999998</v>
      </c>
      <c r="E3782" s="19">
        <v>305.26</v>
      </c>
    </row>
    <row r="3783" spans="2:5" ht="21.75" thickBot="1" x14ac:dyDescent="0.3">
      <c r="B3783" s="54">
        <v>3781</v>
      </c>
      <c r="C3783" s="55" t="s">
        <v>4286</v>
      </c>
      <c r="D3783" s="56">
        <f t="shared" si="59"/>
        <v>174.84300000000002</v>
      </c>
      <c r="E3783" s="19">
        <v>194.27</v>
      </c>
    </row>
    <row r="3784" spans="2:5" ht="21.75" thickBot="1" x14ac:dyDescent="0.3">
      <c r="B3784" s="54">
        <v>3782</v>
      </c>
      <c r="C3784" s="55" t="s">
        <v>4287</v>
      </c>
      <c r="D3784" s="56">
        <f t="shared" si="59"/>
        <v>251.88300000000001</v>
      </c>
      <c r="E3784" s="19">
        <v>279.87</v>
      </c>
    </row>
    <row r="3785" spans="2:5" ht="21.75" thickBot="1" x14ac:dyDescent="0.3">
      <c r="B3785" s="54">
        <v>3783</v>
      </c>
      <c r="C3785" s="55" t="s">
        <v>4288</v>
      </c>
      <c r="D3785" s="56">
        <f t="shared" si="59"/>
        <v>174.636</v>
      </c>
      <c r="E3785" s="19">
        <v>194.04</v>
      </c>
    </row>
    <row r="3786" spans="2:5" ht="21.75" thickBot="1" x14ac:dyDescent="0.3">
      <c r="B3786" s="54">
        <v>3784</v>
      </c>
      <c r="C3786" s="55" t="s">
        <v>4289</v>
      </c>
      <c r="D3786" s="56">
        <f t="shared" si="59"/>
        <v>266.21100000000001</v>
      </c>
      <c r="E3786" s="19">
        <v>295.79000000000002</v>
      </c>
    </row>
    <row r="3787" spans="2:5" ht="21.75" thickBot="1" x14ac:dyDescent="0.3">
      <c r="B3787" s="54">
        <v>3785</v>
      </c>
      <c r="C3787" s="55" t="s">
        <v>4290</v>
      </c>
      <c r="D3787" s="56">
        <f t="shared" si="59"/>
        <v>167.16600000000003</v>
      </c>
      <c r="E3787" s="19">
        <v>185.74</v>
      </c>
    </row>
    <row r="3788" spans="2:5" ht="21.75" thickBot="1" x14ac:dyDescent="0.3">
      <c r="B3788" s="54">
        <v>3786</v>
      </c>
      <c r="C3788" s="55" t="s">
        <v>4291</v>
      </c>
      <c r="D3788" s="56">
        <f t="shared" si="59"/>
        <v>233.37</v>
      </c>
      <c r="E3788" s="19">
        <v>259.3</v>
      </c>
    </row>
    <row r="3789" spans="2:5" ht="21.75" thickBot="1" x14ac:dyDescent="0.3">
      <c r="B3789" s="54">
        <v>3787</v>
      </c>
      <c r="C3789" s="55" t="s">
        <v>4292</v>
      </c>
      <c r="D3789" s="56">
        <f t="shared" si="59"/>
        <v>332.42400000000004</v>
      </c>
      <c r="E3789" s="19">
        <v>369.36</v>
      </c>
    </row>
    <row r="3790" spans="2:5" ht="21.75" thickBot="1" x14ac:dyDescent="0.3">
      <c r="B3790" s="54">
        <v>3788</v>
      </c>
      <c r="C3790" s="55" t="s">
        <v>4293</v>
      </c>
      <c r="D3790" s="56">
        <f t="shared" si="59"/>
        <v>271.43099999999998</v>
      </c>
      <c r="E3790" s="19">
        <v>301.58999999999997</v>
      </c>
    </row>
    <row r="3791" spans="2:5" ht="21.75" thickBot="1" x14ac:dyDescent="0.3">
      <c r="B3791" s="54">
        <v>3789</v>
      </c>
      <c r="C3791" s="55" t="s">
        <v>4294</v>
      </c>
      <c r="D3791" s="56">
        <f t="shared" si="59"/>
        <v>253.70099999999999</v>
      </c>
      <c r="E3791" s="19">
        <v>281.89</v>
      </c>
    </row>
    <row r="3792" spans="2:5" ht="15.75" thickBot="1" x14ac:dyDescent="0.3">
      <c r="B3792" s="54">
        <v>3790</v>
      </c>
      <c r="C3792" s="55" t="s">
        <v>4295</v>
      </c>
      <c r="D3792" s="56">
        <f t="shared" si="59"/>
        <v>260.24400000000003</v>
      </c>
      <c r="E3792" s="19">
        <v>289.16000000000003</v>
      </c>
    </row>
    <row r="3793" spans="2:5" ht="21.75" thickBot="1" x14ac:dyDescent="0.3">
      <c r="B3793" s="54">
        <v>3791</v>
      </c>
      <c r="C3793" s="55" t="s">
        <v>4296</v>
      </c>
      <c r="D3793" s="56">
        <f t="shared" si="59"/>
        <v>59.553000000000004</v>
      </c>
      <c r="E3793" s="19">
        <v>66.17</v>
      </c>
    </row>
    <row r="3794" spans="2:5" ht="15.75" thickBot="1" x14ac:dyDescent="0.3">
      <c r="B3794" s="54">
        <v>3792</v>
      </c>
      <c r="C3794" s="55" t="s">
        <v>4297</v>
      </c>
      <c r="D3794" s="56">
        <f t="shared" si="59"/>
        <v>57.177</v>
      </c>
      <c r="E3794" s="19">
        <v>63.53</v>
      </c>
    </row>
    <row r="3795" spans="2:5" ht="21.75" thickBot="1" x14ac:dyDescent="0.3">
      <c r="B3795" s="54">
        <v>3793</v>
      </c>
      <c r="C3795" s="55" t="s">
        <v>4298</v>
      </c>
      <c r="D3795" s="56">
        <f t="shared" si="59"/>
        <v>96.453000000000003</v>
      </c>
      <c r="E3795" s="19">
        <v>107.17</v>
      </c>
    </row>
    <row r="3796" spans="2:5" ht="21.75" thickBot="1" x14ac:dyDescent="0.3">
      <c r="B3796" s="54">
        <v>3794</v>
      </c>
      <c r="C3796" s="55" t="s">
        <v>4299</v>
      </c>
      <c r="D3796" s="56">
        <f t="shared" si="59"/>
        <v>42.597000000000001</v>
      </c>
      <c r="E3796" s="19">
        <v>47.33</v>
      </c>
    </row>
    <row r="3797" spans="2:5" ht="21.75" thickBot="1" x14ac:dyDescent="0.3">
      <c r="B3797" s="54">
        <v>3795</v>
      </c>
      <c r="C3797" s="55" t="s">
        <v>4300</v>
      </c>
      <c r="D3797" s="56">
        <f t="shared" si="59"/>
        <v>51.291000000000004</v>
      </c>
      <c r="E3797" s="19">
        <v>56.99</v>
      </c>
    </row>
    <row r="3798" spans="2:5" ht="21.75" thickBot="1" x14ac:dyDescent="0.3">
      <c r="B3798" s="54">
        <v>3796</v>
      </c>
      <c r="C3798" s="55" t="s">
        <v>4301</v>
      </c>
      <c r="D3798" s="56">
        <f t="shared" si="59"/>
        <v>47.97</v>
      </c>
      <c r="E3798" s="19">
        <v>53.3</v>
      </c>
    </row>
    <row r="3799" spans="2:5" ht="21.75" thickBot="1" x14ac:dyDescent="0.3">
      <c r="B3799" s="54">
        <v>3797</v>
      </c>
      <c r="C3799" s="55" t="s">
        <v>4302</v>
      </c>
      <c r="D3799" s="56">
        <f t="shared" si="59"/>
        <v>133.72200000000001</v>
      </c>
      <c r="E3799" s="19">
        <v>148.58000000000001</v>
      </c>
    </row>
    <row r="3800" spans="2:5" ht="21.75" thickBot="1" x14ac:dyDescent="0.3">
      <c r="B3800" s="54">
        <v>3798</v>
      </c>
      <c r="C3800" s="55" t="s">
        <v>4303</v>
      </c>
      <c r="D3800" s="56">
        <f t="shared" si="59"/>
        <v>233.55</v>
      </c>
      <c r="E3800" s="19">
        <v>259.5</v>
      </c>
    </row>
    <row r="3801" spans="2:5" ht="15.75" thickBot="1" x14ac:dyDescent="0.3">
      <c r="B3801" s="54">
        <v>3799</v>
      </c>
      <c r="C3801" s="55" t="s">
        <v>4304</v>
      </c>
      <c r="D3801" s="56">
        <f t="shared" si="59"/>
        <v>36.845999999999997</v>
      </c>
      <c r="E3801" s="19">
        <v>40.94</v>
      </c>
    </row>
    <row r="3802" spans="2:5" ht="15.75" thickBot="1" x14ac:dyDescent="0.3">
      <c r="B3802" s="54">
        <v>3800</v>
      </c>
      <c r="C3802" s="55" t="s">
        <v>4305</v>
      </c>
      <c r="D3802" s="56">
        <f t="shared" si="59"/>
        <v>67.23899999999999</v>
      </c>
      <c r="E3802" s="19">
        <v>74.709999999999994</v>
      </c>
    </row>
    <row r="3803" spans="2:5" ht="21.75" thickBot="1" x14ac:dyDescent="0.3">
      <c r="B3803" s="54">
        <v>3801</v>
      </c>
      <c r="C3803" s="55" t="s">
        <v>4306</v>
      </c>
      <c r="D3803" s="56">
        <f t="shared" si="59"/>
        <v>49.527000000000001</v>
      </c>
      <c r="E3803" s="19">
        <v>55.03</v>
      </c>
    </row>
    <row r="3804" spans="2:5" ht="15.75" thickBot="1" x14ac:dyDescent="0.3">
      <c r="B3804" s="54">
        <v>3802</v>
      </c>
      <c r="C3804" s="55" t="s">
        <v>4307</v>
      </c>
      <c r="D3804" s="56">
        <f t="shared" si="59"/>
        <v>49.887</v>
      </c>
      <c r="E3804" s="19">
        <v>55.43</v>
      </c>
    </row>
    <row r="3805" spans="2:5" ht="15.75" thickBot="1" x14ac:dyDescent="0.3">
      <c r="B3805" s="54">
        <v>3803</v>
      </c>
      <c r="C3805" s="55" t="s">
        <v>4308</v>
      </c>
      <c r="D3805" s="56">
        <f t="shared" si="59"/>
        <v>273.15899999999999</v>
      </c>
      <c r="E3805" s="19">
        <v>303.51</v>
      </c>
    </row>
    <row r="3806" spans="2:5" ht="15.75" thickBot="1" x14ac:dyDescent="0.3">
      <c r="B3806" s="54">
        <v>3804</v>
      </c>
      <c r="C3806" s="55" t="s">
        <v>4309</v>
      </c>
      <c r="D3806" s="56">
        <f t="shared" si="59"/>
        <v>53.693999999999996</v>
      </c>
      <c r="E3806" s="19">
        <v>59.66</v>
      </c>
    </row>
    <row r="3807" spans="2:5" ht="15.75" thickBot="1" x14ac:dyDescent="0.3">
      <c r="B3807" s="54">
        <v>3805</v>
      </c>
      <c r="C3807" s="55" t="s">
        <v>4310</v>
      </c>
      <c r="D3807" s="56">
        <f t="shared" si="59"/>
        <v>127.53900000000002</v>
      </c>
      <c r="E3807" s="19">
        <v>141.71</v>
      </c>
    </row>
    <row r="3808" spans="2:5" ht="21.75" thickBot="1" x14ac:dyDescent="0.3">
      <c r="B3808" s="54">
        <v>3806</v>
      </c>
      <c r="C3808" s="55" t="s">
        <v>4311</v>
      </c>
      <c r="D3808" s="56">
        <f t="shared" si="59"/>
        <v>49.527000000000001</v>
      </c>
      <c r="E3808" s="19">
        <v>55.03</v>
      </c>
    </row>
    <row r="3809" spans="2:5" ht="21.75" thickBot="1" x14ac:dyDescent="0.3">
      <c r="B3809" s="54">
        <v>3807</v>
      </c>
      <c r="C3809" s="55" t="s">
        <v>4312</v>
      </c>
      <c r="D3809" s="56">
        <f t="shared" si="59"/>
        <v>54.225000000000001</v>
      </c>
      <c r="E3809" s="19">
        <v>60.25</v>
      </c>
    </row>
    <row r="3810" spans="2:5" ht="15.75" thickBot="1" x14ac:dyDescent="0.3">
      <c r="B3810" s="54">
        <v>3808</v>
      </c>
      <c r="C3810" s="55" t="s">
        <v>4313</v>
      </c>
      <c r="D3810" s="56">
        <f t="shared" si="59"/>
        <v>45.189</v>
      </c>
      <c r="E3810" s="19">
        <v>50.21</v>
      </c>
    </row>
    <row r="3811" spans="2:5" ht="15.75" thickBot="1" x14ac:dyDescent="0.3">
      <c r="B3811" s="54">
        <v>3809</v>
      </c>
      <c r="C3811" s="55" t="s">
        <v>4314</v>
      </c>
      <c r="D3811" s="56">
        <f t="shared" si="59"/>
        <v>81.333000000000013</v>
      </c>
      <c r="E3811" s="19">
        <v>90.37</v>
      </c>
    </row>
    <row r="3812" spans="2:5" ht="21.75" thickBot="1" x14ac:dyDescent="0.3">
      <c r="B3812" s="54">
        <v>3810</v>
      </c>
      <c r="C3812" s="55" t="s">
        <v>4315</v>
      </c>
      <c r="D3812" s="56">
        <f t="shared" si="59"/>
        <v>41.526000000000003</v>
      </c>
      <c r="E3812" s="19">
        <v>46.14</v>
      </c>
    </row>
    <row r="3813" spans="2:5" ht="15.75" thickBot="1" x14ac:dyDescent="0.3">
      <c r="B3813" s="54">
        <v>3811</v>
      </c>
      <c r="C3813" s="55" t="s">
        <v>4316</v>
      </c>
      <c r="D3813" s="56">
        <f t="shared" si="59"/>
        <v>71.424000000000007</v>
      </c>
      <c r="E3813" s="19">
        <v>79.36</v>
      </c>
    </row>
    <row r="3814" spans="2:5" ht="15.75" thickBot="1" x14ac:dyDescent="0.3">
      <c r="B3814" s="54">
        <v>3812</v>
      </c>
      <c r="C3814" s="55" t="s">
        <v>4317</v>
      </c>
      <c r="D3814" s="56">
        <f t="shared" si="59"/>
        <v>55.179000000000002</v>
      </c>
      <c r="E3814" s="19">
        <v>61.31</v>
      </c>
    </row>
    <row r="3815" spans="2:5" ht="15.75" thickBot="1" x14ac:dyDescent="0.3">
      <c r="B3815" s="54">
        <v>3813</v>
      </c>
      <c r="C3815" s="55" t="s">
        <v>4318</v>
      </c>
      <c r="D3815" s="56">
        <f t="shared" si="59"/>
        <v>46.215000000000003</v>
      </c>
      <c r="E3815" s="19">
        <v>51.35</v>
      </c>
    </row>
    <row r="3816" spans="2:5" ht="15.75" thickBot="1" x14ac:dyDescent="0.3">
      <c r="B3816" s="54">
        <v>3814</v>
      </c>
      <c r="C3816" s="55" t="s">
        <v>4319</v>
      </c>
      <c r="D3816" s="56">
        <f t="shared" si="59"/>
        <v>50.048999999999999</v>
      </c>
      <c r="E3816" s="19">
        <v>55.61</v>
      </c>
    </row>
    <row r="3817" spans="2:5" ht="15.75" thickBot="1" x14ac:dyDescent="0.3">
      <c r="B3817" s="54">
        <v>3815</v>
      </c>
      <c r="C3817" s="55" t="s">
        <v>4320</v>
      </c>
      <c r="D3817" s="56">
        <f t="shared" si="59"/>
        <v>53.693999999999996</v>
      </c>
      <c r="E3817" s="19">
        <v>59.66</v>
      </c>
    </row>
    <row r="3818" spans="2:5" ht="15.75" thickBot="1" x14ac:dyDescent="0.3">
      <c r="B3818" s="54">
        <v>3816</v>
      </c>
      <c r="C3818" s="55" t="s">
        <v>4321</v>
      </c>
      <c r="D3818" s="56">
        <f t="shared" si="59"/>
        <v>47.439</v>
      </c>
      <c r="E3818" s="19">
        <v>52.71</v>
      </c>
    </row>
    <row r="3819" spans="2:5" ht="21.75" thickBot="1" x14ac:dyDescent="0.3">
      <c r="B3819" s="54">
        <v>3817</v>
      </c>
      <c r="C3819" s="55" t="s">
        <v>4322</v>
      </c>
      <c r="D3819" s="56">
        <f t="shared" si="59"/>
        <v>44.136000000000003</v>
      </c>
      <c r="E3819" s="19">
        <v>49.04</v>
      </c>
    </row>
    <row r="3820" spans="2:5" ht="21.75" thickBot="1" x14ac:dyDescent="0.3">
      <c r="B3820" s="54">
        <v>3818</v>
      </c>
      <c r="C3820" s="55" t="s">
        <v>4323</v>
      </c>
      <c r="D3820" s="56">
        <f t="shared" si="59"/>
        <v>67.086000000000013</v>
      </c>
      <c r="E3820" s="19">
        <v>74.540000000000006</v>
      </c>
    </row>
    <row r="3821" spans="2:5" ht="15.75" thickBot="1" x14ac:dyDescent="0.3">
      <c r="B3821" s="54">
        <v>3819</v>
      </c>
      <c r="C3821" s="55" t="s">
        <v>4324</v>
      </c>
      <c r="D3821" s="56">
        <f t="shared" si="59"/>
        <v>118.863</v>
      </c>
      <c r="E3821" s="19">
        <v>132.07</v>
      </c>
    </row>
    <row r="3822" spans="2:5" ht="15.75" thickBot="1" x14ac:dyDescent="0.3">
      <c r="B3822" s="54">
        <v>3820</v>
      </c>
      <c r="C3822" s="55" t="s">
        <v>4325</v>
      </c>
      <c r="D3822" s="56">
        <f t="shared" si="59"/>
        <v>44.667000000000002</v>
      </c>
      <c r="E3822" s="19">
        <v>49.63</v>
      </c>
    </row>
    <row r="3823" spans="2:5" ht="15.75" thickBot="1" x14ac:dyDescent="0.3">
      <c r="B3823" s="54">
        <v>3821</v>
      </c>
      <c r="C3823" s="55" t="s">
        <v>4326</v>
      </c>
      <c r="D3823" s="56">
        <f t="shared" si="59"/>
        <v>45.702000000000005</v>
      </c>
      <c r="E3823" s="19">
        <v>50.78</v>
      </c>
    </row>
    <row r="3824" spans="2:5" ht="21.75" thickBot="1" x14ac:dyDescent="0.3">
      <c r="B3824" s="54">
        <v>3822</v>
      </c>
      <c r="C3824" s="55" t="s">
        <v>4327</v>
      </c>
      <c r="D3824" s="56">
        <f t="shared" si="59"/>
        <v>41.724000000000004</v>
      </c>
      <c r="E3824" s="19">
        <v>46.36</v>
      </c>
    </row>
    <row r="3825" spans="2:5" ht="15.75" thickBot="1" x14ac:dyDescent="0.3">
      <c r="B3825" s="54">
        <v>3823</v>
      </c>
      <c r="C3825" s="55" t="s">
        <v>4328</v>
      </c>
      <c r="D3825" s="56">
        <f t="shared" si="59"/>
        <v>46.755000000000003</v>
      </c>
      <c r="E3825" s="19">
        <v>51.95</v>
      </c>
    </row>
    <row r="3826" spans="2:5" ht="15.75" thickBot="1" x14ac:dyDescent="0.3">
      <c r="B3826" s="54">
        <v>3824</v>
      </c>
      <c r="C3826" s="55" t="s">
        <v>4329</v>
      </c>
      <c r="D3826" s="56">
        <f t="shared" si="59"/>
        <v>51.957000000000001</v>
      </c>
      <c r="E3826" s="19">
        <v>57.73</v>
      </c>
    </row>
    <row r="3827" spans="2:5" ht="21.75" thickBot="1" x14ac:dyDescent="0.3">
      <c r="B3827" s="54">
        <v>3825</v>
      </c>
      <c r="C3827" s="55" t="s">
        <v>4330</v>
      </c>
      <c r="D3827" s="56">
        <f t="shared" si="59"/>
        <v>69.164999999999992</v>
      </c>
      <c r="E3827" s="19">
        <v>76.849999999999994</v>
      </c>
    </row>
    <row r="3828" spans="2:5" ht="21.75" thickBot="1" x14ac:dyDescent="0.3">
      <c r="B3828" s="54">
        <v>3826</v>
      </c>
      <c r="C3828" s="55" t="s">
        <v>4331</v>
      </c>
      <c r="D3828" s="56">
        <f t="shared" si="59"/>
        <v>68.13000000000001</v>
      </c>
      <c r="E3828" s="19">
        <v>75.7</v>
      </c>
    </row>
    <row r="3829" spans="2:5" ht="15.75" thickBot="1" x14ac:dyDescent="0.3">
      <c r="B3829" s="54">
        <v>3827</v>
      </c>
      <c r="C3829" s="55" t="s">
        <v>4332</v>
      </c>
      <c r="D3829" s="56">
        <f t="shared" si="59"/>
        <v>45.36</v>
      </c>
      <c r="E3829" s="19">
        <v>50.4</v>
      </c>
    </row>
    <row r="3830" spans="2:5" ht="15.75" thickBot="1" x14ac:dyDescent="0.3">
      <c r="B3830" s="54">
        <v>3828</v>
      </c>
      <c r="C3830" s="55" t="s">
        <v>4333</v>
      </c>
      <c r="D3830" s="56">
        <f t="shared" si="59"/>
        <v>45.702000000000005</v>
      </c>
      <c r="E3830" s="19">
        <v>50.78</v>
      </c>
    </row>
    <row r="3831" spans="2:5" ht="15.75" thickBot="1" x14ac:dyDescent="0.3">
      <c r="B3831" s="54">
        <v>3829</v>
      </c>
      <c r="C3831" s="55" t="s">
        <v>4334</v>
      </c>
      <c r="D3831" s="56">
        <f t="shared" si="59"/>
        <v>46.755000000000003</v>
      </c>
      <c r="E3831" s="19">
        <v>51.95</v>
      </c>
    </row>
    <row r="3832" spans="2:5" ht="15.75" thickBot="1" x14ac:dyDescent="0.3">
      <c r="B3832" s="54">
        <v>3830</v>
      </c>
      <c r="C3832" s="55" t="s">
        <v>4335</v>
      </c>
      <c r="D3832" s="56">
        <f t="shared" si="59"/>
        <v>41.706000000000003</v>
      </c>
      <c r="E3832" s="19">
        <v>46.34</v>
      </c>
    </row>
    <row r="3833" spans="2:5" ht="21.75" thickBot="1" x14ac:dyDescent="0.3">
      <c r="B3833" s="54">
        <v>3831</v>
      </c>
      <c r="C3833" s="55" t="s">
        <v>4336</v>
      </c>
      <c r="D3833" s="56">
        <f t="shared" si="59"/>
        <v>43.614000000000004</v>
      </c>
      <c r="E3833" s="19">
        <v>48.46</v>
      </c>
    </row>
    <row r="3834" spans="2:5" ht="15.75" thickBot="1" x14ac:dyDescent="0.3">
      <c r="B3834" s="54">
        <v>3832</v>
      </c>
      <c r="C3834" s="55" t="s">
        <v>4337</v>
      </c>
      <c r="D3834" s="56">
        <f t="shared" si="59"/>
        <v>44.838000000000001</v>
      </c>
      <c r="E3834" s="19">
        <v>49.82</v>
      </c>
    </row>
    <row r="3835" spans="2:5" ht="21.75" thickBot="1" x14ac:dyDescent="0.3">
      <c r="B3835" s="54">
        <v>3833</v>
      </c>
      <c r="C3835" s="55" t="s">
        <v>4338</v>
      </c>
      <c r="D3835" s="56">
        <f t="shared" si="59"/>
        <v>46.215000000000003</v>
      </c>
      <c r="E3835" s="19">
        <v>51.35</v>
      </c>
    </row>
    <row r="3836" spans="2:5" ht="15.75" thickBot="1" x14ac:dyDescent="0.3">
      <c r="B3836" s="54">
        <v>3834</v>
      </c>
      <c r="C3836" s="55" t="s">
        <v>4339</v>
      </c>
      <c r="D3836" s="56">
        <f t="shared" si="59"/>
        <v>85.77</v>
      </c>
      <c r="E3836" s="19">
        <v>95.3</v>
      </c>
    </row>
    <row r="3837" spans="2:5" ht="15.75" thickBot="1" x14ac:dyDescent="0.3">
      <c r="B3837" s="54">
        <v>3835</v>
      </c>
      <c r="C3837" s="55" t="s">
        <v>4340</v>
      </c>
      <c r="D3837" s="56">
        <f t="shared" si="59"/>
        <v>61.335000000000008</v>
      </c>
      <c r="E3837" s="19">
        <v>68.150000000000006</v>
      </c>
    </row>
    <row r="3838" spans="2:5" ht="15.75" thickBot="1" x14ac:dyDescent="0.3">
      <c r="B3838" s="54">
        <v>3836</v>
      </c>
      <c r="C3838" s="55" t="s">
        <v>4341</v>
      </c>
      <c r="D3838" s="56">
        <f t="shared" si="59"/>
        <v>45.702000000000005</v>
      </c>
      <c r="E3838" s="19">
        <v>50.78</v>
      </c>
    </row>
    <row r="3839" spans="2:5" ht="15.75" thickBot="1" x14ac:dyDescent="0.3">
      <c r="B3839" s="54">
        <v>3837</v>
      </c>
      <c r="C3839" s="55" t="s">
        <v>4342</v>
      </c>
      <c r="D3839" s="56">
        <f t="shared" si="59"/>
        <v>48.482999999999997</v>
      </c>
      <c r="E3839" s="19">
        <v>53.87</v>
      </c>
    </row>
    <row r="3840" spans="2:5" ht="15.75" thickBot="1" x14ac:dyDescent="0.3">
      <c r="B3840" s="54">
        <v>3838</v>
      </c>
      <c r="C3840" s="55" t="s">
        <v>4343</v>
      </c>
      <c r="D3840" s="56">
        <f t="shared" si="59"/>
        <v>41.526000000000003</v>
      </c>
      <c r="E3840" s="19">
        <v>46.14</v>
      </c>
    </row>
    <row r="3841" spans="2:5" ht="15.75" thickBot="1" x14ac:dyDescent="0.3">
      <c r="B3841" s="54">
        <v>3839</v>
      </c>
      <c r="C3841" s="55" t="s">
        <v>4344</v>
      </c>
      <c r="D3841" s="56">
        <f t="shared" si="59"/>
        <v>47.268000000000001</v>
      </c>
      <c r="E3841" s="19">
        <v>52.52</v>
      </c>
    </row>
    <row r="3842" spans="2:5" ht="15.75" thickBot="1" x14ac:dyDescent="0.3">
      <c r="B3842" s="54">
        <v>3840</v>
      </c>
      <c r="C3842" s="55" t="s">
        <v>4345</v>
      </c>
      <c r="D3842" s="56">
        <f t="shared" si="59"/>
        <v>44.136000000000003</v>
      </c>
      <c r="E3842" s="19">
        <v>49.04</v>
      </c>
    </row>
    <row r="3843" spans="2:5" ht="15.75" thickBot="1" x14ac:dyDescent="0.3">
      <c r="B3843" s="54">
        <v>3841</v>
      </c>
      <c r="C3843" s="55" t="s">
        <v>4346</v>
      </c>
      <c r="D3843" s="56">
        <f t="shared" si="59"/>
        <v>39.978000000000002</v>
      </c>
      <c r="E3843" s="19">
        <v>44.42</v>
      </c>
    </row>
    <row r="3844" spans="2:5" ht="15.75" thickBot="1" x14ac:dyDescent="0.3">
      <c r="B3844" s="54">
        <v>3842</v>
      </c>
      <c r="C3844" s="55" t="s">
        <v>4347</v>
      </c>
      <c r="D3844" s="56">
        <f t="shared" ref="D3844:D3907" si="60">E3844*0.9</f>
        <v>54.036000000000001</v>
      </c>
      <c r="E3844" s="19">
        <v>60.04</v>
      </c>
    </row>
    <row r="3845" spans="2:5" ht="21.75" thickBot="1" x14ac:dyDescent="0.3">
      <c r="B3845" s="54">
        <v>3843</v>
      </c>
      <c r="C3845" s="55" t="s">
        <v>4348</v>
      </c>
      <c r="D3845" s="56">
        <f t="shared" si="60"/>
        <v>50.561999999999998</v>
      </c>
      <c r="E3845" s="19">
        <v>56.18</v>
      </c>
    </row>
    <row r="3846" spans="2:5" ht="15.75" thickBot="1" x14ac:dyDescent="0.3">
      <c r="B3846" s="54">
        <v>3844</v>
      </c>
      <c r="C3846" s="55" t="s">
        <v>4349</v>
      </c>
      <c r="D3846" s="56">
        <f t="shared" si="60"/>
        <v>40.14</v>
      </c>
      <c r="E3846" s="19">
        <v>44.6</v>
      </c>
    </row>
    <row r="3847" spans="2:5" ht="15.75" thickBot="1" x14ac:dyDescent="0.3">
      <c r="B3847" s="54">
        <v>3845</v>
      </c>
      <c r="C3847" s="55" t="s">
        <v>4350</v>
      </c>
      <c r="D3847" s="56">
        <f t="shared" si="60"/>
        <v>42.597000000000001</v>
      </c>
      <c r="E3847" s="19">
        <v>47.33</v>
      </c>
    </row>
    <row r="3848" spans="2:5" ht="21.75" thickBot="1" x14ac:dyDescent="0.3">
      <c r="B3848" s="54">
        <v>3846</v>
      </c>
      <c r="C3848" s="55" t="s">
        <v>4351</v>
      </c>
      <c r="D3848" s="56">
        <f t="shared" si="60"/>
        <v>44.658000000000001</v>
      </c>
      <c r="E3848" s="19">
        <v>49.62</v>
      </c>
    </row>
    <row r="3849" spans="2:5" ht="15.75" thickBot="1" x14ac:dyDescent="0.3">
      <c r="B3849" s="54">
        <v>3847</v>
      </c>
      <c r="C3849" s="55" t="s">
        <v>4352</v>
      </c>
      <c r="D3849" s="56">
        <f t="shared" si="60"/>
        <v>55.088999999999999</v>
      </c>
      <c r="E3849" s="19">
        <v>61.21</v>
      </c>
    </row>
    <row r="3850" spans="2:5" ht="15.75" thickBot="1" x14ac:dyDescent="0.3">
      <c r="B3850" s="54">
        <v>3848</v>
      </c>
      <c r="C3850" s="55" t="s">
        <v>4353</v>
      </c>
      <c r="D3850" s="56">
        <f t="shared" si="60"/>
        <v>57.69</v>
      </c>
      <c r="E3850" s="19">
        <v>64.099999999999994</v>
      </c>
    </row>
    <row r="3851" spans="2:5" ht="21.75" thickBot="1" x14ac:dyDescent="0.3">
      <c r="B3851" s="54">
        <v>3849</v>
      </c>
      <c r="C3851" s="55" t="s">
        <v>4354</v>
      </c>
      <c r="D3851" s="56">
        <f t="shared" si="60"/>
        <v>51.957000000000001</v>
      </c>
      <c r="E3851" s="19">
        <v>57.73</v>
      </c>
    </row>
    <row r="3852" spans="2:5" ht="15.75" thickBot="1" x14ac:dyDescent="0.3">
      <c r="B3852" s="54">
        <v>3850</v>
      </c>
      <c r="C3852" s="55" t="s">
        <v>4355</v>
      </c>
      <c r="D3852" s="56">
        <f t="shared" si="60"/>
        <v>42.597000000000001</v>
      </c>
      <c r="E3852" s="19">
        <v>47.33</v>
      </c>
    </row>
    <row r="3853" spans="2:5" ht="15.75" thickBot="1" x14ac:dyDescent="0.3">
      <c r="B3853" s="54">
        <v>3851</v>
      </c>
      <c r="C3853" s="55" t="s">
        <v>4356</v>
      </c>
      <c r="D3853" s="56">
        <f t="shared" si="60"/>
        <v>47.448</v>
      </c>
      <c r="E3853" s="19">
        <v>52.72</v>
      </c>
    </row>
    <row r="3854" spans="2:5" ht="15.75" thickBot="1" x14ac:dyDescent="0.3">
      <c r="B3854" s="54">
        <v>3852</v>
      </c>
      <c r="C3854" s="55" t="s">
        <v>4357</v>
      </c>
      <c r="D3854" s="56">
        <f t="shared" si="60"/>
        <v>50.561999999999998</v>
      </c>
      <c r="E3854" s="19">
        <v>56.18</v>
      </c>
    </row>
    <row r="3855" spans="2:5" ht="21.75" thickBot="1" x14ac:dyDescent="0.3">
      <c r="B3855" s="54">
        <v>3853</v>
      </c>
      <c r="C3855" s="55" t="s">
        <v>4358</v>
      </c>
      <c r="D3855" s="56">
        <f t="shared" si="60"/>
        <v>52.668000000000006</v>
      </c>
      <c r="E3855" s="19">
        <v>58.52</v>
      </c>
    </row>
    <row r="3856" spans="2:5" ht="15.75" thickBot="1" x14ac:dyDescent="0.3">
      <c r="B3856" s="54">
        <v>3854</v>
      </c>
      <c r="C3856" s="55" t="s">
        <v>4359</v>
      </c>
      <c r="D3856" s="56">
        <f t="shared" si="60"/>
        <v>46.394999999999996</v>
      </c>
      <c r="E3856" s="19">
        <v>51.55</v>
      </c>
    </row>
    <row r="3857" spans="2:5" ht="21.75" thickBot="1" x14ac:dyDescent="0.3">
      <c r="B3857" s="54">
        <v>3855</v>
      </c>
      <c r="C3857" s="55" t="s">
        <v>4360</v>
      </c>
      <c r="D3857" s="56">
        <f t="shared" si="60"/>
        <v>39.465000000000003</v>
      </c>
      <c r="E3857" s="19">
        <v>43.85</v>
      </c>
    </row>
    <row r="3858" spans="2:5" ht="15.75" thickBot="1" x14ac:dyDescent="0.3">
      <c r="B3858" s="54">
        <v>3856</v>
      </c>
      <c r="C3858" s="55" t="s">
        <v>4361</v>
      </c>
      <c r="D3858" s="56">
        <f t="shared" si="60"/>
        <v>42.75</v>
      </c>
      <c r="E3858" s="19">
        <v>47.5</v>
      </c>
    </row>
    <row r="3859" spans="2:5" ht="21.75" thickBot="1" x14ac:dyDescent="0.3">
      <c r="B3859" s="54">
        <v>3857</v>
      </c>
      <c r="C3859" s="55" t="s">
        <v>4362</v>
      </c>
      <c r="D3859" s="56">
        <f t="shared" si="60"/>
        <v>39.438000000000002</v>
      </c>
      <c r="E3859" s="19">
        <v>43.82</v>
      </c>
    </row>
    <row r="3860" spans="2:5" ht="15.75" thickBot="1" x14ac:dyDescent="0.3">
      <c r="B3860" s="54">
        <v>3858</v>
      </c>
      <c r="C3860" s="55" t="s">
        <v>4363</v>
      </c>
      <c r="D3860" s="56">
        <f t="shared" si="60"/>
        <v>42.597000000000001</v>
      </c>
      <c r="E3860" s="19">
        <v>47.33</v>
      </c>
    </row>
    <row r="3861" spans="2:5" ht="15.75" thickBot="1" x14ac:dyDescent="0.3">
      <c r="B3861" s="54">
        <v>3859</v>
      </c>
      <c r="C3861" s="55" t="s">
        <v>4364</v>
      </c>
      <c r="D3861" s="56">
        <f t="shared" si="60"/>
        <v>51.435000000000002</v>
      </c>
      <c r="E3861" s="19">
        <v>57.15</v>
      </c>
    </row>
    <row r="3862" spans="2:5" ht="15.75" thickBot="1" x14ac:dyDescent="0.3">
      <c r="B3862" s="54">
        <v>3860</v>
      </c>
      <c r="C3862" s="55" t="s">
        <v>4365</v>
      </c>
      <c r="D3862" s="56">
        <f t="shared" si="60"/>
        <v>46.755000000000003</v>
      </c>
      <c r="E3862" s="19">
        <v>51.95</v>
      </c>
    </row>
    <row r="3863" spans="2:5" ht="15.75" thickBot="1" x14ac:dyDescent="0.3">
      <c r="B3863" s="54">
        <v>3861</v>
      </c>
      <c r="C3863" s="55" t="s">
        <v>4366</v>
      </c>
      <c r="D3863" s="56">
        <f t="shared" si="60"/>
        <v>40.14</v>
      </c>
      <c r="E3863" s="19">
        <v>44.6</v>
      </c>
    </row>
    <row r="3864" spans="2:5" ht="15.75" thickBot="1" x14ac:dyDescent="0.3">
      <c r="B3864" s="54">
        <v>3862</v>
      </c>
      <c r="C3864" s="55" t="s">
        <v>4367</v>
      </c>
      <c r="D3864" s="56">
        <f t="shared" si="60"/>
        <v>46.215000000000003</v>
      </c>
      <c r="E3864" s="19">
        <v>51.35</v>
      </c>
    </row>
    <row r="3865" spans="2:5" ht="15.75" thickBot="1" x14ac:dyDescent="0.3">
      <c r="B3865" s="54">
        <v>3863</v>
      </c>
      <c r="C3865" s="55" t="s">
        <v>4368</v>
      </c>
      <c r="D3865" s="56">
        <f t="shared" si="60"/>
        <v>58.220999999999997</v>
      </c>
      <c r="E3865" s="19">
        <v>64.69</v>
      </c>
    </row>
    <row r="3866" spans="2:5" ht="15.75" thickBot="1" x14ac:dyDescent="0.3">
      <c r="B3866" s="54">
        <v>3864</v>
      </c>
      <c r="C3866" s="55" t="s">
        <v>4369</v>
      </c>
      <c r="D3866" s="56">
        <f t="shared" si="60"/>
        <v>40.661999999999999</v>
      </c>
      <c r="E3866" s="19">
        <v>45.18</v>
      </c>
    </row>
    <row r="3867" spans="2:5" ht="15.75" thickBot="1" x14ac:dyDescent="0.3">
      <c r="B3867" s="54">
        <v>3865</v>
      </c>
      <c r="C3867" s="55" t="s">
        <v>4370</v>
      </c>
      <c r="D3867" s="56">
        <f t="shared" si="60"/>
        <v>46.215000000000003</v>
      </c>
      <c r="E3867" s="19">
        <v>51.35</v>
      </c>
    </row>
    <row r="3868" spans="2:5" ht="15.75" thickBot="1" x14ac:dyDescent="0.3">
      <c r="B3868" s="54">
        <v>3866</v>
      </c>
      <c r="C3868" s="55" t="s">
        <v>4371</v>
      </c>
      <c r="D3868" s="56">
        <f t="shared" si="60"/>
        <v>61.002000000000002</v>
      </c>
      <c r="E3868" s="19">
        <v>67.78</v>
      </c>
    </row>
    <row r="3869" spans="2:5" ht="15.75" thickBot="1" x14ac:dyDescent="0.3">
      <c r="B3869" s="54">
        <v>3867</v>
      </c>
      <c r="C3869" s="55" t="s">
        <v>4372</v>
      </c>
      <c r="D3869" s="56">
        <f t="shared" si="60"/>
        <v>41.193000000000005</v>
      </c>
      <c r="E3869" s="19">
        <v>45.77</v>
      </c>
    </row>
    <row r="3870" spans="2:5" ht="15.75" thickBot="1" x14ac:dyDescent="0.3">
      <c r="B3870" s="54">
        <v>3868</v>
      </c>
      <c r="C3870" s="55" t="s">
        <v>4373</v>
      </c>
      <c r="D3870" s="56">
        <f t="shared" si="60"/>
        <v>45.702000000000005</v>
      </c>
      <c r="E3870" s="19">
        <v>50.78</v>
      </c>
    </row>
    <row r="3871" spans="2:5" ht="15.75" thickBot="1" x14ac:dyDescent="0.3">
      <c r="B3871" s="54">
        <v>3869</v>
      </c>
      <c r="C3871" s="55" t="s">
        <v>4374</v>
      </c>
      <c r="D3871" s="56">
        <f t="shared" si="60"/>
        <v>67.248000000000005</v>
      </c>
      <c r="E3871" s="19">
        <v>74.72</v>
      </c>
    </row>
    <row r="3872" spans="2:5" ht="21.75" thickBot="1" x14ac:dyDescent="0.3">
      <c r="B3872" s="54">
        <v>3870</v>
      </c>
      <c r="C3872" s="55" t="s">
        <v>4375</v>
      </c>
      <c r="D3872" s="56">
        <f t="shared" si="60"/>
        <v>52.479000000000006</v>
      </c>
      <c r="E3872" s="19">
        <v>58.31</v>
      </c>
    </row>
    <row r="3873" spans="2:5" ht="15.75" thickBot="1" x14ac:dyDescent="0.3">
      <c r="B3873" s="54">
        <v>3871</v>
      </c>
      <c r="C3873" s="55" t="s">
        <v>4376</v>
      </c>
      <c r="D3873" s="56">
        <f t="shared" si="60"/>
        <v>79.073999999999998</v>
      </c>
      <c r="E3873" s="19">
        <v>87.86</v>
      </c>
    </row>
    <row r="3874" spans="2:5" ht="15.75" thickBot="1" x14ac:dyDescent="0.3">
      <c r="B3874" s="54">
        <v>3872</v>
      </c>
      <c r="C3874" s="55" t="s">
        <v>4377</v>
      </c>
      <c r="D3874" s="56">
        <f t="shared" si="60"/>
        <v>80.117999999999995</v>
      </c>
      <c r="E3874" s="19">
        <v>89.02</v>
      </c>
    </row>
    <row r="3875" spans="2:5" ht="15.75" thickBot="1" x14ac:dyDescent="0.3">
      <c r="B3875" s="54">
        <v>3873</v>
      </c>
      <c r="C3875" s="55" t="s">
        <v>4378</v>
      </c>
      <c r="D3875" s="56">
        <f t="shared" si="60"/>
        <v>76.635000000000005</v>
      </c>
      <c r="E3875" s="19">
        <v>85.15</v>
      </c>
    </row>
    <row r="3876" spans="2:5" ht="21.75" thickBot="1" x14ac:dyDescent="0.3">
      <c r="B3876" s="54">
        <v>3874</v>
      </c>
      <c r="C3876" s="55" t="s">
        <v>4379</v>
      </c>
      <c r="D3876" s="56">
        <f t="shared" si="60"/>
        <v>68.652000000000001</v>
      </c>
      <c r="E3876" s="19">
        <v>76.28</v>
      </c>
    </row>
    <row r="3877" spans="2:5" ht="21.75" thickBot="1" x14ac:dyDescent="0.3">
      <c r="B3877" s="54">
        <v>3875</v>
      </c>
      <c r="C3877" s="55" t="s">
        <v>4380</v>
      </c>
      <c r="D3877" s="56">
        <f t="shared" si="60"/>
        <v>57.879000000000005</v>
      </c>
      <c r="E3877" s="19">
        <v>64.31</v>
      </c>
    </row>
    <row r="3878" spans="2:5" ht="15.75" thickBot="1" x14ac:dyDescent="0.3">
      <c r="B3878" s="54">
        <v>3876</v>
      </c>
      <c r="C3878" s="55" t="s">
        <v>4381</v>
      </c>
      <c r="D3878" s="56">
        <f t="shared" si="60"/>
        <v>48.320999999999998</v>
      </c>
      <c r="E3878" s="19">
        <v>53.69</v>
      </c>
    </row>
    <row r="3879" spans="2:5" ht="15.75" thickBot="1" x14ac:dyDescent="0.3">
      <c r="B3879" s="54">
        <v>3877</v>
      </c>
      <c r="C3879" s="55" t="s">
        <v>4382</v>
      </c>
      <c r="D3879" s="56">
        <f t="shared" si="60"/>
        <v>44.838000000000001</v>
      </c>
      <c r="E3879" s="19">
        <v>49.82</v>
      </c>
    </row>
    <row r="3880" spans="2:5" ht="15.75" thickBot="1" x14ac:dyDescent="0.3">
      <c r="B3880" s="54">
        <v>3878</v>
      </c>
      <c r="C3880" s="55" t="s">
        <v>4383</v>
      </c>
      <c r="D3880" s="56">
        <f t="shared" si="60"/>
        <v>51.957000000000001</v>
      </c>
      <c r="E3880" s="19">
        <v>57.73</v>
      </c>
    </row>
    <row r="3881" spans="2:5" ht="15.75" thickBot="1" x14ac:dyDescent="0.3">
      <c r="B3881" s="54">
        <v>3879</v>
      </c>
      <c r="C3881" s="55" t="s">
        <v>4384</v>
      </c>
      <c r="D3881" s="56">
        <f t="shared" si="60"/>
        <v>48.320999999999998</v>
      </c>
      <c r="E3881" s="19">
        <v>53.69</v>
      </c>
    </row>
    <row r="3882" spans="2:5" ht="15.75" thickBot="1" x14ac:dyDescent="0.3">
      <c r="B3882" s="54">
        <v>3880</v>
      </c>
      <c r="C3882" s="55" t="s">
        <v>4385</v>
      </c>
      <c r="D3882" s="56">
        <f t="shared" si="60"/>
        <v>96.614999999999995</v>
      </c>
      <c r="E3882" s="19">
        <v>107.35</v>
      </c>
    </row>
    <row r="3883" spans="2:5" ht="21.75" thickBot="1" x14ac:dyDescent="0.3">
      <c r="B3883" s="54">
        <v>3881</v>
      </c>
      <c r="C3883" s="55" t="s">
        <v>4386</v>
      </c>
      <c r="D3883" s="56">
        <f t="shared" si="60"/>
        <v>40.472999999999999</v>
      </c>
      <c r="E3883" s="19">
        <v>44.97</v>
      </c>
    </row>
    <row r="3884" spans="2:5" ht="15.75" thickBot="1" x14ac:dyDescent="0.3">
      <c r="B3884" s="54">
        <v>3882</v>
      </c>
      <c r="C3884" s="55" t="s">
        <v>4387</v>
      </c>
      <c r="D3884" s="56">
        <f t="shared" si="60"/>
        <v>58.193999999999996</v>
      </c>
      <c r="E3884" s="19">
        <v>64.66</v>
      </c>
    </row>
    <row r="3885" spans="2:5" ht="15.75" thickBot="1" x14ac:dyDescent="0.3">
      <c r="B3885" s="54">
        <v>3883</v>
      </c>
      <c r="C3885" s="55" t="s">
        <v>4388</v>
      </c>
      <c r="D3885" s="56">
        <f t="shared" si="60"/>
        <v>56.646000000000001</v>
      </c>
      <c r="E3885" s="19">
        <v>62.94</v>
      </c>
    </row>
    <row r="3886" spans="2:5" ht="15.75" thickBot="1" x14ac:dyDescent="0.3">
      <c r="B3886" s="54">
        <v>3884</v>
      </c>
      <c r="C3886" s="55" t="s">
        <v>4389</v>
      </c>
      <c r="D3886" s="56">
        <f t="shared" si="60"/>
        <v>45.702000000000005</v>
      </c>
      <c r="E3886" s="19">
        <v>50.78</v>
      </c>
    </row>
    <row r="3887" spans="2:5" ht="15.75" thickBot="1" x14ac:dyDescent="0.3">
      <c r="B3887" s="54">
        <v>3885</v>
      </c>
      <c r="C3887" s="55" t="s">
        <v>4390</v>
      </c>
      <c r="D3887" s="56">
        <f t="shared" si="60"/>
        <v>90.711000000000013</v>
      </c>
      <c r="E3887" s="19">
        <v>100.79</v>
      </c>
    </row>
    <row r="3888" spans="2:5" ht="15.75" thickBot="1" x14ac:dyDescent="0.3">
      <c r="B3888" s="54">
        <v>3886</v>
      </c>
      <c r="C3888" s="55" t="s">
        <v>4391</v>
      </c>
      <c r="D3888" s="56">
        <f t="shared" si="60"/>
        <v>70.370999999999995</v>
      </c>
      <c r="E3888" s="19">
        <v>78.19</v>
      </c>
    </row>
    <row r="3889" spans="2:5" ht="15.75" thickBot="1" x14ac:dyDescent="0.3">
      <c r="B3889" s="54">
        <v>3887</v>
      </c>
      <c r="C3889" s="55" t="s">
        <v>4392</v>
      </c>
      <c r="D3889" s="56">
        <f t="shared" si="60"/>
        <v>570.80700000000002</v>
      </c>
      <c r="E3889" s="19">
        <v>634.23</v>
      </c>
    </row>
    <row r="3890" spans="2:5" ht="15.75" thickBot="1" x14ac:dyDescent="0.3">
      <c r="B3890" s="54">
        <v>3888</v>
      </c>
      <c r="C3890" s="55" t="s">
        <v>4393</v>
      </c>
      <c r="D3890" s="56">
        <f t="shared" si="60"/>
        <v>2072.3939999999998</v>
      </c>
      <c r="E3890" s="18">
        <v>2302.66</v>
      </c>
    </row>
    <row r="3891" spans="2:5" ht="15.75" thickBot="1" x14ac:dyDescent="0.3">
      <c r="B3891" s="54">
        <v>3889</v>
      </c>
      <c r="C3891" s="55" t="s">
        <v>4394</v>
      </c>
      <c r="D3891" s="56">
        <f t="shared" si="60"/>
        <v>335.86200000000002</v>
      </c>
      <c r="E3891" s="19">
        <v>373.18</v>
      </c>
    </row>
    <row r="3892" spans="2:5" ht="15.75" thickBot="1" x14ac:dyDescent="0.3">
      <c r="B3892" s="54">
        <v>3890</v>
      </c>
      <c r="C3892" s="55" t="s">
        <v>4395</v>
      </c>
      <c r="D3892" s="56">
        <f t="shared" si="60"/>
        <v>5250.348</v>
      </c>
      <c r="E3892" s="18">
        <v>5833.72</v>
      </c>
    </row>
    <row r="3893" spans="2:5" ht="15.75" thickBot="1" x14ac:dyDescent="0.3">
      <c r="B3893" s="54">
        <v>3891</v>
      </c>
      <c r="C3893" s="55" t="s">
        <v>4395</v>
      </c>
      <c r="D3893" s="56">
        <f t="shared" si="60"/>
        <v>714.92399999999998</v>
      </c>
      <c r="E3893" s="19">
        <v>794.36</v>
      </c>
    </row>
    <row r="3894" spans="2:5" ht="15.75" thickBot="1" x14ac:dyDescent="0.3">
      <c r="B3894" s="54">
        <v>3892</v>
      </c>
      <c r="C3894" s="55" t="s">
        <v>4395</v>
      </c>
      <c r="D3894" s="56">
        <f t="shared" si="60"/>
        <v>3112.6680000000001</v>
      </c>
      <c r="E3894" s="18">
        <v>3458.52</v>
      </c>
    </row>
    <row r="3895" spans="2:5" ht="15.75" thickBot="1" x14ac:dyDescent="0.3">
      <c r="B3895" s="54">
        <v>3893</v>
      </c>
      <c r="C3895" s="55" t="s">
        <v>4395</v>
      </c>
      <c r="D3895" s="56">
        <f t="shared" si="60"/>
        <v>1561.95</v>
      </c>
      <c r="E3895" s="18">
        <v>1735.5</v>
      </c>
    </row>
    <row r="3896" spans="2:5" ht="15.75" thickBot="1" x14ac:dyDescent="0.3">
      <c r="B3896" s="54">
        <v>3894</v>
      </c>
      <c r="C3896" s="55" t="s">
        <v>4396</v>
      </c>
      <c r="D3896" s="56">
        <f t="shared" si="60"/>
        <v>3726.8459999999995</v>
      </c>
      <c r="E3896" s="18">
        <v>4140.9399999999996</v>
      </c>
    </row>
    <row r="3897" spans="2:5" ht="15.75" thickBot="1" x14ac:dyDescent="0.3">
      <c r="B3897" s="54">
        <v>3895</v>
      </c>
      <c r="C3897" s="55" t="s">
        <v>4397</v>
      </c>
      <c r="D3897" s="56">
        <f t="shared" si="60"/>
        <v>63.486000000000004</v>
      </c>
      <c r="E3897" s="19">
        <v>70.540000000000006</v>
      </c>
    </row>
    <row r="3898" spans="2:5" ht="15.75" thickBot="1" x14ac:dyDescent="0.3">
      <c r="B3898" s="54">
        <v>3896</v>
      </c>
      <c r="C3898" s="55" t="s">
        <v>4398</v>
      </c>
      <c r="D3898" s="56">
        <f t="shared" si="60"/>
        <v>3410.64</v>
      </c>
      <c r="E3898" s="18">
        <v>3789.6</v>
      </c>
    </row>
    <row r="3899" spans="2:5" ht="15.75" thickBot="1" x14ac:dyDescent="0.3">
      <c r="B3899" s="54">
        <v>3897</v>
      </c>
      <c r="C3899" s="55" t="s">
        <v>4398</v>
      </c>
      <c r="D3899" s="56">
        <f t="shared" si="60"/>
        <v>1259.0820000000001</v>
      </c>
      <c r="E3899" s="18">
        <v>1398.98</v>
      </c>
    </row>
    <row r="3900" spans="2:5" ht="15.75" thickBot="1" x14ac:dyDescent="0.3">
      <c r="B3900" s="54">
        <v>3898</v>
      </c>
      <c r="C3900" s="55" t="s">
        <v>4399</v>
      </c>
      <c r="D3900" s="56">
        <f t="shared" si="60"/>
        <v>435.07800000000003</v>
      </c>
      <c r="E3900" s="19">
        <v>483.42</v>
      </c>
    </row>
    <row r="3901" spans="2:5" ht="15.75" thickBot="1" x14ac:dyDescent="0.3">
      <c r="B3901" s="54">
        <v>3899</v>
      </c>
      <c r="C3901" s="55" t="s">
        <v>4400</v>
      </c>
      <c r="D3901" s="56">
        <f t="shared" si="60"/>
        <v>373.97699999999998</v>
      </c>
      <c r="E3901" s="19">
        <v>415.53</v>
      </c>
    </row>
    <row r="3902" spans="2:5" ht="15.75" thickBot="1" x14ac:dyDescent="0.3">
      <c r="B3902" s="54">
        <v>3900</v>
      </c>
      <c r="C3902" s="55" t="s">
        <v>4401</v>
      </c>
      <c r="D3902" s="56">
        <f t="shared" si="60"/>
        <v>278.51400000000001</v>
      </c>
      <c r="E3902" s="19">
        <v>309.45999999999998</v>
      </c>
    </row>
    <row r="3903" spans="2:5" ht="15.75" thickBot="1" x14ac:dyDescent="0.3">
      <c r="B3903" s="54">
        <v>3901</v>
      </c>
      <c r="C3903" s="55" t="s">
        <v>4402</v>
      </c>
      <c r="D3903" s="56">
        <f t="shared" si="60"/>
        <v>355.62599999999998</v>
      </c>
      <c r="E3903" s="19">
        <v>395.14</v>
      </c>
    </row>
    <row r="3904" spans="2:5" ht="15.75" thickBot="1" x14ac:dyDescent="0.3">
      <c r="B3904" s="54">
        <v>3902</v>
      </c>
      <c r="C3904" s="55" t="s">
        <v>4403</v>
      </c>
      <c r="D3904" s="56">
        <f t="shared" si="60"/>
        <v>451.935</v>
      </c>
      <c r="E3904" s="19">
        <v>502.15</v>
      </c>
    </row>
    <row r="3905" spans="2:5" ht="15.75" thickBot="1" x14ac:dyDescent="0.3">
      <c r="B3905" s="54">
        <v>3903</v>
      </c>
      <c r="C3905" s="55" t="s">
        <v>4404</v>
      </c>
      <c r="D3905" s="56">
        <f t="shared" si="60"/>
        <v>611.46899999999994</v>
      </c>
      <c r="E3905" s="19">
        <v>679.41</v>
      </c>
    </row>
    <row r="3906" spans="2:5" ht="15.75" thickBot="1" x14ac:dyDescent="0.3">
      <c r="B3906" s="54">
        <v>3904</v>
      </c>
      <c r="C3906" s="55" t="s">
        <v>4405</v>
      </c>
      <c r="D3906" s="56">
        <f t="shared" si="60"/>
        <v>677.06999999999994</v>
      </c>
      <c r="E3906" s="19">
        <v>752.3</v>
      </c>
    </row>
    <row r="3907" spans="2:5" ht="15.75" thickBot="1" x14ac:dyDescent="0.3">
      <c r="B3907" s="54">
        <v>3905</v>
      </c>
      <c r="C3907" s="55" t="s">
        <v>4406</v>
      </c>
      <c r="D3907" s="56">
        <f t="shared" si="60"/>
        <v>166.82400000000001</v>
      </c>
      <c r="E3907" s="19">
        <v>185.36</v>
      </c>
    </row>
    <row r="3908" spans="2:5" ht="15.75" thickBot="1" x14ac:dyDescent="0.3">
      <c r="B3908" s="54">
        <v>3906</v>
      </c>
      <c r="C3908" s="55" t="s">
        <v>4407</v>
      </c>
      <c r="D3908" s="56">
        <f t="shared" ref="D3908:D3971" si="61">E3908*0.9</f>
        <v>377.42400000000004</v>
      </c>
      <c r="E3908" s="19">
        <v>419.36</v>
      </c>
    </row>
    <row r="3909" spans="2:5" ht="15.75" thickBot="1" x14ac:dyDescent="0.3">
      <c r="B3909" s="54">
        <v>3907</v>
      </c>
      <c r="C3909" s="55" t="s">
        <v>4408</v>
      </c>
      <c r="D3909" s="56">
        <f t="shared" si="61"/>
        <v>2225.1780000000003</v>
      </c>
      <c r="E3909" s="18">
        <v>2472.42</v>
      </c>
    </row>
    <row r="3910" spans="2:5" ht="15.75" thickBot="1" x14ac:dyDescent="0.3">
      <c r="B3910" s="54">
        <v>3908</v>
      </c>
      <c r="C3910" s="55" t="s">
        <v>4409</v>
      </c>
      <c r="D3910" s="56">
        <f t="shared" si="61"/>
        <v>2105.6759999999999</v>
      </c>
      <c r="E3910" s="18">
        <v>2339.64</v>
      </c>
    </row>
    <row r="3911" spans="2:5" ht="15.75" thickBot="1" x14ac:dyDescent="0.3">
      <c r="B3911" s="54">
        <v>3909</v>
      </c>
      <c r="C3911" s="55" t="s">
        <v>4410</v>
      </c>
      <c r="D3911" s="56">
        <f t="shared" si="61"/>
        <v>145.85400000000001</v>
      </c>
      <c r="E3911" s="19">
        <v>162.06</v>
      </c>
    </row>
    <row r="3912" spans="2:5" ht="15.75" thickBot="1" x14ac:dyDescent="0.3">
      <c r="B3912" s="54">
        <v>3910</v>
      </c>
      <c r="C3912" s="55" t="s">
        <v>4411</v>
      </c>
      <c r="D3912" s="56">
        <f t="shared" si="61"/>
        <v>176.06700000000001</v>
      </c>
      <c r="E3912" s="19">
        <v>195.63</v>
      </c>
    </row>
    <row r="3913" spans="2:5" ht="15.75" thickBot="1" x14ac:dyDescent="0.3">
      <c r="B3913" s="54">
        <v>3911</v>
      </c>
      <c r="C3913" s="55" t="s">
        <v>4412</v>
      </c>
      <c r="D3913" s="56">
        <f t="shared" si="61"/>
        <v>156.096</v>
      </c>
      <c r="E3913" s="19">
        <v>173.44</v>
      </c>
    </row>
    <row r="3914" spans="2:5" ht="15.75" thickBot="1" x14ac:dyDescent="0.3">
      <c r="B3914" s="54">
        <v>3912</v>
      </c>
      <c r="C3914" s="55" t="s">
        <v>4413</v>
      </c>
      <c r="D3914" s="56">
        <f t="shared" si="61"/>
        <v>195.57900000000001</v>
      </c>
      <c r="E3914" s="19">
        <v>217.31</v>
      </c>
    </row>
    <row r="3915" spans="2:5" ht="15.75" thickBot="1" x14ac:dyDescent="0.3">
      <c r="B3915" s="54">
        <v>3913</v>
      </c>
      <c r="C3915" s="55" t="s">
        <v>4414</v>
      </c>
      <c r="D3915" s="56">
        <f t="shared" si="61"/>
        <v>223.65899999999999</v>
      </c>
      <c r="E3915" s="19">
        <v>248.51</v>
      </c>
    </row>
    <row r="3916" spans="2:5" ht="15.75" thickBot="1" x14ac:dyDescent="0.3">
      <c r="B3916" s="54">
        <v>3914</v>
      </c>
      <c r="C3916" s="55" t="s">
        <v>4415</v>
      </c>
      <c r="D3916" s="56">
        <f t="shared" si="61"/>
        <v>313.14600000000002</v>
      </c>
      <c r="E3916" s="19">
        <v>347.94</v>
      </c>
    </row>
    <row r="3917" spans="2:5" ht="15.75" thickBot="1" x14ac:dyDescent="0.3">
      <c r="B3917" s="54">
        <v>3915</v>
      </c>
      <c r="C3917" s="55" t="s">
        <v>4416</v>
      </c>
      <c r="D3917" s="56">
        <f t="shared" si="61"/>
        <v>185.517</v>
      </c>
      <c r="E3917" s="19">
        <v>206.13</v>
      </c>
    </row>
    <row r="3918" spans="2:5" ht="15.75" thickBot="1" x14ac:dyDescent="0.3">
      <c r="B3918" s="54">
        <v>3916</v>
      </c>
      <c r="C3918" s="55" t="s">
        <v>4417</v>
      </c>
      <c r="D3918" s="56">
        <f t="shared" si="61"/>
        <v>127.179</v>
      </c>
      <c r="E3918" s="19">
        <v>141.31</v>
      </c>
    </row>
    <row r="3919" spans="2:5" ht="15.75" thickBot="1" x14ac:dyDescent="0.3">
      <c r="B3919" s="54">
        <v>3917</v>
      </c>
      <c r="C3919" s="55" t="s">
        <v>4418</v>
      </c>
      <c r="D3919" s="56">
        <f t="shared" si="61"/>
        <v>229.08599999999998</v>
      </c>
      <c r="E3919" s="19">
        <v>254.54</v>
      </c>
    </row>
    <row r="3920" spans="2:5" ht="15.75" thickBot="1" x14ac:dyDescent="0.3">
      <c r="B3920" s="54">
        <v>3918</v>
      </c>
      <c r="C3920" s="55" t="s">
        <v>4419</v>
      </c>
      <c r="D3920" s="56">
        <f t="shared" si="61"/>
        <v>196.84800000000001</v>
      </c>
      <c r="E3920" s="19">
        <v>218.72</v>
      </c>
    </row>
    <row r="3921" spans="2:5" ht="15.75" thickBot="1" x14ac:dyDescent="0.3">
      <c r="B3921" s="54">
        <v>3919</v>
      </c>
      <c r="C3921" s="55" t="s">
        <v>4420</v>
      </c>
      <c r="D3921" s="56">
        <f t="shared" si="61"/>
        <v>251.42400000000001</v>
      </c>
      <c r="E3921" s="19">
        <v>279.36</v>
      </c>
    </row>
    <row r="3922" spans="2:5" ht="15.75" thickBot="1" x14ac:dyDescent="0.3">
      <c r="B3922" s="54">
        <v>3920</v>
      </c>
      <c r="C3922" s="55" t="s">
        <v>4421</v>
      </c>
      <c r="D3922" s="56">
        <f t="shared" si="61"/>
        <v>221.82300000000001</v>
      </c>
      <c r="E3922" s="19">
        <v>246.47</v>
      </c>
    </row>
    <row r="3923" spans="2:5" ht="15.75" thickBot="1" x14ac:dyDescent="0.3">
      <c r="B3923" s="54">
        <v>3921</v>
      </c>
      <c r="C3923" s="55" t="s">
        <v>4422</v>
      </c>
      <c r="D3923" s="56">
        <f t="shared" si="61"/>
        <v>133.27200000000002</v>
      </c>
      <c r="E3923" s="19">
        <v>148.08000000000001</v>
      </c>
    </row>
    <row r="3924" spans="2:5" ht="15.75" thickBot="1" x14ac:dyDescent="0.3">
      <c r="B3924" s="54">
        <v>3922</v>
      </c>
      <c r="C3924" s="55" t="s">
        <v>4423</v>
      </c>
      <c r="D3924" s="56">
        <f t="shared" si="61"/>
        <v>220.005</v>
      </c>
      <c r="E3924" s="19">
        <v>244.45</v>
      </c>
    </row>
    <row r="3925" spans="2:5" ht="15.75" thickBot="1" x14ac:dyDescent="0.3">
      <c r="B3925" s="54">
        <v>3923</v>
      </c>
      <c r="C3925" s="55" t="s">
        <v>4424</v>
      </c>
      <c r="D3925" s="56">
        <f t="shared" si="61"/>
        <v>100.83600000000001</v>
      </c>
      <c r="E3925" s="19">
        <v>112.04</v>
      </c>
    </row>
    <row r="3926" spans="2:5" ht="15.75" thickBot="1" x14ac:dyDescent="0.3">
      <c r="B3926" s="54">
        <v>3924</v>
      </c>
      <c r="C3926" s="55" t="s">
        <v>4425</v>
      </c>
      <c r="D3926" s="56">
        <f t="shared" si="61"/>
        <v>222.88500000000002</v>
      </c>
      <c r="E3926" s="19">
        <v>247.65</v>
      </c>
    </row>
    <row r="3927" spans="2:5" ht="15.75" thickBot="1" x14ac:dyDescent="0.3">
      <c r="B3927" s="54">
        <v>3925</v>
      </c>
      <c r="C3927" s="55" t="s">
        <v>4426</v>
      </c>
      <c r="D3927" s="56">
        <f t="shared" si="61"/>
        <v>294.28200000000004</v>
      </c>
      <c r="E3927" s="19">
        <v>326.98</v>
      </c>
    </row>
    <row r="3928" spans="2:5" ht="15.75" thickBot="1" x14ac:dyDescent="0.3">
      <c r="B3928" s="54">
        <v>3926</v>
      </c>
      <c r="C3928" s="55" t="s">
        <v>4427</v>
      </c>
      <c r="D3928" s="56">
        <f t="shared" si="61"/>
        <v>255.69900000000001</v>
      </c>
      <c r="E3928" s="19">
        <v>284.11</v>
      </c>
    </row>
    <row r="3929" spans="2:5" ht="15.75" thickBot="1" x14ac:dyDescent="0.3">
      <c r="B3929" s="54">
        <v>3927</v>
      </c>
      <c r="C3929" s="55" t="s">
        <v>4428</v>
      </c>
      <c r="D3929" s="56">
        <f t="shared" si="61"/>
        <v>253.863</v>
      </c>
      <c r="E3929" s="19">
        <v>282.07</v>
      </c>
    </row>
    <row r="3930" spans="2:5" ht="15.75" thickBot="1" x14ac:dyDescent="0.3">
      <c r="B3930" s="54">
        <v>3928</v>
      </c>
      <c r="C3930" s="55" t="s">
        <v>4429</v>
      </c>
      <c r="D3930" s="56">
        <f t="shared" si="61"/>
        <v>195.28199999999998</v>
      </c>
      <c r="E3930" s="19">
        <v>216.98</v>
      </c>
    </row>
    <row r="3931" spans="2:5" ht="15.75" thickBot="1" x14ac:dyDescent="0.3">
      <c r="B3931" s="54">
        <v>3929</v>
      </c>
      <c r="C3931" s="55" t="s">
        <v>4430</v>
      </c>
      <c r="D3931" s="56">
        <f t="shared" si="61"/>
        <v>174.51000000000002</v>
      </c>
      <c r="E3931" s="19">
        <v>193.9</v>
      </c>
    </row>
    <row r="3932" spans="2:5" ht="15.75" thickBot="1" x14ac:dyDescent="0.3">
      <c r="B3932" s="54">
        <v>3930</v>
      </c>
      <c r="C3932" s="55" t="s">
        <v>4431</v>
      </c>
      <c r="D3932" s="56">
        <f t="shared" si="61"/>
        <v>369.50400000000002</v>
      </c>
      <c r="E3932" s="19">
        <v>410.56</v>
      </c>
    </row>
    <row r="3933" spans="2:5" ht="15.75" thickBot="1" x14ac:dyDescent="0.3">
      <c r="B3933" s="54">
        <v>3931</v>
      </c>
      <c r="C3933" s="55" t="s">
        <v>4432</v>
      </c>
      <c r="D3933" s="56">
        <f t="shared" si="61"/>
        <v>181.71899999999999</v>
      </c>
      <c r="E3933" s="19">
        <v>201.91</v>
      </c>
    </row>
    <row r="3934" spans="2:5" ht="15.75" thickBot="1" x14ac:dyDescent="0.3">
      <c r="B3934" s="54">
        <v>3932</v>
      </c>
      <c r="C3934" s="55" t="s">
        <v>4433</v>
      </c>
      <c r="D3934" s="56">
        <f t="shared" si="61"/>
        <v>258.74100000000004</v>
      </c>
      <c r="E3934" s="19">
        <v>287.49</v>
      </c>
    </row>
    <row r="3935" spans="2:5" ht="15.75" thickBot="1" x14ac:dyDescent="0.3">
      <c r="B3935" s="54">
        <v>3933</v>
      </c>
      <c r="C3935" s="55" t="s">
        <v>4434</v>
      </c>
      <c r="D3935" s="56">
        <f t="shared" si="61"/>
        <v>212.30099999999999</v>
      </c>
      <c r="E3935" s="19">
        <v>235.89</v>
      </c>
    </row>
    <row r="3936" spans="2:5" ht="15.75" thickBot="1" x14ac:dyDescent="0.3">
      <c r="B3936" s="54">
        <v>3934</v>
      </c>
      <c r="C3936" s="55" t="s">
        <v>4435</v>
      </c>
      <c r="D3936" s="56">
        <f t="shared" si="61"/>
        <v>267.90300000000002</v>
      </c>
      <c r="E3936" s="19">
        <v>297.67</v>
      </c>
    </row>
    <row r="3937" spans="2:5" ht="15.75" thickBot="1" x14ac:dyDescent="0.3">
      <c r="B3937" s="54">
        <v>3935</v>
      </c>
      <c r="C3937" s="55" t="s">
        <v>4436</v>
      </c>
      <c r="D3937" s="56">
        <f t="shared" si="61"/>
        <v>274.44600000000003</v>
      </c>
      <c r="E3937" s="19">
        <v>304.94</v>
      </c>
    </row>
    <row r="3938" spans="2:5" ht="15.75" thickBot="1" x14ac:dyDescent="0.3">
      <c r="B3938" s="54">
        <v>3936</v>
      </c>
      <c r="C3938" s="55" t="s">
        <v>4437</v>
      </c>
      <c r="D3938" s="56">
        <f t="shared" si="61"/>
        <v>251.42400000000001</v>
      </c>
      <c r="E3938" s="19">
        <v>279.36</v>
      </c>
    </row>
    <row r="3939" spans="2:5" ht="15.75" thickBot="1" x14ac:dyDescent="0.3">
      <c r="B3939" s="54">
        <v>3937</v>
      </c>
      <c r="C3939" s="55" t="s">
        <v>4438</v>
      </c>
      <c r="D3939" s="56">
        <f t="shared" si="61"/>
        <v>336.87</v>
      </c>
      <c r="E3939" s="19">
        <v>374.3</v>
      </c>
    </row>
    <row r="3940" spans="2:5" ht="15.75" thickBot="1" x14ac:dyDescent="0.3">
      <c r="B3940" s="54">
        <v>3938</v>
      </c>
      <c r="C3940" s="55" t="s">
        <v>4439</v>
      </c>
      <c r="D3940" s="56">
        <f t="shared" si="61"/>
        <v>271.95300000000003</v>
      </c>
      <c r="E3940" s="19">
        <v>302.17</v>
      </c>
    </row>
    <row r="3941" spans="2:5" ht="15.75" thickBot="1" x14ac:dyDescent="0.3">
      <c r="B3941" s="54">
        <v>3939</v>
      </c>
      <c r="C3941" s="55" t="s">
        <v>4440</v>
      </c>
      <c r="D3941" s="56">
        <f t="shared" si="61"/>
        <v>343.88099999999997</v>
      </c>
      <c r="E3941" s="19">
        <v>382.09</v>
      </c>
    </row>
    <row r="3942" spans="2:5" ht="15.75" thickBot="1" x14ac:dyDescent="0.3">
      <c r="B3942" s="54">
        <v>3940</v>
      </c>
      <c r="C3942" s="55" t="s">
        <v>4441</v>
      </c>
      <c r="D3942" s="56">
        <f t="shared" si="61"/>
        <v>366.15600000000001</v>
      </c>
      <c r="E3942" s="19">
        <v>406.84</v>
      </c>
    </row>
    <row r="3943" spans="2:5" ht="15.75" thickBot="1" x14ac:dyDescent="0.3">
      <c r="B3943" s="54">
        <v>3941</v>
      </c>
      <c r="C3943" s="55" t="s">
        <v>4442</v>
      </c>
      <c r="D3943" s="56">
        <f t="shared" si="61"/>
        <v>239.80500000000001</v>
      </c>
      <c r="E3943" s="19">
        <v>266.45</v>
      </c>
    </row>
    <row r="3944" spans="2:5" ht="15.75" thickBot="1" x14ac:dyDescent="0.3">
      <c r="B3944" s="54">
        <v>3942</v>
      </c>
      <c r="C3944" s="55" t="s">
        <v>4443</v>
      </c>
      <c r="D3944" s="56">
        <f t="shared" si="61"/>
        <v>371.94299999999998</v>
      </c>
      <c r="E3944" s="19">
        <v>413.27</v>
      </c>
    </row>
    <row r="3945" spans="2:5" ht="15.75" thickBot="1" x14ac:dyDescent="0.3">
      <c r="B3945" s="54">
        <v>3943</v>
      </c>
      <c r="C3945" s="55" t="s">
        <v>4444</v>
      </c>
      <c r="D3945" s="56">
        <f t="shared" si="61"/>
        <v>316.98</v>
      </c>
      <c r="E3945" s="19">
        <v>352.2</v>
      </c>
    </row>
    <row r="3946" spans="2:5" ht="15.75" thickBot="1" x14ac:dyDescent="0.3">
      <c r="B3946" s="54">
        <v>3944</v>
      </c>
      <c r="C3946" s="55" t="s">
        <v>4445</v>
      </c>
      <c r="D3946" s="56">
        <f t="shared" si="61"/>
        <v>356.38200000000001</v>
      </c>
      <c r="E3946" s="19">
        <v>395.98</v>
      </c>
    </row>
    <row r="3947" spans="2:5" ht="15.75" thickBot="1" x14ac:dyDescent="0.3">
      <c r="B3947" s="54">
        <v>3945</v>
      </c>
      <c r="C3947" s="55" t="s">
        <v>4446</v>
      </c>
      <c r="D3947" s="56">
        <f t="shared" si="61"/>
        <v>219.69900000000001</v>
      </c>
      <c r="E3947" s="19">
        <v>244.11</v>
      </c>
    </row>
    <row r="3948" spans="2:5" ht="15.75" thickBot="1" x14ac:dyDescent="0.3">
      <c r="B3948" s="54">
        <v>3946</v>
      </c>
      <c r="C3948" s="55" t="s">
        <v>4447</v>
      </c>
      <c r="D3948" s="56">
        <f t="shared" si="61"/>
        <v>385.97400000000005</v>
      </c>
      <c r="E3948" s="19">
        <v>428.86</v>
      </c>
    </row>
    <row r="3949" spans="2:5" ht="15.75" thickBot="1" x14ac:dyDescent="0.3">
      <c r="B3949" s="54">
        <v>3947</v>
      </c>
      <c r="C3949" s="55" t="s">
        <v>4448</v>
      </c>
      <c r="D3949" s="56">
        <f t="shared" si="61"/>
        <v>411.084</v>
      </c>
      <c r="E3949" s="19">
        <v>456.76</v>
      </c>
    </row>
    <row r="3950" spans="2:5" ht="15.75" thickBot="1" x14ac:dyDescent="0.3">
      <c r="B3950" s="54">
        <v>3948</v>
      </c>
      <c r="C3950" s="55" t="s">
        <v>4449</v>
      </c>
      <c r="D3950" s="56">
        <f t="shared" si="61"/>
        <v>301.77000000000004</v>
      </c>
      <c r="E3950" s="19">
        <v>335.3</v>
      </c>
    </row>
    <row r="3951" spans="2:5" ht="15.75" thickBot="1" x14ac:dyDescent="0.3">
      <c r="B3951" s="54">
        <v>3949</v>
      </c>
      <c r="C3951" s="55" t="s">
        <v>4450</v>
      </c>
      <c r="D3951" s="56">
        <f t="shared" si="61"/>
        <v>321.60599999999999</v>
      </c>
      <c r="E3951" s="19">
        <v>357.34</v>
      </c>
    </row>
    <row r="3952" spans="2:5" ht="15.75" thickBot="1" x14ac:dyDescent="0.3">
      <c r="B3952" s="54">
        <v>3950</v>
      </c>
      <c r="C3952" s="55" t="s">
        <v>4451</v>
      </c>
      <c r="D3952" s="56">
        <f t="shared" si="61"/>
        <v>238.608</v>
      </c>
      <c r="E3952" s="19">
        <v>265.12</v>
      </c>
    </row>
    <row r="3953" spans="2:5" ht="15.75" thickBot="1" x14ac:dyDescent="0.3">
      <c r="B3953" s="54">
        <v>3951</v>
      </c>
      <c r="C3953" s="55" t="s">
        <v>4452</v>
      </c>
      <c r="D3953" s="56">
        <f t="shared" si="61"/>
        <v>270.036</v>
      </c>
      <c r="E3953" s="19">
        <v>300.04000000000002</v>
      </c>
    </row>
    <row r="3954" spans="2:5" ht="15.75" thickBot="1" x14ac:dyDescent="0.3">
      <c r="B3954" s="54">
        <v>3952</v>
      </c>
      <c r="C3954" s="55" t="s">
        <v>4453</v>
      </c>
      <c r="D3954" s="56">
        <f t="shared" si="61"/>
        <v>293.07600000000002</v>
      </c>
      <c r="E3954" s="19">
        <v>325.64</v>
      </c>
    </row>
    <row r="3955" spans="2:5" ht="15.75" thickBot="1" x14ac:dyDescent="0.3">
      <c r="B3955" s="54">
        <v>3953</v>
      </c>
      <c r="C3955" s="55" t="s">
        <v>4454</v>
      </c>
      <c r="D3955" s="56">
        <f t="shared" si="61"/>
        <v>447.92099999999999</v>
      </c>
      <c r="E3955" s="19">
        <v>497.69</v>
      </c>
    </row>
    <row r="3956" spans="2:5" ht="15.75" thickBot="1" x14ac:dyDescent="0.3">
      <c r="B3956" s="54">
        <v>3954</v>
      </c>
      <c r="C3956" s="55" t="s">
        <v>4455</v>
      </c>
      <c r="D3956" s="56">
        <f t="shared" si="61"/>
        <v>169.46099999999998</v>
      </c>
      <c r="E3956" s="19">
        <v>188.29</v>
      </c>
    </row>
    <row r="3957" spans="2:5" ht="15.75" thickBot="1" x14ac:dyDescent="0.3">
      <c r="B3957" s="54">
        <v>3955</v>
      </c>
      <c r="C3957" s="55" t="s">
        <v>4456</v>
      </c>
      <c r="D3957" s="56">
        <f t="shared" si="61"/>
        <v>204.74100000000001</v>
      </c>
      <c r="E3957" s="19">
        <v>227.49</v>
      </c>
    </row>
    <row r="3958" spans="2:5" ht="15.75" thickBot="1" x14ac:dyDescent="0.3">
      <c r="B3958" s="54">
        <v>3956</v>
      </c>
      <c r="C3958" s="55" t="s">
        <v>4457</v>
      </c>
      <c r="D3958" s="56">
        <f t="shared" si="61"/>
        <v>352.31399999999996</v>
      </c>
      <c r="E3958" s="19">
        <v>391.46</v>
      </c>
    </row>
    <row r="3959" spans="2:5" ht="15.75" thickBot="1" x14ac:dyDescent="0.3">
      <c r="B3959" s="54">
        <v>3957</v>
      </c>
      <c r="C3959" s="55" t="s">
        <v>4458</v>
      </c>
      <c r="D3959" s="56">
        <f t="shared" si="61"/>
        <v>317.34000000000003</v>
      </c>
      <c r="E3959" s="19">
        <v>352.6</v>
      </c>
    </row>
    <row r="3960" spans="2:5" ht="15.75" thickBot="1" x14ac:dyDescent="0.3">
      <c r="B3960" s="54">
        <v>3958</v>
      </c>
      <c r="C3960" s="55" t="s">
        <v>4459</v>
      </c>
      <c r="D3960" s="56">
        <f t="shared" si="61"/>
        <v>244.10700000000003</v>
      </c>
      <c r="E3960" s="19">
        <v>271.23</v>
      </c>
    </row>
    <row r="3961" spans="2:5" ht="15.75" thickBot="1" x14ac:dyDescent="0.3">
      <c r="B3961" s="54">
        <v>3959</v>
      </c>
      <c r="C3961" s="55" t="s">
        <v>4460</v>
      </c>
      <c r="D3961" s="56">
        <f t="shared" si="61"/>
        <v>515.65500000000009</v>
      </c>
      <c r="E3961" s="19">
        <v>572.95000000000005</v>
      </c>
    </row>
    <row r="3962" spans="2:5" ht="15.75" thickBot="1" x14ac:dyDescent="0.3">
      <c r="B3962" s="54">
        <v>3960</v>
      </c>
      <c r="C3962" s="55" t="s">
        <v>4461</v>
      </c>
      <c r="D3962" s="56">
        <f t="shared" si="61"/>
        <v>373.16700000000003</v>
      </c>
      <c r="E3962" s="19">
        <v>414.63</v>
      </c>
    </row>
    <row r="3963" spans="2:5" ht="15.75" thickBot="1" x14ac:dyDescent="0.3">
      <c r="B3963" s="54">
        <v>3961</v>
      </c>
      <c r="C3963" s="55" t="s">
        <v>4462</v>
      </c>
      <c r="D3963" s="56">
        <f t="shared" si="61"/>
        <v>354.85199999999998</v>
      </c>
      <c r="E3963" s="19">
        <v>394.28</v>
      </c>
    </row>
    <row r="3964" spans="2:5" ht="15.75" thickBot="1" x14ac:dyDescent="0.3">
      <c r="B3964" s="54">
        <v>3962</v>
      </c>
      <c r="C3964" s="55" t="s">
        <v>4463</v>
      </c>
      <c r="D3964" s="56">
        <f t="shared" si="61"/>
        <v>328.31100000000004</v>
      </c>
      <c r="E3964" s="19">
        <v>364.79</v>
      </c>
    </row>
    <row r="3965" spans="2:5" ht="15.75" thickBot="1" x14ac:dyDescent="0.3">
      <c r="B3965" s="54">
        <v>3963</v>
      </c>
      <c r="C3965" s="55" t="s">
        <v>4464</v>
      </c>
      <c r="D3965" s="56">
        <f t="shared" si="61"/>
        <v>948.654</v>
      </c>
      <c r="E3965" s="18">
        <v>1054.06</v>
      </c>
    </row>
    <row r="3966" spans="2:5" ht="15.75" thickBot="1" x14ac:dyDescent="0.3">
      <c r="B3966" s="54">
        <v>3964</v>
      </c>
      <c r="C3966" s="55" t="s">
        <v>4465</v>
      </c>
      <c r="D3966" s="56">
        <f t="shared" si="61"/>
        <v>352.10700000000003</v>
      </c>
      <c r="E3966" s="19">
        <v>391.23</v>
      </c>
    </row>
    <row r="3967" spans="2:5" ht="15.75" thickBot="1" x14ac:dyDescent="0.3">
      <c r="B3967" s="54">
        <v>3965</v>
      </c>
      <c r="C3967" s="55" t="s">
        <v>4466</v>
      </c>
      <c r="D3967" s="56">
        <f t="shared" si="61"/>
        <v>322.524</v>
      </c>
      <c r="E3967" s="19">
        <v>358.36</v>
      </c>
    </row>
    <row r="3968" spans="2:5" ht="15.75" thickBot="1" x14ac:dyDescent="0.3">
      <c r="B3968" s="54">
        <v>3966</v>
      </c>
      <c r="C3968" s="55" t="s">
        <v>4467</v>
      </c>
      <c r="D3968" s="56">
        <f t="shared" si="61"/>
        <v>581.56200000000001</v>
      </c>
      <c r="E3968" s="19">
        <v>646.17999999999995</v>
      </c>
    </row>
    <row r="3969" spans="2:5" ht="15.75" thickBot="1" x14ac:dyDescent="0.3">
      <c r="B3969" s="54">
        <v>3967</v>
      </c>
      <c r="C3969" s="55" t="s">
        <v>4468</v>
      </c>
      <c r="D3969" s="56">
        <f t="shared" si="61"/>
        <v>430.524</v>
      </c>
      <c r="E3969" s="19">
        <v>478.36</v>
      </c>
    </row>
    <row r="3970" spans="2:5" ht="15.75" thickBot="1" x14ac:dyDescent="0.3">
      <c r="B3970" s="54">
        <v>3968</v>
      </c>
      <c r="C3970" s="55" t="s">
        <v>4469</v>
      </c>
      <c r="D3970" s="56">
        <f t="shared" si="61"/>
        <v>501.01199999999994</v>
      </c>
      <c r="E3970" s="19">
        <v>556.67999999999995</v>
      </c>
    </row>
    <row r="3971" spans="2:5" ht="15.75" thickBot="1" x14ac:dyDescent="0.3">
      <c r="B3971" s="54">
        <v>3969</v>
      </c>
      <c r="C3971" s="55" t="s">
        <v>4470</v>
      </c>
      <c r="D3971" s="56">
        <f t="shared" si="61"/>
        <v>737.18100000000004</v>
      </c>
      <c r="E3971" s="19">
        <v>819.09</v>
      </c>
    </row>
    <row r="3972" spans="2:5" ht="15.75" thickBot="1" x14ac:dyDescent="0.3">
      <c r="B3972" s="54">
        <v>3970</v>
      </c>
      <c r="C3972" s="55" t="s">
        <v>4471</v>
      </c>
      <c r="D3972" s="56">
        <f t="shared" ref="D3972:D4035" si="62">E3972*0.9</f>
        <v>471.11400000000003</v>
      </c>
      <c r="E3972" s="19">
        <v>523.46</v>
      </c>
    </row>
    <row r="3973" spans="2:5" ht="15.75" thickBot="1" x14ac:dyDescent="0.3">
      <c r="B3973" s="54">
        <v>3971</v>
      </c>
      <c r="C3973" s="55" t="s">
        <v>4472</v>
      </c>
      <c r="D3973" s="56">
        <f t="shared" si="62"/>
        <v>357.72300000000001</v>
      </c>
      <c r="E3973" s="19">
        <v>397.47</v>
      </c>
    </row>
    <row r="3974" spans="2:5" ht="21.75" thickBot="1" x14ac:dyDescent="0.3">
      <c r="B3974" s="54">
        <v>3972</v>
      </c>
      <c r="C3974" s="55" t="s">
        <v>4473</v>
      </c>
      <c r="D3974" s="56">
        <f t="shared" si="62"/>
        <v>115.20899999999999</v>
      </c>
      <c r="E3974" s="19">
        <v>128.01</v>
      </c>
    </row>
    <row r="3975" spans="2:5" ht="15.75" thickBot="1" x14ac:dyDescent="0.3">
      <c r="B3975" s="54">
        <v>3973</v>
      </c>
      <c r="C3975" s="55" t="s">
        <v>4474</v>
      </c>
      <c r="D3975" s="56">
        <f t="shared" si="62"/>
        <v>561.08699999999999</v>
      </c>
      <c r="E3975" s="19">
        <v>623.42999999999995</v>
      </c>
    </row>
    <row r="3976" spans="2:5" ht="15.75" thickBot="1" x14ac:dyDescent="0.3">
      <c r="B3976" s="54">
        <v>3974</v>
      </c>
      <c r="C3976" s="55" t="s">
        <v>4474</v>
      </c>
      <c r="D3976" s="56">
        <f t="shared" si="62"/>
        <v>253.83600000000001</v>
      </c>
      <c r="E3976" s="19">
        <v>282.04000000000002</v>
      </c>
    </row>
    <row r="3977" spans="2:5" ht="15.75" thickBot="1" x14ac:dyDescent="0.3">
      <c r="B3977" s="54">
        <v>3975</v>
      </c>
      <c r="C3977" s="55" t="s">
        <v>4474</v>
      </c>
      <c r="D3977" s="56">
        <f t="shared" si="62"/>
        <v>576.00900000000001</v>
      </c>
      <c r="E3977" s="19">
        <v>640.01</v>
      </c>
    </row>
    <row r="3978" spans="2:5" ht="15.75" thickBot="1" x14ac:dyDescent="0.3">
      <c r="B3978" s="54">
        <v>3976</v>
      </c>
      <c r="C3978" s="55" t="s">
        <v>4474</v>
      </c>
      <c r="D3978" s="56">
        <f t="shared" si="62"/>
        <v>730.404</v>
      </c>
      <c r="E3978" s="19">
        <v>811.56</v>
      </c>
    </row>
    <row r="3979" spans="2:5" ht="15.75" thickBot="1" x14ac:dyDescent="0.3">
      <c r="B3979" s="54">
        <v>3977</v>
      </c>
      <c r="C3979" s="55" t="s">
        <v>4474</v>
      </c>
      <c r="D3979" s="56">
        <f t="shared" si="62"/>
        <v>502.21800000000002</v>
      </c>
      <c r="E3979" s="19">
        <v>558.02</v>
      </c>
    </row>
    <row r="3980" spans="2:5" ht="15.75" thickBot="1" x14ac:dyDescent="0.3">
      <c r="B3980" s="54">
        <v>3978</v>
      </c>
      <c r="C3980" s="55" t="s">
        <v>4474</v>
      </c>
      <c r="D3980" s="56">
        <f t="shared" si="62"/>
        <v>548.02800000000002</v>
      </c>
      <c r="E3980" s="19">
        <v>608.91999999999996</v>
      </c>
    </row>
    <row r="3981" spans="2:5" ht="15.75" thickBot="1" x14ac:dyDescent="0.3">
      <c r="B3981" s="54">
        <v>3979</v>
      </c>
      <c r="C3981" s="55" t="s">
        <v>4474</v>
      </c>
      <c r="D3981" s="56">
        <f t="shared" si="62"/>
        <v>414.06299999999999</v>
      </c>
      <c r="E3981" s="19">
        <v>460.07</v>
      </c>
    </row>
    <row r="3982" spans="2:5" ht="15.75" thickBot="1" x14ac:dyDescent="0.3">
      <c r="B3982" s="54">
        <v>3980</v>
      </c>
      <c r="C3982" s="55" t="s">
        <v>4474</v>
      </c>
      <c r="D3982" s="56">
        <f t="shared" si="62"/>
        <v>11640.474</v>
      </c>
      <c r="E3982" s="18">
        <v>12933.86</v>
      </c>
    </row>
    <row r="3983" spans="2:5" ht="15.75" thickBot="1" x14ac:dyDescent="0.3">
      <c r="B3983" s="54">
        <v>3981</v>
      </c>
      <c r="C3983" s="55" t="s">
        <v>4475</v>
      </c>
      <c r="D3983" s="56">
        <f t="shared" si="62"/>
        <v>4930.7669999999998</v>
      </c>
      <c r="E3983" s="18">
        <v>5478.63</v>
      </c>
    </row>
    <row r="3984" spans="2:5" ht="15.75" thickBot="1" x14ac:dyDescent="0.3">
      <c r="B3984" s="54">
        <v>3982</v>
      </c>
      <c r="C3984" s="55" t="s">
        <v>4475</v>
      </c>
      <c r="D3984" s="56">
        <f t="shared" si="62"/>
        <v>327.66300000000001</v>
      </c>
      <c r="E3984" s="19">
        <v>364.07</v>
      </c>
    </row>
    <row r="3985" spans="2:5" ht="15.75" thickBot="1" x14ac:dyDescent="0.3">
      <c r="B3985" s="54">
        <v>3983</v>
      </c>
      <c r="C3985" s="55" t="s">
        <v>4475</v>
      </c>
      <c r="D3985" s="56">
        <f t="shared" si="62"/>
        <v>768.19499999999994</v>
      </c>
      <c r="E3985" s="19">
        <v>853.55</v>
      </c>
    </row>
    <row r="3986" spans="2:5" ht="15.75" thickBot="1" x14ac:dyDescent="0.3">
      <c r="B3986" s="54">
        <v>3984</v>
      </c>
      <c r="C3986" s="55" t="s">
        <v>4475</v>
      </c>
      <c r="D3986" s="56">
        <f t="shared" si="62"/>
        <v>1215.981</v>
      </c>
      <c r="E3986" s="18">
        <v>1351.09</v>
      </c>
    </row>
    <row r="3987" spans="2:5" ht="15.75" thickBot="1" x14ac:dyDescent="0.3">
      <c r="B3987" s="54">
        <v>3985</v>
      </c>
      <c r="C3987" s="55" t="s">
        <v>4476</v>
      </c>
      <c r="D3987" s="56">
        <f t="shared" si="62"/>
        <v>76.38300000000001</v>
      </c>
      <c r="E3987" s="19">
        <v>84.87</v>
      </c>
    </row>
    <row r="3988" spans="2:5" ht="15.75" thickBot="1" x14ac:dyDescent="0.3">
      <c r="B3988" s="54">
        <v>3986</v>
      </c>
      <c r="C3988" s="55" t="s">
        <v>4477</v>
      </c>
      <c r="D3988" s="56">
        <f t="shared" si="62"/>
        <v>39.42</v>
      </c>
      <c r="E3988" s="19">
        <v>43.8</v>
      </c>
    </row>
    <row r="3989" spans="2:5" ht="15.75" thickBot="1" x14ac:dyDescent="0.3">
      <c r="B3989" s="54">
        <v>3987</v>
      </c>
      <c r="C3989" s="55" t="s">
        <v>4478</v>
      </c>
      <c r="D3989" s="56">
        <f t="shared" si="62"/>
        <v>83.096999999999994</v>
      </c>
      <c r="E3989" s="19">
        <v>92.33</v>
      </c>
    </row>
    <row r="3990" spans="2:5" ht="15.75" thickBot="1" x14ac:dyDescent="0.3">
      <c r="B3990" s="54">
        <v>3988</v>
      </c>
      <c r="C3990" s="55" t="s">
        <v>4479</v>
      </c>
      <c r="D3990" s="56">
        <f t="shared" si="62"/>
        <v>94.75200000000001</v>
      </c>
      <c r="E3990" s="19">
        <v>105.28</v>
      </c>
    </row>
    <row r="3991" spans="2:5" ht="15.75" thickBot="1" x14ac:dyDescent="0.3">
      <c r="B3991" s="54">
        <v>3989</v>
      </c>
      <c r="C3991" s="55" t="s">
        <v>4480</v>
      </c>
      <c r="D3991" s="56">
        <f t="shared" si="62"/>
        <v>95.120999999999995</v>
      </c>
      <c r="E3991" s="19">
        <v>105.69</v>
      </c>
    </row>
    <row r="3992" spans="2:5" ht="15.75" thickBot="1" x14ac:dyDescent="0.3">
      <c r="B3992" s="54">
        <v>3990</v>
      </c>
      <c r="C3992" s="55" t="s">
        <v>4481</v>
      </c>
      <c r="D3992" s="56">
        <f t="shared" si="62"/>
        <v>70.793999999999997</v>
      </c>
      <c r="E3992" s="19">
        <v>78.66</v>
      </c>
    </row>
    <row r="3993" spans="2:5" ht="15.75" thickBot="1" x14ac:dyDescent="0.3">
      <c r="B3993" s="54">
        <v>3991</v>
      </c>
      <c r="C3993" s="55" t="s">
        <v>4482</v>
      </c>
      <c r="D3993" s="56">
        <f t="shared" si="62"/>
        <v>95.498999999999995</v>
      </c>
      <c r="E3993" s="19">
        <v>106.11</v>
      </c>
    </row>
    <row r="3994" spans="2:5" ht="15.75" thickBot="1" x14ac:dyDescent="0.3">
      <c r="B3994" s="54">
        <v>3992</v>
      </c>
      <c r="C3994" s="55" t="s">
        <v>4483</v>
      </c>
      <c r="D3994" s="56">
        <f t="shared" si="62"/>
        <v>97.155000000000001</v>
      </c>
      <c r="E3994" s="19">
        <v>107.95</v>
      </c>
    </row>
    <row r="3995" spans="2:5" ht="15.75" thickBot="1" x14ac:dyDescent="0.3">
      <c r="B3995" s="54">
        <v>3993</v>
      </c>
      <c r="C3995" s="55" t="s">
        <v>4484</v>
      </c>
      <c r="D3995" s="56">
        <f t="shared" si="62"/>
        <v>72.917999999999992</v>
      </c>
      <c r="E3995" s="19">
        <v>81.02</v>
      </c>
    </row>
    <row r="3996" spans="2:5" ht="15.75" thickBot="1" x14ac:dyDescent="0.3">
      <c r="B3996" s="54">
        <v>3994</v>
      </c>
      <c r="C3996" s="55" t="s">
        <v>4485</v>
      </c>
      <c r="D3996" s="56">
        <f t="shared" si="62"/>
        <v>95.355000000000004</v>
      </c>
      <c r="E3996" s="19">
        <v>105.95</v>
      </c>
    </row>
    <row r="3997" spans="2:5" ht="15.75" thickBot="1" x14ac:dyDescent="0.3">
      <c r="B3997" s="54">
        <v>3995</v>
      </c>
      <c r="C3997" s="55" t="s">
        <v>4486</v>
      </c>
      <c r="D3997" s="56">
        <f t="shared" si="62"/>
        <v>100.773</v>
      </c>
      <c r="E3997" s="19">
        <v>111.97</v>
      </c>
    </row>
    <row r="3998" spans="2:5" ht="15.75" thickBot="1" x14ac:dyDescent="0.3">
      <c r="B3998" s="54">
        <v>3996</v>
      </c>
      <c r="C3998" s="55" t="s">
        <v>4487</v>
      </c>
      <c r="D3998" s="56">
        <f t="shared" si="62"/>
        <v>121.91400000000002</v>
      </c>
      <c r="E3998" s="19">
        <v>135.46</v>
      </c>
    </row>
    <row r="3999" spans="2:5" ht="15.75" thickBot="1" x14ac:dyDescent="0.3">
      <c r="B3999" s="54">
        <v>3997</v>
      </c>
      <c r="C3999" s="55" t="s">
        <v>4488</v>
      </c>
      <c r="D3999" s="56">
        <f t="shared" si="62"/>
        <v>88.785000000000011</v>
      </c>
      <c r="E3999" s="19">
        <v>98.65</v>
      </c>
    </row>
    <row r="4000" spans="2:5" ht="15.75" thickBot="1" x14ac:dyDescent="0.3">
      <c r="B4000" s="54">
        <v>3998</v>
      </c>
      <c r="C4000" s="55" t="s">
        <v>4489</v>
      </c>
      <c r="D4000" s="56">
        <f t="shared" si="62"/>
        <v>120.348</v>
      </c>
      <c r="E4000" s="19">
        <v>133.72</v>
      </c>
    </row>
    <row r="4001" spans="2:5" ht="15.75" thickBot="1" x14ac:dyDescent="0.3">
      <c r="B4001" s="54">
        <v>3999</v>
      </c>
      <c r="C4001" s="55" t="s">
        <v>4490</v>
      </c>
      <c r="D4001" s="56">
        <f t="shared" si="62"/>
        <v>133.191</v>
      </c>
      <c r="E4001" s="19">
        <v>147.99</v>
      </c>
    </row>
    <row r="4002" spans="2:5" ht="15.75" thickBot="1" x14ac:dyDescent="0.3">
      <c r="B4002" s="54">
        <v>4000</v>
      </c>
      <c r="C4002" s="55" t="s">
        <v>4491</v>
      </c>
      <c r="D4002" s="56">
        <f t="shared" si="62"/>
        <v>108.72</v>
      </c>
      <c r="E4002" s="19">
        <v>120.8</v>
      </c>
    </row>
    <row r="4003" spans="2:5" ht="15.75" thickBot="1" x14ac:dyDescent="0.3">
      <c r="B4003" s="54">
        <v>4001</v>
      </c>
      <c r="C4003" s="55" t="s">
        <v>4492</v>
      </c>
      <c r="D4003" s="56">
        <f t="shared" si="62"/>
        <v>172.8</v>
      </c>
      <c r="E4003" s="19">
        <v>192</v>
      </c>
    </row>
    <row r="4004" spans="2:5" ht="15.75" thickBot="1" x14ac:dyDescent="0.3">
      <c r="B4004" s="54">
        <v>4002</v>
      </c>
      <c r="C4004" s="55" t="s">
        <v>4493</v>
      </c>
      <c r="D4004" s="56">
        <f t="shared" si="62"/>
        <v>174.34800000000001</v>
      </c>
      <c r="E4004" s="19">
        <v>193.72</v>
      </c>
    </row>
    <row r="4005" spans="2:5" ht="15.75" thickBot="1" x14ac:dyDescent="0.3">
      <c r="B4005" s="54">
        <v>4003</v>
      </c>
      <c r="C4005" s="55" t="s">
        <v>4494</v>
      </c>
      <c r="D4005" s="56">
        <f t="shared" si="62"/>
        <v>246.61799999999999</v>
      </c>
      <c r="E4005" s="19">
        <v>274.02</v>
      </c>
    </row>
    <row r="4006" spans="2:5" ht="15.75" thickBot="1" x14ac:dyDescent="0.3">
      <c r="B4006" s="54">
        <v>4004</v>
      </c>
      <c r="C4006" s="55" t="s">
        <v>4495</v>
      </c>
      <c r="D4006" s="56">
        <f t="shared" si="62"/>
        <v>79.182000000000002</v>
      </c>
      <c r="E4006" s="19">
        <v>87.98</v>
      </c>
    </row>
    <row r="4007" spans="2:5" ht="15.75" thickBot="1" x14ac:dyDescent="0.3">
      <c r="B4007" s="54">
        <v>4005</v>
      </c>
      <c r="C4007" s="55" t="s">
        <v>4496</v>
      </c>
      <c r="D4007" s="56">
        <f t="shared" si="62"/>
        <v>112.932</v>
      </c>
      <c r="E4007" s="19">
        <v>125.48</v>
      </c>
    </row>
    <row r="4008" spans="2:5" ht="15.75" thickBot="1" x14ac:dyDescent="0.3">
      <c r="B4008" s="54">
        <v>4006</v>
      </c>
      <c r="C4008" s="55" t="s">
        <v>4497</v>
      </c>
      <c r="D4008" s="56">
        <f t="shared" si="62"/>
        <v>76.454999999999998</v>
      </c>
      <c r="E4008" s="19">
        <v>84.95</v>
      </c>
    </row>
    <row r="4009" spans="2:5" ht="15.75" thickBot="1" x14ac:dyDescent="0.3">
      <c r="B4009" s="54">
        <v>4007</v>
      </c>
      <c r="C4009" s="55" t="s">
        <v>4498</v>
      </c>
      <c r="D4009" s="56">
        <f t="shared" si="62"/>
        <v>7279.1010000000006</v>
      </c>
      <c r="E4009" s="18">
        <v>8087.89</v>
      </c>
    </row>
    <row r="4010" spans="2:5" ht="15.75" thickBot="1" x14ac:dyDescent="0.3">
      <c r="B4010" s="54">
        <v>4008</v>
      </c>
      <c r="C4010" s="55" t="s">
        <v>4499</v>
      </c>
      <c r="D4010" s="56">
        <f t="shared" si="62"/>
        <v>58.284000000000006</v>
      </c>
      <c r="E4010" s="19">
        <v>64.760000000000005</v>
      </c>
    </row>
    <row r="4011" spans="2:5" ht="15.75" thickBot="1" x14ac:dyDescent="0.3">
      <c r="B4011" s="54">
        <v>4009</v>
      </c>
      <c r="C4011" s="55" t="s">
        <v>4500</v>
      </c>
      <c r="D4011" s="56">
        <f t="shared" si="62"/>
        <v>47.619</v>
      </c>
      <c r="E4011" s="19">
        <v>52.91</v>
      </c>
    </row>
    <row r="4012" spans="2:5" ht="15.75" thickBot="1" x14ac:dyDescent="0.3">
      <c r="B4012" s="54">
        <v>4010</v>
      </c>
      <c r="C4012" s="55" t="s">
        <v>4501</v>
      </c>
      <c r="D4012" s="56">
        <f t="shared" si="62"/>
        <v>111.384</v>
      </c>
      <c r="E4012" s="19">
        <v>123.76</v>
      </c>
    </row>
    <row r="4013" spans="2:5" ht="15.75" thickBot="1" x14ac:dyDescent="0.3">
      <c r="B4013" s="54">
        <v>4011</v>
      </c>
      <c r="C4013" s="55" t="s">
        <v>4502</v>
      </c>
      <c r="D4013" s="56">
        <f t="shared" si="62"/>
        <v>97.640999999999991</v>
      </c>
      <c r="E4013" s="19">
        <v>108.49</v>
      </c>
    </row>
    <row r="4014" spans="2:5" ht="15.75" thickBot="1" x14ac:dyDescent="0.3">
      <c r="B4014" s="54">
        <v>4012</v>
      </c>
      <c r="C4014" s="55" t="s">
        <v>4503</v>
      </c>
      <c r="D4014" s="56">
        <f t="shared" si="62"/>
        <v>163.85400000000001</v>
      </c>
      <c r="E4014" s="19">
        <v>182.06</v>
      </c>
    </row>
    <row r="4015" spans="2:5" ht="15.75" thickBot="1" x14ac:dyDescent="0.3">
      <c r="B4015" s="54">
        <v>4013</v>
      </c>
      <c r="C4015" s="55" t="s">
        <v>4504</v>
      </c>
      <c r="D4015" s="56">
        <f t="shared" si="62"/>
        <v>144.63</v>
      </c>
      <c r="E4015" s="19">
        <v>160.69999999999999</v>
      </c>
    </row>
    <row r="4016" spans="2:5" ht="15.75" thickBot="1" x14ac:dyDescent="0.3">
      <c r="B4016" s="54">
        <v>4014</v>
      </c>
      <c r="C4016" s="55" t="s">
        <v>4505</v>
      </c>
      <c r="D4016" s="56">
        <f t="shared" si="62"/>
        <v>139.131</v>
      </c>
      <c r="E4016" s="19">
        <v>154.59</v>
      </c>
    </row>
    <row r="4017" spans="2:5" ht="15.75" thickBot="1" x14ac:dyDescent="0.3">
      <c r="B4017" s="54">
        <v>4015</v>
      </c>
      <c r="C4017" s="55" t="s">
        <v>4506</v>
      </c>
      <c r="D4017" s="56">
        <f t="shared" si="62"/>
        <v>167.82300000000001</v>
      </c>
      <c r="E4017" s="19">
        <v>186.47</v>
      </c>
    </row>
    <row r="4018" spans="2:5" ht="15.75" thickBot="1" x14ac:dyDescent="0.3">
      <c r="B4018" s="54">
        <v>4016</v>
      </c>
      <c r="C4018" s="55" t="s">
        <v>4507</v>
      </c>
      <c r="D4018" s="56">
        <f t="shared" si="62"/>
        <v>187.33500000000001</v>
      </c>
      <c r="E4018" s="19">
        <v>208.15</v>
      </c>
    </row>
    <row r="4019" spans="2:5" ht="15.75" thickBot="1" x14ac:dyDescent="0.3">
      <c r="B4019" s="54">
        <v>4017</v>
      </c>
      <c r="C4019" s="55" t="s">
        <v>4508</v>
      </c>
      <c r="D4019" s="56">
        <f t="shared" si="62"/>
        <v>162.93600000000001</v>
      </c>
      <c r="E4019" s="19">
        <v>181.04</v>
      </c>
    </row>
    <row r="4020" spans="2:5" ht="15.75" thickBot="1" x14ac:dyDescent="0.3">
      <c r="B4020" s="54">
        <v>4018</v>
      </c>
      <c r="C4020" s="55" t="s">
        <v>4509</v>
      </c>
      <c r="D4020" s="56">
        <f t="shared" si="62"/>
        <v>156.84300000000002</v>
      </c>
      <c r="E4020" s="19">
        <v>174.27</v>
      </c>
    </row>
    <row r="4021" spans="2:5" ht="15.75" thickBot="1" x14ac:dyDescent="0.3">
      <c r="B4021" s="54">
        <v>4019</v>
      </c>
      <c r="C4021" s="55" t="s">
        <v>4510</v>
      </c>
      <c r="D4021" s="56">
        <f t="shared" si="62"/>
        <v>165.99600000000001</v>
      </c>
      <c r="E4021" s="19">
        <v>184.44</v>
      </c>
    </row>
    <row r="4022" spans="2:5" ht="15.75" thickBot="1" x14ac:dyDescent="0.3">
      <c r="B4022" s="54">
        <v>4020</v>
      </c>
      <c r="C4022" s="55" t="s">
        <v>4511</v>
      </c>
      <c r="D4022" s="56">
        <f t="shared" si="62"/>
        <v>187.947</v>
      </c>
      <c r="E4022" s="19">
        <v>208.83</v>
      </c>
    </row>
    <row r="4023" spans="2:5" ht="15.75" thickBot="1" x14ac:dyDescent="0.3">
      <c r="B4023" s="54">
        <v>4021</v>
      </c>
      <c r="C4023" s="55" t="s">
        <v>4512</v>
      </c>
      <c r="D4023" s="56">
        <f t="shared" si="62"/>
        <v>106.488</v>
      </c>
      <c r="E4023" s="19">
        <v>118.32</v>
      </c>
    </row>
    <row r="4024" spans="2:5" ht="15.75" thickBot="1" x14ac:dyDescent="0.3">
      <c r="B4024" s="54">
        <v>4022</v>
      </c>
      <c r="C4024" s="55" t="s">
        <v>4513</v>
      </c>
      <c r="D4024" s="56">
        <f t="shared" si="62"/>
        <v>183.06899999999999</v>
      </c>
      <c r="E4024" s="19">
        <v>203.41</v>
      </c>
    </row>
    <row r="4025" spans="2:5" ht="15.75" thickBot="1" x14ac:dyDescent="0.3">
      <c r="B4025" s="54">
        <v>4023</v>
      </c>
      <c r="C4025" s="55" t="s">
        <v>4514</v>
      </c>
      <c r="D4025" s="56">
        <f t="shared" si="62"/>
        <v>205.95600000000002</v>
      </c>
      <c r="E4025" s="19">
        <v>228.84</v>
      </c>
    </row>
    <row r="4026" spans="2:5" ht="15.75" thickBot="1" x14ac:dyDescent="0.3">
      <c r="B4026" s="54">
        <v>4024</v>
      </c>
      <c r="C4026" s="55" t="s">
        <v>4515</v>
      </c>
      <c r="D4026" s="56">
        <f t="shared" si="62"/>
        <v>225.495</v>
      </c>
      <c r="E4026" s="19">
        <v>250.55</v>
      </c>
    </row>
    <row r="4027" spans="2:5" ht="15.75" thickBot="1" x14ac:dyDescent="0.3">
      <c r="B4027" s="54">
        <v>4025</v>
      </c>
      <c r="C4027" s="55" t="s">
        <v>4516</v>
      </c>
      <c r="D4027" s="56">
        <f t="shared" si="62"/>
        <v>305.43299999999999</v>
      </c>
      <c r="E4027" s="19">
        <v>339.37</v>
      </c>
    </row>
    <row r="4028" spans="2:5" ht="15.75" thickBot="1" x14ac:dyDescent="0.3">
      <c r="B4028" s="54">
        <v>4026</v>
      </c>
      <c r="C4028" s="55" t="s">
        <v>4517</v>
      </c>
      <c r="D4028" s="56">
        <f t="shared" si="62"/>
        <v>128.15099999999998</v>
      </c>
      <c r="E4028" s="19">
        <v>142.38999999999999</v>
      </c>
    </row>
    <row r="4029" spans="2:5" ht="15.75" thickBot="1" x14ac:dyDescent="0.3">
      <c r="B4029" s="54">
        <v>4027</v>
      </c>
      <c r="C4029" s="55" t="s">
        <v>4518</v>
      </c>
      <c r="D4029" s="56">
        <f t="shared" si="62"/>
        <v>130.27500000000001</v>
      </c>
      <c r="E4029" s="19">
        <v>144.75</v>
      </c>
    </row>
    <row r="4030" spans="2:5" ht="15.75" thickBot="1" x14ac:dyDescent="0.3">
      <c r="B4030" s="54">
        <v>4028</v>
      </c>
      <c r="C4030" s="55" t="s">
        <v>4519</v>
      </c>
      <c r="D4030" s="56">
        <f t="shared" si="62"/>
        <v>238.29299999999998</v>
      </c>
      <c r="E4030" s="19">
        <v>264.77</v>
      </c>
    </row>
    <row r="4031" spans="2:5" ht="15.75" thickBot="1" x14ac:dyDescent="0.3">
      <c r="B4031" s="54">
        <v>4029</v>
      </c>
      <c r="C4031" s="55" t="s">
        <v>4520</v>
      </c>
      <c r="D4031" s="56">
        <f t="shared" si="62"/>
        <v>195.28199999999998</v>
      </c>
      <c r="E4031" s="19">
        <v>216.98</v>
      </c>
    </row>
    <row r="4032" spans="2:5" ht="15.75" thickBot="1" x14ac:dyDescent="0.3">
      <c r="B4032" s="54">
        <v>4030</v>
      </c>
      <c r="C4032" s="55" t="s">
        <v>4521</v>
      </c>
      <c r="D4032" s="56">
        <f t="shared" si="62"/>
        <v>328.92300000000006</v>
      </c>
      <c r="E4032" s="19">
        <v>365.47</v>
      </c>
    </row>
    <row r="4033" spans="2:5" ht="21.75" thickBot="1" x14ac:dyDescent="0.3">
      <c r="B4033" s="54">
        <v>4031</v>
      </c>
      <c r="C4033" s="55" t="s">
        <v>4522</v>
      </c>
      <c r="D4033" s="56">
        <f t="shared" si="62"/>
        <v>236.67300000000003</v>
      </c>
      <c r="E4033" s="19">
        <v>262.97000000000003</v>
      </c>
    </row>
    <row r="4034" spans="2:5" ht="15.75" thickBot="1" x14ac:dyDescent="0.3">
      <c r="B4034" s="54">
        <v>4032</v>
      </c>
      <c r="C4034" s="55" t="s">
        <v>4523</v>
      </c>
      <c r="D4034" s="56">
        <f t="shared" si="62"/>
        <v>397.27800000000002</v>
      </c>
      <c r="E4034" s="19">
        <v>441.42</v>
      </c>
    </row>
    <row r="4035" spans="2:5" ht="15.75" thickBot="1" x14ac:dyDescent="0.3">
      <c r="B4035" s="54">
        <v>4033</v>
      </c>
      <c r="C4035" s="55" t="s">
        <v>4524</v>
      </c>
      <c r="D4035" s="56">
        <f t="shared" si="62"/>
        <v>420.76799999999997</v>
      </c>
      <c r="E4035" s="19">
        <v>467.52</v>
      </c>
    </row>
    <row r="4036" spans="2:5" ht="15.75" thickBot="1" x14ac:dyDescent="0.3">
      <c r="B4036" s="54">
        <v>4034</v>
      </c>
      <c r="C4036" s="55" t="s">
        <v>4525</v>
      </c>
      <c r="D4036" s="56">
        <f t="shared" ref="D4036:D4099" si="63">E4036*0.9</f>
        <v>420.76799999999997</v>
      </c>
      <c r="E4036" s="19">
        <v>467.52</v>
      </c>
    </row>
    <row r="4037" spans="2:5" ht="15.75" thickBot="1" x14ac:dyDescent="0.3">
      <c r="B4037" s="54">
        <v>4035</v>
      </c>
      <c r="C4037" s="55" t="s">
        <v>4526</v>
      </c>
      <c r="D4037" s="56">
        <f t="shared" si="63"/>
        <v>123.26400000000001</v>
      </c>
      <c r="E4037" s="19">
        <v>136.96</v>
      </c>
    </row>
    <row r="4038" spans="2:5" ht="15.75" thickBot="1" x14ac:dyDescent="0.3">
      <c r="B4038" s="54">
        <v>4036</v>
      </c>
      <c r="C4038" s="55" t="s">
        <v>4527</v>
      </c>
      <c r="D4038" s="56">
        <f t="shared" si="63"/>
        <v>142.803</v>
      </c>
      <c r="E4038" s="19">
        <v>158.66999999999999</v>
      </c>
    </row>
    <row r="4039" spans="2:5" ht="15.75" thickBot="1" x14ac:dyDescent="0.3">
      <c r="B4039" s="54">
        <v>4037</v>
      </c>
      <c r="C4039" s="55" t="s">
        <v>4528</v>
      </c>
      <c r="D4039" s="56">
        <f t="shared" si="63"/>
        <v>166.905</v>
      </c>
      <c r="E4039" s="19">
        <v>185.45</v>
      </c>
    </row>
    <row r="4040" spans="2:5" ht="15.75" thickBot="1" x14ac:dyDescent="0.3">
      <c r="B4040" s="54">
        <v>4038</v>
      </c>
      <c r="C4040" s="55" t="s">
        <v>4529</v>
      </c>
      <c r="D4040" s="56">
        <f t="shared" si="63"/>
        <v>554.73300000000006</v>
      </c>
      <c r="E4040" s="19">
        <v>616.37</v>
      </c>
    </row>
    <row r="4041" spans="2:5" ht="15.75" thickBot="1" x14ac:dyDescent="0.3">
      <c r="B4041" s="54">
        <v>4039</v>
      </c>
      <c r="C4041" s="55" t="s">
        <v>4530</v>
      </c>
      <c r="D4041" s="56">
        <f t="shared" si="63"/>
        <v>810</v>
      </c>
      <c r="E4041" s="19">
        <v>900</v>
      </c>
    </row>
    <row r="4042" spans="2:5" ht="15.75" thickBot="1" x14ac:dyDescent="0.3">
      <c r="B4042" s="54">
        <v>4040</v>
      </c>
      <c r="C4042" s="55" t="s">
        <v>4531</v>
      </c>
      <c r="D4042" s="56">
        <f t="shared" si="63"/>
        <v>352.14299999999997</v>
      </c>
      <c r="E4042" s="19">
        <v>391.27</v>
      </c>
    </row>
    <row r="4043" spans="2:5" ht="15.75" thickBot="1" x14ac:dyDescent="0.3">
      <c r="B4043" s="54">
        <v>4041</v>
      </c>
      <c r="C4043" s="55" t="s">
        <v>4532</v>
      </c>
      <c r="D4043" s="56">
        <f t="shared" si="63"/>
        <v>248.05800000000002</v>
      </c>
      <c r="E4043" s="19">
        <v>275.62</v>
      </c>
    </row>
    <row r="4044" spans="2:5" ht="15.75" thickBot="1" x14ac:dyDescent="0.3">
      <c r="B4044" s="54">
        <v>4042</v>
      </c>
      <c r="C4044" s="55" t="s">
        <v>4533</v>
      </c>
      <c r="D4044" s="56">
        <f t="shared" si="63"/>
        <v>323.13600000000002</v>
      </c>
      <c r="E4044" s="19">
        <v>359.04</v>
      </c>
    </row>
    <row r="4045" spans="2:5" ht="15.75" thickBot="1" x14ac:dyDescent="0.3">
      <c r="B4045" s="54">
        <v>4043</v>
      </c>
      <c r="C4045" s="55" t="s">
        <v>4534</v>
      </c>
      <c r="D4045" s="56">
        <f t="shared" si="63"/>
        <v>328.005</v>
      </c>
      <c r="E4045" s="19">
        <v>364.45</v>
      </c>
    </row>
    <row r="4046" spans="2:5" ht="15.75" thickBot="1" x14ac:dyDescent="0.3">
      <c r="B4046" s="54">
        <v>4044</v>
      </c>
      <c r="C4046" s="55" t="s">
        <v>4535</v>
      </c>
      <c r="D4046" s="56">
        <f t="shared" si="63"/>
        <v>546.77700000000004</v>
      </c>
      <c r="E4046" s="19">
        <v>607.53</v>
      </c>
    </row>
    <row r="4047" spans="2:5" ht="15.75" thickBot="1" x14ac:dyDescent="0.3">
      <c r="B4047" s="54">
        <v>4045</v>
      </c>
      <c r="C4047" s="55" t="s">
        <v>4536</v>
      </c>
      <c r="D4047" s="56">
        <f t="shared" si="63"/>
        <v>465.62400000000002</v>
      </c>
      <c r="E4047" s="19">
        <v>517.36</v>
      </c>
    </row>
    <row r="4048" spans="2:5" ht="15.75" thickBot="1" x14ac:dyDescent="0.3">
      <c r="B4048" s="54">
        <v>4046</v>
      </c>
      <c r="C4048" s="55" t="s">
        <v>4537</v>
      </c>
      <c r="D4048" s="56">
        <f t="shared" si="63"/>
        <v>427.779</v>
      </c>
      <c r="E4048" s="19">
        <v>475.31</v>
      </c>
    </row>
    <row r="4049" spans="2:5" ht="15.75" thickBot="1" x14ac:dyDescent="0.3">
      <c r="B4049" s="54">
        <v>4047</v>
      </c>
      <c r="C4049" s="55" t="s">
        <v>4538</v>
      </c>
      <c r="D4049" s="56">
        <f t="shared" si="63"/>
        <v>601.70399999999995</v>
      </c>
      <c r="E4049" s="19">
        <v>668.56</v>
      </c>
    </row>
    <row r="4050" spans="2:5" ht="15.75" thickBot="1" x14ac:dyDescent="0.3">
      <c r="B4050" s="54">
        <v>4048</v>
      </c>
      <c r="C4050" s="55" t="s">
        <v>4539</v>
      </c>
      <c r="D4050" s="56">
        <f t="shared" si="63"/>
        <v>1030.8780000000002</v>
      </c>
      <c r="E4050" s="18">
        <v>1145.42</v>
      </c>
    </row>
    <row r="4051" spans="2:5" ht="15.75" thickBot="1" x14ac:dyDescent="0.3">
      <c r="B4051" s="54">
        <v>4049</v>
      </c>
      <c r="C4051" s="55" t="s">
        <v>4540</v>
      </c>
      <c r="D4051" s="56">
        <f t="shared" si="63"/>
        <v>602.226</v>
      </c>
      <c r="E4051" s="19">
        <v>669.14</v>
      </c>
    </row>
    <row r="4052" spans="2:5" ht="15.75" thickBot="1" x14ac:dyDescent="0.3">
      <c r="B4052" s="54">
        <v>4050</v>
      </c>
      <c r="C4052" s="55" t="s">
        <v>4541</v>
      </c>
      <c r="D4052" s="56">
        <f t="shared" si="63"/>
        <v>892.06200000000001</v>
      </c>
      <c r="E4052" s="19">
        <v>991.18</v>
      </c>
    </row>
    <row r="4053" spans="2:5" ht="15.75" thickBot="1" x14ac:dyDescent="0.3">
      <c r="B4053" s="54">
        <v>4051</v>
      </c>
      <c r="C4053" s="55" t="s">
        <v>4542</v>
      </c>
      <c r="D4053" s="56">
        <f t="shared" si="63"/>
        <v>2170.5750000000003</v>
      </c>
      <c r="E4053" s="18">
        <v>2411.75</v>
      </c>
    </row>
    <row r="4054" spans="2:5" ht="15.75" thickBot="1" x14ac:dyDescent="0.3">
      <c r="B4054" s="54">
        <v>4052</v>
      </c>
      <c r="C4054" s="55" t="s">
        <v>4543</v>
      </c>
      <c r="D4054" s="56">
        <f t="shared" si="63"/>
        <v>3715.65</v>
      </c>
      <c r="E4054" s="18">
        <v>4128.5</v>
      </c>
    </row>
    <row r="4055" spans="2:5" ht="15.75" thickBot="1" x14ac:dyDescent="0.3">
      <c r="B4055" s="54">
        <v>4053</v>
      </c>
      <c r="C4055" s="55" t="s">
        <v>4544</v>
      </c>
      <c r="D4055" s="56">
        <f t="shared" si="63"/>
        <v>2160.1619999999998</v>
      </c>
      <c r="E4055" s="18">
        <v>2400.1799999999998</v>
      </c>
    </row>
    <row r="4056" spans="2:5" ht="15.75" thickBot="1" x14ac:dyDescent="0.3">
      <c r="B4056" s="54">
        <v>4054</v>
      </c>
      <c r="C4056" s="55" t="s">
        <v>4545</v>
      </c>
      <c r="D4056" s="56">
        <f t="shared" si="63"/>
        <v>6939.2519999999995</v>
      </c>
      <c r="E4056" s="18">
        <v>7710.28</v>
      </c>
    </row>
    <row r="4057" spans="2:5" ht="15.75" thickBot="1" x14ac:dyDescent="0.3">
      <c r="B4057" s="54">
        <v>4055</v>
      </c>
      <c r="C4057" s="55" t="s">
        <v>4546</v>
      </c>
      <c r="D4057" s="56">
        <f t="shared" si="63"/>
        <v>150.34500000000003</v>
      </c>
      <c r="E4057" s="19">
        <v>167.05</v>
      </c>
    </row>
    <row r="4058" spans="2:5" ht="15.75" thickBot="1" x14ac:dyDescent="0.3">
      <c r="B4058" s="54">
        <v>4056</v>
      </c>
      <c r="C4058" s="55" t="s">
        <v>4547</v>
      </c>
      <c r="D4058" s="56">
        <f t="shared" si="63"/>
        <v>10398.132</v>
      </c>
      <c r="E4058" s="18">
        <v>11553.48</v>
      </c>
    </row>
    <row r="4059" spans="2:5" ht="15.75" thickBot="1" x14ac:dyDescent="0.3">
      <c r="B4059" s="54">
        <v>4057</v>
      </c>
      <c r="C4059" s="55" t="s">
        <v>4548</v>
      </c>
      <c r="D4059" s="56">
        <f t="shared" si="63"/>
        <v>1146.3030000000001</v>
      </c>
      <c r="E4059" s="18">
        <v>1273.67</v>
      </c>
    </row>
    <row r="4060" spans="2:5" ht="15.75" thickBot="1" x14ac:dyDescent="0.3">
      <c r="B4060" s="54">
        <v>4058</v>
      </c>
      <c r="C4060" s="55" t="s">
        <v>4549</v>
      </c>
      <c r="D4060" s="56">
        <f t="shared" si="63"/>
        <v>1232.595</v>
      </c>
      <c r="E4060" s="18">
        <v>1369.55</v>
      </c>
    </row>
    <row r="4061" spans="2:5" ht="15.75" thickBot="1" x14ac:dyDescent="0.3">
      <c r="B4061" s="54">
        <v>4059</v>
      </c>
      <c r="C4061" s="55" t="s">
        <v>4550</v>
      </c>
      <c r="D4061" s="56">
        <f t="shared" si="63"/>
        <v>1232.595</v>
      </c>
      <c r="E4061" s="18">
        <v>1369.55</v>
      </c>
    </row>
    <row r="4062" spans="2:5" ht="15.75" thickBot="1" x14ac:dyDescent="0.3">
      <c r="B4062" s="54">
        <v>4060</v>
      </c>
      <c r="C4062" s="55" t="s">
        <v>4551</v>
      </c>
      <c r="D4062" s="56">
        <f t="shared" si="63"/>
        <v>669.99600000000009</v>
      </c>
      <c r="E4062" s="19">
        <v>744.44</v>
      </c>
    </row>
    <row r="4063" spans="2:5" ht="15.75" thickBot="1" x14ac:dyDescent="0.3">
      <c r="B4063" s="54">
        <v>4061</v>
      </c>
      <c r="C4063" s="55" t="s">
        <v>4552</v>
      </c>
      <c r="D4063" s="56">
        <f t="shared" si="63"/>
        <v>509.274</v>
      </c>
      <c r="E4063" s="19">
        <v>565.86</v>
      </c>
    </row>
    <row r="4064" spans="2:5" ht="15.75" thickBot="1" x14ac:dyDescent="0.3">
      <c r="B4064" s="54">
        <v>4062</v>
      </c>
      <c r="C4064" s="55" t="s">
        <v>4552</v>
      </c>
      <c r="D4064" s="56">
        <f t="shared" si="63"/>
        <v>946.10700000000008</v>
      </c>
      <c r="E4064" s="18">
        <v>1051.23</v>
      </c>
    </row>
    <row r="4065" spans="2:5" ht="15.75" thickBot="1" x14ac:dyDescent="0.3">
      <c r="B4065" s="54">
        <v>4063</v>
      </c>
      <c r="C4065" s="55" t="s">
        <v>4552</v>
      </c>
      <c r="D4065" s="56">
        <f t="shared" si="63"/>
        <v>1956.6000000000001</v>
      </c>
      <c r="E4065" s="18">
        <v>2174</v>
      </c>
    </row>
    <row r="4066" spans="2:5" ht="15.75" thickBot="1" x14ac:dyDescent="0.3">
      <c r="B4066" s="54">
        <v>4064</v>
      </c>
      <c r="C4066" s="55" t="s">
        <v>4552</v>
      </c>
      <c r="D4066" s="56">
        <f t="shared" si="63"/>
        <v>739.77300000000002</v>
      </c>
      <c r="E4066" s="19">
        <v>821.97</v>
      </c>
    </row>
    <row r="4067" spans="2:5" ht="15.75" thickBot="1" x14ac:dyDescent="0.3">
      <c r="B4067" s="54">
        <v>4065</v>
      </c>
      <c r="C4067" s="55" t="s">
        <v>4552</v>
      </c>
      <c r="D4067" s="56">
        <f t="shared" si="63"/>
        <v>675.27</v>
      </c>
      <c r="E4067" s="19">
        <v>750.3</v>
      </c>
    </row>
    <row r="4068" spans="2:5" ht="15.75" thickBot="1" x14ac:dyDescent="0.3">
      <c r="B4068" s="54">
        <v>4066</v>
      </c>
      <c r="C4068" s="55" t="s">
        <v>4552</v>
      </c>
      <c r="D4068" s="56">
        <f t="shared" si="63"/>
        <v>675.27</v>
      </c>
      <c r="E4068" s="19">
        <v>750.3</v>
      </c>
    </row>
    <row r="4069" spans="2:5" ht="15.75" thickBot="1" x14ac:dyDescent="0.3">
      <c r="B4069" s="54">
        <v>4067</v>
      </c>
      <c r="C4069" s="55" t="s">
        <v>4552</v>
      </c>
      <c r="D4069" s="56">
        <f t="shared" si="63"/>
        <v>1807.7940000000001</v>
      </c>
      <c r="E4069" s="18">
        <v>2008.66</v>
      </c>
    </row>
    <row r="4070" spans="2:5" ht="15.75" thickBot="1" x14ac:dyDescent="0.3">
      <c r="B4070" s="54">
        <v>4068</v>
      </c>
      <c r="C4070" s="55" t="s">
        <v>4553</v>
      </c>
      <c r="D4070" s="56">
        <f t="shared" si="63"/>
        <v>5919.7950000000001</v>
      </c>
      <c r="E4070" s="18">
        <v>6577.55</v>
      </c>
    </row>
    <row r="4071" spans="2:5" ht="15.75" thickBot="1" x14ac:dyDescent="0.3">
      <c r="B4071" s="54">
        <v>4069</v>
      </c>
      <c r="C4071" s="55" t="s">
        <v>4553</v>
      </c>
      <c r="D4071" s="56">
        <f t="shared" si="63"/>
        <v>1779.3989999999999</v>
      </c>
      <c r="E4071" s="18">
        <v>1977.11</v>
      </c>
    </row>
    <row r="4072" spans="2:5" ht="15.75" thickBot="1" x14ac:dyDescent="0.3">
      <c r="B4072" s="54">
        <v>4070</v>
      </c>
      <c r="C4072" s="55" t="s">
        <v>4554</v>
      </c>
      <c r="D4072" s="56">
        <f t="shared" si="63"/>
        <v>2129.1210000000001</v>
      </c>
      <c r="E4072" s="18">
        <v>2365.69</v>
      </c>
    </row>
    <row r="4073" spans="2:5" ht="15.75" thickBot="1" x14ac:dyDescent="0.3">
      <c r="B4073" s="54">
        <v>4071</v>
      </c>
      <c r="C4073" s="55" t="s">
        <v>4555</v>
      </c>
      <c r="D4073" s="56">
        <f t="shared" si="63"/>
        <v>210.78</v>
      </c>
      <c r="E4073" s="19">
        <v>234.2</v>
      </c>
    </row>
    <row r="4074" spans="2:5" ht="15.75" thickBot="1" x14ac:dyDescent="0.3">
      <c r="B4074" s="54">
        <v>4072</v>
      </c>
      <c r="C4074" s="55" t="s">
        <v>4556</v>
      </c>
      <c r="D4074" s="56">
        <f t="shared" si="63"/>
        <v>293.41800000000001</v>
      </c>
      <c r="E4074" s="19">
        <v>326.02</v>
      </c>
    </row>
    <row r="4075" spans="2:5" ht="15.75" thickBot="1" x14ac:dyDescent="0.3">
      <c r="B4075" s="54">
        <v>4073</v>
      </c>
      <c r="C4075" s="55" t="s">
        <v>4557</v>
      </c>
      <c r="D4075" s="56">
        <f t="shared" si="63"/>
        <v>3216.2939999999999</v>
      </c>
      <c r="E4075" s="18">
        <v>3573.66</v>
      </c>
    </row>
    <row r="4076" spans="2:5" ht="15.75" thickBot="1" x14ac:dyDescent="0.3">
      <c r="B4076" s="54">
        <v>4074</v>
      </c>
      <c r="C4076" s="55" t="s">
        <v>4558</v>
      </c>
      <c r="D4076" s="56">
        <f t="shared" si="63"/>
        <v>2372.7509999999997</v>
      </c>
      <c r="E4076" s="18">
        <v>2636.39</v>
      </c>
    </row>
    <row r="4077" spans="2:5" ht="15.75" thickBot="1" x14ac:dyDescent="0.3">
      <c r="B4077" s="54">
        <v>4075</v>
      </c>
      <c r="C4077" s="55" t="s">
        <v>4559</v>
      </c>
      <c r="D4077" s="56">
        <f t="shared" si="63"/>
        <v>6813.9359999999997</v>
      </c>
      <c r="E4077" s="18">
        <v>7571.04</v>
      </c>
    </row>
    <row r="4078" spans="2:5" ht="15.75" thickBot="1" x14ac:dyDescent="0.3">
      <c r="B4078" s="54">
        <v>4076</v>
      </c>
      <c r="C4078" s="55" t="s">
        <v>4559</v>
      </c>
      <c r="D4078" s="56">
        <f t="shared" si="63"/>
        <v>1101.4920000000002</v>
      </c>
      <c r="E4078" s="18">
        <v>1223.8800000000001</v>
      </c>
    </row>
    <row r="4079" spans="2:5" ht="15.75" thickBot="1" x14ac:dyDescent="0.3">
      <c r="B4079" s="54">
        <v>4077</v>
      </c>
      <c r="C4079" s="55" t="s">
        <v>4559</v>
      </c>
      <c r="D4079" s="56">
        <f t="shared" si="63"/>
        <v>4209.1650000000009</v>
      </c>
      <c r="E4079" s="18">
        <v>4676.8500000000004</v>
      </c>
    </row>
    <row r="4080" spans="2:5" ht="15.75" thickBot="1" x14ac:dyDescent="0.3">
      <c r="B4080" s="54">
        <v>4078</v>
      </c>
      <c r="C4080" s="55" t="s">
        <v>4559</v>
      </c>
      <c r="D4080" s="56">
        <f t="shared" si="63"/>
        <v>2858.049</v>
      </c>
      <c r="E4080" s="18">
        <v>3175.61</v>
      </c>
    </row>
    <row r="4081" spans="2:5" ht="15.75" thickBot="1" x14ac:dyDescent="0.3">
      <c r="B4081" s="54">
        <v>4079</v>
      </c>
      <c r="C4081" s="55" t="s">
        <v>4560</v>
      </c>
      <c r="D4081" s="56">
        <f t="shared" si="63"/>
        <v>2616.777</v>
      </c>
      <c r="E4081" s="18">
        <v>2907.53</v>
      </c>
    </row>
    <row r="4082" spans="2:5" ht="15.75" thickBot="1" x14ac:dyDescent="0.3">
      <c r="B4082" s="54">
        <v>4080</v>
      </c>
      <c r="C4082" s="55" t="s">
        <v>4561</v>
      </c>
      <c r="D4082" s="56">
        <f t="shared" si="63"/>
        <v>3579.9749999999999</v>
      </c>
      <c r="E4082" s="18">
        <v>3977.75</v>
      </c>
    </row>
    <row r="4083" spans="2:5" ht="15.75" thickBot="1" x14ac:dyDescent="0.3">
      <c r="B4083" s="54">
        <v>4081</v>
      </c>
      <c r="C4083" s="55" t="s">
        <v>4562</v>
      </c>
      <c r="D4083" s="56">
        <f t="shared" si="63"/>
        <v>854.44200000000001</v>
      </c>
      <c r="E4083" s="19">
        <v>949.38</v>
      </c>
    </row>
    <row r="4084" spans="2:5" ht="15.75" thickBot="1" x14ac:dyDescent="0.3">
      <c r="B4084" s="54">
        <v>4082</v>
      </c>
      <c r="C4084" s="55" t="s">
        <v>4563</v>
      </c>
      <c r="D4084" s="56">
        <f t="shared" si="63"/>
        <v>1077.7140000000002</v>
      </c>
      <c r="E4084" s="18">
        <v>1197.46</v>
      </c>
    </row>
    <row r="4085" spans="2:5" ht="15.75" thickBot="1" x14ac:dyDescent="0.3">
      <c r="B4085" s="54">
        <v>4083</v>
      </c>
      <c r="C4085" s="55" t="s">
        <v>4564</v>
      </c>
      <c r="D4085" s="56">
        <f t="shared" si="63"/>
        <v>4055.3910000000001</v>
      </c>
      <c r="E4085" s="18">
        <v>4505.99</v>
      </c>
    </row>
    <row r="4086" spans="2:5" ht="15.75" thickBot="1" x14ac:dyDescent="0.3">
      <c r="B4086" s="54">
        <v>4084</v>
      </c>
      <c r="C4086" s="55" t="s">
        <v>4565</v>
      </c>
      <c r="D4086" s="56">
        <f t="shared" si="63"/>
        <v>913.94100000000003</v>
      </c>
      <c r="E4086" s="18">
        <v>1015.49</v>
      </c>
    </row>
    <row r="4087" spans="2:5" ht="21.75" thickBot="1" x14ac:dyDescent="0.3">
      <c r="B4087" s="54">
        <v>4085</v>
      </c>
      <c r="C4087" s="55" t="s">
        <v>4566</v>
      </c>
      <c r="D4087" s="56">
        <f t="shared" si="63"/>
        <v>423.774</v>
      </c>
      <c r="E4087" s="19">
        <v>470.86</v>
      </c>
    </row>
    <row r="4088" spans="2:5" ht="15.75" thickBot="1" x14ac:dyDescent="0.3">
      <c r="B4088" s="54">
        <v>4086</v>
      </c>
      <c r="C4088" s="55" t="s">
        <v>4567</v>
      </c>
      <c r="D4088" s="56">
        <f t="shared" si="63"/>
        <v>307.24200000000002</v>
      </c>
      <c r="E4088" s="19">
        <v>341.38</v>
      </c>
    </row>
    <row r="4089" spans="2:5" ht="15.75" thickBot="1" x14ac:dyDescent="0.3">
      <c r="B4089" s="54">
        <v>4087</v>
      </c>
      <c r="C4089" s="55" t="s">
        <v>4568</v>
      </c>
      <c r="D4089" s="56">
        <f t="shared" si="63"/>
        <v>248.733</v>
      </c>
      <c r="E4089" s="19">
        <v>276.37</v>
      </c>
    </row>
    <row r="4090" spans="2:5" ht="15.75" thickBot="1" x14ac:dyDescent="0.3">
      <c r="B4090" s="54">
        <v>4088</v>
      </c>
      <c r="C4090" s="55" t="s">
        <v>4569</v>
      </c>
      <c r="D4090" s="56">
        <f t="shared" si="63"/>
        <v>686.92500000000007</v>
      </c>
      <c r="E4090" s="19">
        <v>763.25</v>
      </c>
    </row>
    <row r="4091" spans="2:5" ht="15.75" thickBot="1" x14ac:dyDescent="0.3">
      <c r="B4091" s="54">
        <v>4089</v>
      </c>
      <c r="C4091" s="55" t="s">
        <v>4570</v>
      </c>
      <c r="D4091" s="56">
        <f t="shared" si="63"/>
        <v>945.74699999999996</v>
      </c>
      <c r="E4091" s="18">
        <v>1050.83</v>
      </c>
    </row>
    <row r="4092" spans="2:5" ht="15.75" thickBot="1" x14ac:dyDescent="0.3">
      <c r="B4092" s="54">
        <v>4090</v>
      </c>
      <c r="C4092" s="55" t="s">
        <v>4571</v>
      </c>
      <c r="D4092" s="56">
        <f t="shared" si="63"/>
        <v>1011.753</v>
      </c>
      <c r="E4092" s="18">
        <v>1124.17</v>
      </c>
    </row>
    <row r="4093" spans="2:5" ht="15.75" thickBot="1" x14ac:dyDescent="0.3">
      <c r="B4093" s="54">
        <v>4091</v>
      </c>
      <c r="C4093" s="55" t="s">
        <v>4572</v>
      </c>
      <c r="D4093" s="56">
        <f t="shared" si="63"/>
        <v>1036.17</v>
      </c>
      <c r="E4093" s="18">
        <v>1151.3</v>
      </c>
    </row>
    <row r="4094" spans="2:5" ht="15.75" thickBot="1" x14ac:dyDescent="0.3">
      <c r="B4094" s="54">
        <v>4092</v>
      </c>
      <c r="C4094" s="55" t="s">
        <v>4573</v>
      </c>
      <c r="D4094" s="56">
        <f t="shared" si="63"/>
        <v>2852.2080000000001</v>
      </c>
      <c r="E4094" s="18">
        <v>3169.12</v>
      </c>
    </row>
    <row r="4095" spans="2:5" ht="15.75" thickBot="1" x14ac:dyDescent="0.3">
      <c r="B4095" s="54">
        <v>4093</v>
      </c>
      <c r="C4095" s="55" t="s">
        <v>4574</v>
      </c>
      <c r="D4095" s="56">
        <f t="shared" si="63"/>
        <v>403.08300000000003</v>
      </c>
      <c r="E4095" s="19">
        <v>447.87</v>
      </c>
    </row>
    <row r="4096" spans="2:5" ht="15.75" thickBot="1" x14ac:dyDescent="0.3">
      <c r="B4096" s="54">
        <v>4094</v>
      </c>
      <c r="C4096" s="55" t="s">
        <v>4575</v>
      </c>
      <c r="D4096" s="56">
        <f t="shared" si="63"/>
        <v>2275.3890000000001</v>
      </c>
      <c r="E4096" s="18">
        <v>2528.21</v>
      </c>
    </row>
    <row r="4097" spans="2:5" ht="15.75" thickBot="1" x14ac:dyDescent="0.3">
      <c r="B4097" s="54">
        <v>4095</v>
      </c>
      <c r="C4097" s="55" t="s">
        <v>4576</v>
      </c>
      <c r="D4097" s="56">
        <f t="shared" si="63"/>
        <v>630.01800000000003</v>
      </c>
      <c r="E4097" s="19">
        <v>700.02</v>
      </c>
    </row>
    <row r="4098" spans="2:5" ht="15.75" thickBot="1" x14ac:dyDescent="0.3">
      <c r="B4098" s="54">
        <v>4096</v>
      </c>
      <c r="C4098" s="55" t="s">
        <v>4577</v>
      </c>
      <c r="D4098" s="56">
        <f t="shared" si="63"/>
        <v>660.21300000000008</v>
      </c>
      <c r="E4098" s="19">
        <v>733.57</v>
      </c>
    </row>
    <row r="4099" spans="2:5" ht="15.75" thickBot="1" x14ac:dyDescent="0.3">
      <c r="B4099" s="54">
        <v>4097</v>
      </c>
      <c r="C4099" s="55" t="s">
        <v>4578</v>
      </c>
      <c r="D4099" s="56">
        <f t="shared" si="63"/>
        <v>576.80999999999995</v>
      </c>
      <c r="E4099" s="19">
        <v>640.9</v>
      </c>
    </row>
    <row r="4100" spans="2:5" ht="15.75" thickBot="1" x14ac:dyDescent="0.3">
      <c r="B4100" s="54">
        <v>4098</v>
      </c>
      <c r="C4100" s="55" t="s">
        <v>4579</v>
      </c>
      <c r="D4100" s="56">
        <f t="shared" ref="D4100:D4163" si="64">E4100*0.9</f>
        <v>145.27799999999999</v>
      </c>
      <c r="E4100" s="19">
        <v>161.41999999999999</v>
      </c>
    </row>
    <row r="4101" spans="2:5" ht="15.75" thickBot="1" x14ac:dyDescent="0.3">
      <c r="B4101" s="54">
        <v>4099</v>
      </c>
      <c r="C4101" s="55" t="s">
        <v>4580</v>
      </c>
      <c r="D4101" s="56">
        <f t="shared" si="64"/>
        <v>290.79000000000002</v>
      </c>
      <c r="E4101" s="19">
        <v>323.10000000000002</v>
      </c>
    </row>
    <row r="4102" spans="2:5" ht="15.75" thickBot="1" x14ac:dyDescent="0.3">
      <c r="B4102" s="54">
        <v>4100</v>
      </c>
      <c r="C4102" s="55" t="s">
        <v>4581</v>
      </c>
      <c r="D4102" s="56">
        <f t="shared" si="64"/>
        <v>287.21699999999998</v>
      </c>
      <c r="E4102" s="19">
        <v>319.13</v>
      </c>
    </row>
    <row r="4103" spans="2:5" ht="15.75" thickBot="1" x14ac:dyDescent="0.3">
      <c r="B4103" s="54">
        <v>4101</v>
      </c>
      <c r="C4103" s="55" t="s">
        <v>4582</v>
      </c>
      <c r="D4103" s="56">
        <f t="shared" si="64"/>
        <v>313.06500000000005</v>
      </c>
      <c r="E4103" s="19">
        <v>347.85</v>
      </c>
    </row>
    <row r="4104" spans="2:5" ht="15.75" thickBot="1" x14ac:dyDescent="0.3">
      <c r="B4104" s="54">
        <v>4102</v>
      </c>
      <c r="C4104" s="55" t="s">
        <v>1328</v>
      </c>
      <c r="D4104" s="56">
        <f t="shared" si="64"/>
        <v>2724.732</v>
      </c>
      <c r="E4104" s="18">
        <v>3027.48</v>
      </c>
    </row>
    <row r="4105" spans="2:5" ht="15.75" thickBot="1" x14ac:dyDescent="0.3">
      <c r="B4105" s="54">
        <v>4103</v>
      </c>
      <c r="C4105" s="55" t="s">
        <v>4583</v>
      </c>
      <c r="D4105" s="56">
        <f t="shared" si="64"/>
        <v>4018.3739999999998</v>
      </c>
      <c r="E4105" s="18">
        <v>4464.8599999999997</v>
      </c>
    </row>
    <row r="4106" spans="2:5" ht="15.75" thickBot="1" x14ac:dyDescent="0.3">
      <c r="B4106" s="54">
        <v>4104</v>
      </c>
      <c r="C4106" s="55" t="s">
        <v>4584</v>
      </c>
      <c r="D4106" s="56">
        <f t="shared" si="64"/>
        <v>2245.59</v>
      </c>
      <c r="E4106" s="18">
        <v>2495.1</v>
      </c>
    </row>
    <row r="4107" spans="2:5" ht="15.75" thickBot="1" x14ac:dyDescent="0.3">
      <c r="B4107" s="54">
        <v>4105</v>
      </c>
      <c r="C4107" s="55" t="s">
        <v>4585</v>
      </c>
      <c r="D4107" s="56">
        <f t="shared" si="64"/>
        <v>1153.431</v>
      </c>
      <c r="E4107" s="18">
        <v>1281.5899999999999</v>
      </c>
    </row>
    <row r="4108" spans="2:5" ht="15.75" thickBot="1" x14ac:dyDescent="0.3">
      <c r="B4108" s="54">
        <v>4106</v>
      </c>
      <c r="C4108" s="55" t="s">
        <v>4586</v>
      </c>
      <c r="D4108" s="56">
        <f t="shared" si="64"/>
        <v>12920.049000000001</v>
      </c>
      <c r="E4108" s="18">
        <v>14355.61</v>
      </c>
    </row>
    <row r="4109" spans="2:5" ht="15.75" thickBot="1" x14ac:dyDescent="0.3">
      <c r="B4109" s="54">
        <v>4107</v>
      </c>
      <c r="C4109" s="55" t="s">
        <v>4587</v>
      </c>
      <c r="D4109" s="56">
        <f t="shared" si="64"/>
        <v>17247.510000000002</v>
      </c>
      <c r="E4109" s="18">
        <v>19163.900000000001</v>
      </c>
    </row>
    <row r="4110" spans="2:5" ht="15.75" thickBot="1" x14ac:dyDescent="0.3">
      <c r="B4110" s="54">
        <v>4108</v>
      </c>
      <c r="C4110" s="55" t="s">
        <v>4588</v>
      </c>
      <c r="D4110" s="56">
        <f t="shared" si="64"/>
        <v>32944.652999999998</v>
      </c>
      <c r="E4110" s="18">
        <v>36605.17</v>
      </c>
    </row>
    <row r="4111" spans="2:5" ht="15.75" thickBot="1" x14ac:dyDescent="0.3">
      <c r="B4111" s="54">
        <v>4109</v>
      </c>
      <c r="C4111" s="55" t="s">
        <v>4589</v>
      </c>
      <c r="D4111" s="56">
        <f t="shared" si="64"/>
        <v>11224.557000000001</v>
      </c>
      <c r="E4111" s="18">
        <v>12471.73</v>
      </c>
    </row>
    <row r="4112" spans="2:5" ht="15.75" thickBot="1" x14ac:dyDescent="0.3">
      <c r="B4112" s="54">
        <v>4110</v>
      </c>
      <c r="C4112" s="55" t="s">
        <v>4590</v>
      </c>
      <c r="D4112" s="56">
        <f t="shared" si="64"/>
        <v>3364.866</v>
      </c>
      <c r="E4112" s="18">
        <v>3738.74</v>
      </c>
    </row>
    <row r="4113" spans="2:5" ht="15.75" thickBot="1" x14ac:dyDescent="0.3">
      <c r="B4113" s="54">
        <v>4111</v>
      </c>
      <c r="C4113" s="55" t="s">
        <v>4590</v>
      </c>
      <c r="D4113" s="56">
        <f t="shared" si="64"/>
        <v>1377.2070000000001</v>
      </c>
      <c r="E4113" s="18">
        <v>1530.23</v>
      </c>
    </row>
    <row r="4114" spans="2:5" ht="15.75" thickBot="1" x14ac:dyDescent="0.3">
      <c r="B4114" s="54">
        <v>4112</v>
      </c>
      <c r="C4114" s="55" t="s">
        <v>4590</v>
      </c>
      <c r="D4114" s="56">
        <f t="shared" si="64"/>
        <v>4080.5909999999999</v>
      </c>
      <c r="E4114" s="18">
        <v>4533.99</v>
      </c>
    </row>
    <row r="4115" spans="2:5" ht="15.75" thickBot="1" x14ac:dyDescent="0.3">
      <c r="B4115" s="54">
        <v>4113</v>
      </c>
      <c r="C4115" s="55" t="s">
        <v>4591</v>
      </c>
      <c r="D4115" s="56">
        <f t="shared" si="64"/>
        <v>551.41199999999992</v>
      </c>
      <c r="E4115" s="19">
        <v>612.67999999999995</v>
      </c>
    </row>
    <row r="4116" spans="2:5" ht="15.75" thickBot="1" x14ac:dyDescent="0.3">
      <c r="B4116" s="54">
        <v>4114</v>
      </c>
      <c r="C4116" s="55" t="s">
        <v>4591</v>
      </c>
      <c r="D4116" s="56">
        <f t="shared" si="64"/>
        <v>431.11799999999999</v>
      </c>
      <c r="E4116" s="19">
        <v>479.02</v>
      </c>
    </row>
    <row r="4117" spans="2:5" ht="15.75" thickBot="1" x14ac:dyDescent="0.3">
      <c r="B4117" s="54">
        <v>4115</v>
      </c>
      <c r="C4117" s="55" t="s">
        <v>4592</v>
      </c>
      <c r="D4117" s="56">
        <f t="shared" si="64"/>
        <v>91.763999999999996</v>
      </c>
      <c r="E4117" s="19">
        <v>101.96</v>
      </c>
    </row>
    <row r="4118" spans="2:5" ht="15.75" thickBot="1" x14ac:dyDescent="0.3">
      <c r="B4118" s="54">
        <v>4116</v>
      </c>
      <c r="C4118" s="55" t="s">
        <v>4593</v>
      </c>
      <c r="D4118" s="56">
        <f t="shared" si="64"/>
        <v>8519.3639999999996</v>
      </c>
      <c r="E4118" s="18">
        <v>9465.9599999999991</v>
      </c>
    </row>
    <row r="4119" spans="2:5" ht="15.75" thickBot="1" x14ac:dyDescent="0.3">
      <c r="B4119" s="54">
        <v>4117</v>
      </c>
      <c r="C4119" s="55" t="s">
        <v>4593</v>
      </c>
      <c r="D4119" s="56">
        <f t="shared" si="64"/>
        <v>2323.2600000000002</v>
      </c>
      <c r="E4119" s="18">
        <v>2581.4</v>
      </c>
    </row>
    <row r="4120" spans="2:5" ht="15.75" thickBot="1" x14ac:dyDescent="0.3">
      <c r="B4120" s="54">
        <v>4118</v>
      </c>
      <c r="C4120" s="55" t="s">
        <v>4594</v>
      </c>
      <c r="D4120" s="56">
        <f t="shared" si="64"/>
        <v>10404.494999999999</v>
      </c>
      <c r="E4120" s="18">
        <v>11560.55</v>
      </c>
    </row>
    <row r="4121" spans="2:5" ht="15.75" thickBot="1" x14ac:dyDescent="0.3">
      <c r="B4121" s="54">
        <v>4119</v>
      </c>
      <c r="C4121" s="55" t="s">
        <v>4594</v>
      </c>
      <c r="D4121" s="56">
        <f t="shared" si="64"/>
        <v>1516.7339999999999</v>
      </c>
      <c r="E4121" s="18">
        <v>1685.26</v>
      </c>
    </row>
    <row r="4122" spans="2:5" ht="15.75" thickBot="1" x14ac:dyDescent="0.3">
      <c r="B4122" s="54">
        <v>4120</v>
      </c>
      <c r="C4122" s="55" t="s">
        <v>4594</v>
      </c>
      <c r="D4122" s="56">
        <f t="shared" si="64"/>
        <v>1874.3579999999999</v>
      </c>
      <c r="E4122" s="18">
        <v>2082.62</v>
      </c>
    </row>
    <row r="4123" spans="2:5" ht="15.75" thickBot="1" x14ac:dyDescent="0.3">
      <c r="B4123" s="54">
        <v>4121</v>
      </c>
      <c r="C4123" s="55" t="s">
        <v>4594</v>
      </c>
      <c r="D4123" s="56">
        <f t="shared" si="64"/>
        <v>1473.183</v>
      </c>
      <c r="E4123" s="18">
        <v>1636.87</v>
      </c>
    </row>
    <row r="4124" spans="2:5" ht="15.75" thickBot="1" x14ac:dyDescent="0.3">
      <c r="B4124" s="54">
        <v>4122</v>
      </c>
      <c r="C4124" s="55" t="s">
        <v>4595</v>
      </c>
      <c r="D4124" s="56">
        <f t="shared" si="64"/>
        <v>1100.6190000000001</v>
      </c>
      <c r="E4124" s="18">
        <v>1222.9100000000001</v>
      </c>
    </row>
    <row r="4125" spans="2:5" ht="15.75" thickBot="1" x14ac:dyDescent="0.3">
      <c r="B4125" s="54">
        <v>4123</v>
      </c>
      <c r="C4125" s="55" t="s">
        <v>4595</v>
      </c>
      <c r="D4125" s="56">
        <f t="shared" si="64"/>
        <v>6783.6060000000007</v>
      </c>
      <c r="E4125" s="18">
        <v>7537.34</v>
      </c>
    </row>
    <row r="4126" spans="2:5" ht="15.75" thickBot="1" x14ac:dyDescent="0.3">
      <c r="B4126" s="54">
        <v>4124</v>
      </c>
      <c r="C4126" s="55" t="s">
        <v>4595</v>
      </c>
      <c r="D4126" s="56">
        <f t="shared" si="64"/>
        <v>8756.3340000000007</v>
      </c>
      <c r="E4126" s="18">
        <v>9729.26</v>
      </c>
    </row>
    <row r="4127" spans="2:5" ht="15.75" thickBot="1" x14ac:dyDescent="0.3">
      <c r="B4127" s="54">
        <v>4125</v>
      </c>
      <c r="C4127" s="55" t="s">
        <v>4595</v>
      </c>
      <c r="D4127" s="56">
        <f t="shared" si="64"/>
        <v>2799.9090000000001</v>
      </c>
      <c r="E4127" s="18">
        <v>3111.01</v>
      </c>
    </row>
    <row r="4128" spans="2:5" ht="15.75" thickBot="1" x14ac:dyDescent="0.3">
      <c r="B4128" s="54">
        <v>4126</v>
      </c>
      <c r="C4128" s="55" t="s">
        <v>4596</v>
      </c>
      <c r="D4128" s="56">
        <f t="shared" si="64"/>
        <v>5599.8090000000002</v>
      </c>
      <c r="E4128" s="18">
        <v>6222.01</v>
      </c>
    </row>
    <row r="4129" spans="2:5" ht="15.75" thickBot="1" x14ac:dyDescent="0.3">
      <c r="B4129" s="54">
        <v>4127</v>
      </c>
      <c r="C4129" s="55" t="s">
        <v>4597</v>
      </c>
      <c r="D4129" s="56">
        <f t="shared" si="64"/>
        <v>9095.0400000000009</v>
      </c>
      <c r="E4129" s="18">
        <v>10105.6</v>
      </c>
    </row>
    <row r="4130" spans="2:5" ht="15.75" thickBot="1" x14ac:dyDescent="0.3">
      <c r="B4130" s="54">
        <v>4128</v>
      </c>
      <c r="C4130" s="55" t="s">
        <v>4597</v>
      </c>
      <c r="D4130" s="56">
        <f t="shared" si="64"/>
        <v>9095.0400000000009</v>
      </c>
      <c r="E4130" s="18">
        <v>10105.6</v>
      </c>
    </row>
    <row r="4131" spans="2:5" ht="15.75" thickBot="1" x14ac:dyDescent="0.3">
      <c r="B4131" s="54">
        <v>4129</v>
      </c>
      <c r="C4131" s="55" t="s">
        <v>4597</v>
      </c>
      <c r="D4131" s="56">
        <f t="shared" si="64"/>
        <v>1100.6190000000001</v>
      </c>
      <c r="E4131" s="18">
        <v>1222.9100000000001</v>
      </c>
    </row>
    <row r="4132" spans="2:5" ht="15.75" thickBot="1" x14ac:dyDescent="0.3">
      <c r="B4132" s="54">
        <v>4130</v>
      </c>
      <c r="C4132" s="55" t="s">
        <v>4598</v>
      </c>
      <c r="D4132" s="56">
        <f t="shared" si="64"/>
        <v>3604.779</v>
      </c>
      <c r="E4132" s="18">
        <v>4005.31</v>
      </c>
    </row>
    <row r="4133" spans="2:5" ht="15.75" thickBot="1" x14ac:dyDescent="0.3">
      <c r="B4133" s="54">
        <v>4131</v>
      </c>
      <c r="C4133" s="55" t="s">
        <v>4599</v>
      </c>
      <c r="D4133" s="56">
        <f t="shared" si="64"/>
        <v>11251.134</v>
      </c>
      <c r="E4133" s="18">
        <v>12501.26</v>
      </c>
    </row>
    <row r="4134" spans="2:5" ht="15.75" thickBot="1" x14ac:dyDescent="0.3">
      <c r="B4134" s="54">
        <v>4132</v>
      </c>
      <c r="C4134" s="55" t="s">
        <v>4600</v>
      </c>
      <c r="D4134" s="56">
        <f t="shared" si="64"/>
        <v>3431.88</v>
      </c>
      <c r="E4134" s="18">
        <v>3813.2</v>
      </c>
    </row>
    <row r="4135" spans="2:5" ht="15.75" thickBot="1" x14ac:dyDescent="0.3">
      <c r="B4135" s="54">
        <v>4133</v>
      </c>
      <c r="C4135" s="55" t="s">
        <v>4601</v>
      </c>
      <c r="D4135" s="56">
        <f t="shared" si="64"/>
        <v>4756.0860000000002</v>
      </c>
      <c r="E4135" s="18">
        <v>5284.54</v>
      </c>
    </row>
    <row r="4136" spans="2:5" ht="15.75" thickBot="1" x14ac:dyDescent="0.3">
      <c r="B4136" s="54">
        <v>4134</v>
      </c>
      <c r="C4136" s="55" t="s">
        <v>4601</v>
      </c>
      <c r="D4136" s="56">
        <f t="shared" si="64"/>
        <v>4093.6680000000006</v>
      </c>
      <c r="E4136" s="18">
        <v>4548.5200000000004</v>
      </c>
    </row>
    <row r="4137" spans="2:5" ht="15.75" thickBot="1" x14ac:dyDescent="0.3">
      <c r="B4137" s="54">
        <v>4135</v>
      </c>
      <c r="C4137" s="55" t="s">
        <v>4601</v>
      </c>
      <c r="D4137" s="56">
        <f t="shared" si="64"/>
        <v>6172.4070000000002</v>
      </c>
      <c r="E4137" s="18">
        <v>6858.23</v>
      </c>
    </row>
    <row r="4138" spans="2:5" ht="15.75" thickBot="1" x14ac:dyDescent="0.3">
      <c r="B4138" s="54">
        <v>4136</v>
      </c>
      <c r="C4138" s="55" t="s">
        <v>4601</v>
      </c>
      <c r="D4138" s="56">
        <f t="shared" si="64"/>
        <v>3086.1990000000001</v>
      </c>
      <c r="E4138" s="18">
        <v>3429.11</v>
      </c>
    </row>
    <row r="4139" spans="2:5" ht="15.75" thickBot="1" x14ac:dyDescent="0.3">
      <c r="B4139" s="54">
        <v>4137</v>
      </c>
      <c r="C4139" s="55" t="s">
        <v>4601</v>
      </c>
      <c r="D4139" s="56">
        <f t="shared" si="64"/>
        <v>3469.203</v>
      </c>
      <c r="E4139" s="18">
        <v>3854.67</v>
      </c>
    </row>
    <row r="4140" spans="2:5" ht="15.75" thickBot="1" x14ac:dyDescent="0.3">
      <c r="B4140" s="54">
        <v>4138</v>
      </c>
      <c r="C4140" s="55" t="s">
        <v>4602</v>
      </c>
      <c r="D4140" s="56">
        <f t="shared" si="64"/>
        <v>585.30600000000004</v>
      </c>
      <c r="E4140" s="19">
        <v>650.34</v>
      </c>
    </row>
    <row r="4141" spans="2:5" ht="15.75" thickBot="1" x14ac:dyDescent="0.3">
      <c r="B4141" s="54">
        <v>4139</v>
      </c>
      <c r="C4141" s="55" t="s">
        <v>4603</v>
      </c>
      <c r="D4141" s="56">
        <f t="shared" si="64"/>
        <v>1688.3100000000002</v>
      </c>
      <c r="E4141" s="18">
        <v>1875.9</v>
      </c>
    </row>
    <row r="4142" spans="2:5" ht="15.75" thickBot="1" x14ac:dyDescent="0.3">
      <c r="B4142" s="54">
        <v>4140</v>
      </c>
      <c r="C4142" s="55" t="s">
        <v>4604</v>
      </c>
      <c r="D4142" s="56">
        <f t="shared" si="64"/>
        <v>3558.942</v>
      </c>
      <c r="E4142" s="18">
        <v>3954.38</v>
      </c>
    </row>
    <row r="4143" spans="2:5" ht="15.75" thickBot="1" x14ac:dyDescent="0.3">
      <c r="B4143" s="54">
        <v>4141</v>
      </c>
      <c r="C4143" s="55" t="s">
        <v>4605</v>
      </c>
      <c r="D4143" s="56">
        <f t="shared" si="64"/>
        <v>1571.1480000000001</v>
      </c>
      <c r="E4143" s="18">
        <v>1745.72</v>
      </c>
    </row>
    <row r="4144" spans="2:5" ht="15.75" thickBot="1" x14ac:dyDescent="0.3">
      <c r="B4144" s="54">
        <v>4142</v>
      </c>
      <c r="C4144" s="55" t="s">
        <v>4606</v>
      </c>
      <c r="D4144" s="56">
        <f t="shared" si="64"/>
        <v>945.27</v>
      </c>
      <c r="E4144" s="18">
        <v>1050.3</v>
      </c>
    </row>
    <row r="4145" spans="2:5" ht="15.75" thickBot="1" x14ac:dyDescent="0.3">
      <c r="B4145" s="54">
        <v>4143</v>
      </c>
      <c r="C4145" s="55" t="s">
        <v>4607</v>
      </c>
      <c r="D4145" s="56">
        <f t="shared" si="64"/>
        <v>19.673999999999999</v>
      </c>
      <c r="E4145" s="19">
        <v>21.86</v>
      </c>
    </row>
    <row r="4146" spans="2:5" ht="21.75" thickBot="1" x14ac:dyDescent="0.3">
      <c r="B4146" s="54">
        <v>4144</v>
      </c>
      <c r="C4146" s="55" t="s">
        <v>4608</v>
      </c>
      <c r="D4146" s="56">
        <f t="shared" si="64"/>
        <v>29.205000000000002</v>
      </c>
      <c r="E4146" s="19">
        <v>32.450000000000003</v>
      </c>
    </row>
    <row r="4147" spans="2:5" ht="21.75" thickBot="1" x14ac:dyDescent="0.3">
      <c r="B4147" s="54">
        <v>4145</v>
      </c>
      <c r="C4147" s="55" t="s">
        <v>4609</v>
      </c>
      <c r="D4147" s="56">
        <f t="shared" si="64"/>
        <v>262.62</v>
      </c>
      <c r="E4147" s="19">
        <v>291.8</v>
      </c>
    </row>
    <row r="4148" spans="2:5" ht="15.75" thickBot="1" x14ac:dyDescent="0.3">
      <c r="B4148" s="54">
        <v>4146</v>
      </c>
      <c r="C4148" s="55" t="s">
        <v>4610</v>
      </c>
      <c r="D4148" s="56">
        <f t="shared" si="64"/>
        <v>158.98500000000001</v>
      </c>
      <c r="E4148" s="19">
        <v>176.65</v>
      </c>
    </row>
    <row r="4149" spans="2:5" ht="15.75" thickBot="1" x14ac:dyDescent="0.3">
      <c r="B4149" s="54">
        <v>4147</v>
      </c>
      <c r="C4149" s="55" t="s">
        <v>4611</v>
      </c>
      <c r="D4149" s="56">
        <f t="shared" si="64"/>
        <v>151.55099999999999</v>
      </c>
      <c r="E4149" s="19">
        <v>168.39</v>
      </c>
    </row>
    <row r="4150" spans="2:5" ht="21.75" thickBot="1" x14ac:dyDescent="0.3">
      <c r="B4150" s="54">
        <v>4148</v>
      </c>
      <c r="C4150" s="55" t="s">
        <v>4612</v>
      </c>
      <c r="D4150" s="56">
        <f t="shared" si="64"/>
        <v>187.488</v>
      </c>
      <c r="E4150" s="19">
        <v>208.32</v>
      </c>
    </row>
    <row r="4151" spans="2:5" ht="21.75" thickBot="1" x14ac:dyDescent="0.3">
      <c r="B4151" s="54">
        <v>4149</v>
      </c>
      <c r="C4151" s="55" t="s">
        <v>4613</v>
      </c>
      <c r="D4151" s="56">
        <f t="shared" si="64"/>
        <v>140.57999999999998</v>
      </c>
      <c r="E4151" s="19">
        <v>156.19999999999999</v>
      </c>
    </row>
    <row r="4152" spans="2:5" ht="15.75" thickBot="1" x14ac:dyDescent="0.3">
      <c r="B4152" s="54">
        <v>4150</v>
      </c>
      <c r="C4152" s="55" t="s">
        <v>4614</v>
      </c>
      <c r="D4152" s="56">
        <f t="shared" si="64"/>
        <v>159.00299999999999</v>
      </c>
      <c r="E4152" s="19">
        <v>176.67</v>
      </c>
    </row>
    <row r="4153" spans="2:5" ht="15.75" thickBot="1" x14ac:dyDescent="0.3">
      <c r="B4153" s="54">
        <v>4151</v>
      </c>
      <c r="C4153" s="55" t="s">
        <v>4615</v>
      </c>
      <c r="D4153" s="56">
        <f t="shared" si="64"/>
        <v>143.88300000000001</v>
      </c>
      <c r="E4153" s="19">
        <v>159.87</v>
      </c>
    </row>
    <row r="4154" spans="2:5" ht="15.75" thickBot="1" x14ac:dyDescent="0.3">
      <c r="B4154" s="54">
        <v>4152</v>
      </c>
      <c r="C4154" s="55" t="s">
        <v>4616</v>
      </c>
      <c r="D4154" s="56">
        <f t="shared" si="64"/>
        <v>176.04</v>
      </c>
      <c r="E4154" s="19">
        <v>195.6</v>
      </c>
    </row>
    <row r="4155" spans="2:5" ht="21.75" thickBot="1" x14ac:dyDescent="0.3">
      <c r="B4155" s="54">
        <v>4153</v>
      </c>
      <c r="C4155" s="55" t="s">
        <v>4617</v>
      </c>
      <c r="D4155" s="56">
        <f t="shared" si="64"/>
        <v>280.98899999999998</v>
      </c>
      <c r="E4155" s="19">
        <v>312.20999999999998</v>
      </c>
    </row>
    <row r="4156" spans="2:5" ht="21.75" thickBot="1" x14ac:dyDescent="0.3">
      <c r="B4156" s="54">
        <v>4154</v>
      </c>
      <c r="C4156" s="55" t="s">
        <v>4618</v>
      </c>
      <c r="D4156" s="56">
        <f t="shared" si="64"/>
        <v>88.451999999999998</v>
      </c>
      <c r="E4156" s="19">
        <v>98.28</v>
      </c>
    </row>
    <row r="4157" spans="2:5" ht="21.75" thickBot="1" x14ac:dyDescent="0.3">
      <c r="B4157" s="54">
        <v>4155</v>
      </c>
      <c r="C4157" s="55" t="s">
        <v>4619</v>
      </c>
      <c r="D4157" s="56">
        <f t="shared" si="64"/>
        <v>115.20899999999999</v>
      </c>
      <c r="E4157" s="19">
        <v>128.01</v>
      </c>
    </row>
    <row r="4158" spans="2:5" ht="21.75" thickBot="1" x14ac:dyDescent="0.3">
      <c r="B4158" s="54">
        <v>4156</v>
      </c>
      <c r="C4158" s="55" t="s">
        <v>4620</v>
      </c>
      <c r="D4158" s="56">
        <f t="shared" si="64"/>
        <v>165.89700000000002</v>
      </c>
      <c r="E4158" s="19">
        <v>184.33</v>
      </c>
    </row>
    <row r="4159" spans="2:5" ht="21.75" thickBot="1" x14ac:dyDescent="0.3">
      <c r="B4159" s="54">
        <v>4157</v>
      </c>
      <c r="C4159" s="55" t="s">
        <v>4621</v>
      </c>
      <c r="D4159" s="56">
        <f t="shared" si="64"/>
        <v>122.337</v>
      </c>
      <c r="E4159" s="19">
        <v>135.93</v>
      </c>
    </row>
    <row r="4160" spans="2:5" ht="15.75" thickBot="1" x14ac:dyDescent="0.3">
      <c r="B4160" s="54">
        <v>4158</v>
      </c>
      <c r="C4160" s="55" t="s">
        <v>4622</v>
      </c>
      <c r="D4160" s="56">
        <f t="shared" si="64"/>
        <v>187.14600000000002</v>
      </c>
      <c r="E4160" s="19">
        <v>207.94</v>
      </c>
    </row>
    <row r="4161" spans="2:5" ht="21.75" thickBot="1" x14ac:dyDescent="0.3">
      <c r="B4161" s="54">
        <v>4159</v>
      </c>
      <c r="C4161" s="55" t="s">
        <v>4623</v>
      </c>
      <c r="D4161" s="56">
        <f t="shared" si="64"/>
        <v>95.4</v>
      </c>
      <c r="E4161" s="19">
        <v>106</v>
      </c>
    </row>
    <row r="4162" spans="2:5" ht="21.75" thickBot="1" x14ac:dyDescent="0.3">
      <c r="B4162" s="54">
        <v>4160</v>
      </c>
      <c r="C4162" s="55" t="s">
        <v>4624</v>
      </c>
      <c r="D4162" s="56">
        <f t="shared" si="64"/>
        <v>139.536</v>
      </c>
      <c r="E4162" s="19">
        <v>155.04</v>
      </c>
    </row>
    <row r="4163" spans="2:5" ht="21.75" thickBot="1" x14ac:dyDescent="0.3">
      <c r="B4163" s="54">
        <v>4161</v>
      </c>
      <c r="C4163" s="55" t="s">
        <v>4625</v>
      </c>
      <c r="D4163" s="56">
        <f t="shared" si="64"/>
        <v>141.102</v>
      </c>
      <c r="E4163" s="19">
        <v>156.78</v>
      </c>
    </row>
    <row r="4164" spans="2:5" ht="21.75" thickBot="1" x14ac:dyDescent="0.3">
      <c r="B4164" s="54">
        <v>4162</v>
      </c>
      <c r="C4164" s="55" t="s">
        <v>4626</v>
      </c>
      <c r="D4164" s="56">
        <f t="shared" ref="D4164:D4227" si="65">E4164*0.9</f>
        <v>70.902000000000001</v>
      </c>
      <c r="E4164" s="19">
        <v>78.78</v>
      </c>
    </row>
    <row r="4165" spans="2:5" ht="15.75" thickBot="1" x14ac:dyDescent="0.3">
      <c r="B4165" s="54">
        <v>4163</v>
      </c>
      <c r="C4165" s="55" t="s">
        <v>4627</v>
      </c>
      <c r="D4165" s="56">
        <f t="shared" si="65"/>
        <v>72.25200000000001</v>
      </c>
      <c r="E4165" s="19">
        <v>80.28</v>
      </c>
    </row>
    <row r="4166" spans="2:5" ht="15.75" thickBot="1" x14ac:dyDescent="0.3">
      <c r="B4166" s="54">
        <v>4164</v>
      </c>
      <c r="C4166" s="55" t="s">
        <v>4628</v>
      </c>
      <c r="D4166" s="56">
        <f t="shared" si="65"/>
        <v>187.14600000000002</v>
      </c>
      <c r="E4166" s="19">
        <v>207.94</v>
      </c>
    </row>
    <row r="4167" spans="2:5" ht="21.75" thickBot="1" x14ac:dyDescent="0.3">
      <c r="B4167" s="54">
        <v>4165</v>
      </c>
      <c r="C4167" s="55" t="s">
        <v>4629</v>
      </c>
      <c r="D4167" s="56">
        <f t="shared" si="65"/>
        <v>317.08800000000002</v>
      </c>
      <c r="E4167" s="19">
        <v>352.32</v>
      </c>
    </row>
    <row r="4168" spans="2:5" ht="15.75" thickBot="1" x14ac:dyDescent="0.3">
      <c r="B4168" s="54">
        <v>4166</v>
      </c>
      <c r="C4168" s="55" t="s">
        <v>4630</v>
      </c>
      <c r="D4168" s="56">
        <f t="shared" si="65"/>
        <v>98.64</v>
      </c>
      <c r="E4168" s="19">
        <v>109.6</v>
      </c>
    </row>
    <row r="4169" spans="2:5" ht="15.75" thickBot="1" x14ac:dyDescent="0.3">
      <c r="B4169" s="54">
        <v>4167</v>
      </c>
      <c r="C4169" s="55" t="s">
        <v>4631</v>
      </c>
      <c r="D4169" s="56">
        <f t="shared" si="65"/>
        <v>1709.9550000000002</v>
      </c>
      <c r="E4169" s="18">
        <v>1899.95</v>
      </c>
    </row>
    <row r="4170" spans="2:5" ht="15.75" thickBot="1" x14ac:dyDescent="0.3">
      <c r="B4170" s="54">
        <v>4168</v>
      </c>
      <c r="C4170" s="55" t="s">
        <v>4632</v>
      </c>
      <c r="D4170" s="56">
        <f t="shared" si="65"/>
        <v>1701.3870000000002</v>
      </c>
      <c r="E4170" s="18">
        <v>1890.43</v>
      </c>
    </row>
    <row r="4171" spans="2:5" ht="15.75" thickBot="1" x14ac:dyDescent="0.3">
      <c r="B4171" s="54">
        <v>4169</v>
      </c>
      <c r="C4171" s="55" t="s">
        <v>4633</v>
      </c>
      <c r="D4171" s="56">
        <f t="shared" si="65"/>
        <v>1105.9379999999999</v>
      </c>
      <c r="E4171" s="18">
        <v>1228.82</v>
      </c>
    </row>
    <row r="4172" spans="2:5" ht="15.75" thickBot="1" x14ac:dyDescent="0.3">
      <c r="B4172" s="54">
        <v>4170</v>
      </c>
      <c r="C4172" s="55" t="s">
        <v>4633</v>
      </c>
      <c r="D4172" s="56">
        <f t="shared" si="65"/>
        <v>1068.3989999999999</v>
      </c>
      <c r="E4172" s="18">
        <v>1187.1099999999999</v>
      </c>
    </row>
    <row r="4173" spans="2:5" ht="15.75" thickBot="1" x14ac:dyDescent="0.3">
      <c r="B4173" s="54">
        <v>4171</v>
      </c>
      <c r="C4173" s="55" t="s">
        <v>4634</v>
      </c>
      <c r="D4173" s="56">
        <f t="shared" si="65"/>
        <v>8355.5370000000003</v>
      </c>
      <c r="E4173" s="18">
        <v>9283.93</v>
      </c>
    </row>
    <row r="4174" spans="2:5" ht="15.75" thickBot="1" x14ac:dyDescent="0.3">
      <c r="B4174" s="54">
        <v>4172</v>
      </c>
      <c r="C4174" s="55" t="s">
        <v>4635</v>
      </c>
      <c r="D4174" s="56">
        <f t="shared" si="65"/>
        <v>240.417</v>
      </c>
      <c r="E4174" s="19">
        <v>267.13</v>
      </c>
    </row>
    <row r="4175" spans="2:5" ht="15.75" thickBot="1" x14ac:dyDescent="0.3">
      <c r="B4175" s="54">
        <v>4173</v>
      </c>
      <c r="C4175" s="55" t="s">
        <v>4636</v>
      </c>
      <c r="D4175" s="56">
        <f t="shared" si="65"/>
        <v>1046.835</v>
      </c>
      <c r="E4175" s="18">
        <v>1163.1500000000001</v>
      </c>
    </row>
    <row r="4176" spans="2:5" ht="15.75" thickBot="1" x14ac:dyDescent="0.3">
      <c r="B4176" s="54">
        <v>4174</v>
      </c>
      <c r="C4176" s="55" t="s">
        <v>4636</v>
      </c>
      <c r="D4176" s="56">
        <f t="shared" si="65"/>
        <v>1096.155</v>
      </c>
      <c r="E4176" s="18">
        <v>1217.95</v>
      </c>
    </row>
    <row r="4177" spans="2:5" ht="15.75" thickBot="1" x14ac:dyDescent="0.3">
      <c r="B4177" s="54">
        <v>4175</v>
      </c>
      <c r="C4177" s="55" t="s">
        <v>4637</v>
      </c>
      <c r="D4177" s="56">
        <f t="shared" si="65"/>
        <v>80.954999999999998</v>
      </c>
      <c r="E4177" s="19">
        <v>89.95</v>
      </c>
    </row>
    <row r="4178" spans="2:5" ht="15.75" thickBot="1" x14ac:dyDescent="0.3">
      <c r="B4178" s="54">
        <v>4176</v>
      </c>
      <c r="C4178" s="55" t="s">
        <v>4638</v>
      </c>
      <c r="D4178" s="56">
        <f t="shared" si="65"/>
        <v>117.117</v>
      </c>
      <c r="E4178" s="19">
        <v>130.13</v>
      </c>
    </row>
    <row r="4179" spans="2:5" ht="15.75" thickBot="1" x14ac:dyDescent="0.3">
      <c r="B4179" s="54">
        <v>4177</v>
      </c>
      <c r="C4179" s="55" t="s">
        <v>4639</v>
      </c>
      <c r="D4179" s="56">
        <f t="shared" si="65"/>
        <v>526.95000000000005</v>
      </c>
      <c r="E4179" s="19">
        <v>585.5</v>
      </c>
    </row>
    <row r="4180" spans="2:5" ht="15.75" thickBot="1" x14ac:dyDescent="0.3">
      <c r="B4180" s="54">
        <v>4178</v>
      </c>
      <c r="C4180" s="55" t="s">
        <v>4640</v>
      </c>
      <c r="D4180" s="56">
        <f t="shared" si="65"/>
        <v>420.46199999999999</v>
      </c>
      <c r="E4180" s="19">
        <v>467.18</v>
      </c>
    </row>
    <row r="4181" spans="2:5" ht="15.75" thickBot="1" x14ac:dyDescent="0.3">
      <c r="B4181" s="54">
        <v>4179</v>
      </c>
      <c r="C4181" s="55" t="s">
        <v>4641</v>
      </c>
      <c r="D4181" s="56">
        <f t="shared" si="65"/>
        <v>894.25800000000004</v>
      </c>
      <c r="E4181" s="19">
        <v>993.62</v>
      </c>
    </row>
    <row r="4182" spans="2:5" ht="15.75" thickBot="1" x14ac:dyDescent="0.3">
      <c r="B4182" s="54">
        <v>4180</v>
      </c>
      <c r="C4182" s="55" t="s">
        <v>4641</v>
      </c>
      <c r="D4182" s="56">
        <f t="shared" si="65"/>
        <v>891.20699999999999</v>
      </c>
      <c r="E4182" s="19">
        <v>990.23</v>
      </c>
    </row>
    <row r="4183" spans="2:5" ht="15.75" thickBot="1" x14ac:dyDescent="0.3">
      <c r="B4183" s="54">
        <v>4181</v>
      </c>
      <c r="C4183" s="55" t="s">
        <v>4641</v>
      </c>
      <c r="D4183" s="56">
        <f t="shared" si="65"/>
        <v>327.73500000000001</v>
      </c>
      <c r="E4183" s="19">
        <v>364.15</v>
      </c>
    </row>
    <row r="4184" spans="2:5" ht="15.75" thickBot="1" x14ac:dyDescent="0.3">
      <c r="B4184" s="54">
        <v>4182</v>
      </c>
      <c r="C4184" s="55" t="s">
        <v>4642</v>
      </c>
      <c r="D4184" s="56">
        <f t="shared" si="65"/>
        <v>11.034000000000001</v>
      </c>
      <c r="E4184" s="19">
        <v>12.26</v>
      </c>
    </row>
    <row r="4185" spans="2:5" ht="15.75" thickBot="1" x14ac:dyDescent="0.3">
      <c r="B4185" s="54">
        <v>4183</v>
      </c>
      <c r="C4185" s="55" t="s">
        <v>4643</v>
      </c>
      <c r="D4185" s="56">
        <f t="shared" si="65"/>
        <v>69.453000000000003</v>
      </c>
      <c r="E4185" s="19">
        <v>77.17</v>
      </c>
    </row>
    <row r="4186" spans="2:5" ht="15.75" thickBot="1" x14ac:dyDescent="0.3">
      <c r="B4186" s="54">
        <v>4184</v>
      </c>
      <c r="C4186" s="55" t="s">
        <v>4644</v>
      </c>
      <c r="D4186" s="56">
        <f t="shared" si="65"/>
        <v>107.04600000000001</v>
      </c>
      <c r="E4186" s="19">
        <v>118.94</v>
      </c>
    </row>
    <row r="4187" spans="2:5" ht="21.75" thickBot="1" x14ac:dyDescent="0.3">
      <c r="B4187" s="54">
        <v>4185</v>
      </c>
      <c r="C4187" s="55" t="s">
        <v>4645</v>
      </c>
      <c r="D4187" s="56">
        <f t="shared" si="65"/>
        <v>77.67</v>
      </c>
      <c r="E4187" s="19">
        <v>86.3</v>
      </c>
    </row>
    <row r="4188" spans="2:5" ht="21.75" thickBot="1" x14ac:dyDescent="0.3">
      <c r="B4188" s="54">
        <v>4186</v>
      </c>
      <c r="C4188" s="55" t="s">
        <v>4646</v>
      </c>
      <c r="D4188" s="56">
        <f t="shared" si="65"/>
        <v>79.75800000000001</v>
      </c>
      <c r="E4188" s="19">
        <v>88.62</v>
      </c>
    </row>
    <row r="4189" spans="2:5" ht="15.75" thickBot="1" x14ac:dyDescent="0.3">
      <c r="B4189" s="54">
        <v>4187</v>
      </c>
      <c r="C4189" s="55" t="s">
        <v>4647</v>
      </c>
      <c r="D4189" s="56">
        <f t="shared" si="65"/>
        <v>28.818000000000005</v>
      </c>
      <c r="E4189" s="19">
        <v>32.020000000000003</v>
      </c>
    </row>
    <row r="4190" spans="2:5" ht="15.75" thickBot="1" x14ac:dyDescent="0.3">
      <c r="B4190" s="54">
        <v>4188</v>
      </c>
      <c r="C4190" s="55" t="s">
        <v>4648</v>
      </c>
      <c r="D4190" s="56">
        <f t="shared" si="65"/>
        <v>37.566000000000003</v>
      </c>
      <c r="E4190" s="19">
        <v>41.74</v>
      </c>
    </row>
    <row r="4191" spans="2:5" ht="15.75" thickBot="1" x14ac:dyDescent="0.3">
      <c r="B4191" s="54">
        <v>4189</v>
      </c>
      <c r="C4191" s="55" t="s">
        <v>4649</v>
      </c>
      <c r="D4191" s="56">
        <f t="shared" si="65"/>
        <v>66.546000000000006</v>
      </c>
      <c r="E4191" s="19">
        <v>73.94</v>
      </c>
    </row>
    <row r="4192" spans="2:5" ht="15.75" thickBot="1" x14ac:dyDescent="0.3">
      <c r="B4192" s="54">
        <v>4190</v>
      </c>
      <c r="C4192" s="55" t="s">
        <v>4650</v>
      </c>
      <c r="D4192" s="56">
        <f t="shared" si="65"/>
        <v>105.66000000000001</v>
      </c>
      <c r="E4192" s="19">
        <v>117.4</v>
      </c>
    </row>
    <row r="4193" spans="2:5" ht="15.75" thickBot="1" x14ac:dyDescent="0.3">
      <c r="B4193" s="54">
        <v>4191</v>
      </c>
      <c r="C4193" s="55" t="s">
        <v>4651</v>
      </c>
      <c r="D4193" s="56">
        <f t="shared" si="65"/>
        <v>92.736000000000004</v>
      </c>
      <c r="E4193" s="19">
        <v>103.04</v>
      </c>
    </row>
    <row r="4194" spans="2:5" ht="15.75" thickBot="1" x14ac:dyDescent="0.3">
      <c r="B4194" s="54">
        <v>4192</v>
      </c>
      <c r="C4194" s="55" t="s">
        <v>4652</v>
      </c>
      <c r="D4194" s="56">
        <f t="shared" si="65"/>
        <v>91.323000000000008</v>
      </c>
      <c r="E4194" s="19">
        <v>101.47</v>
      </c>
    </row>
    <row r="4195" spans="2:5" ht="15.75" thickBot="1" x14ac:dyDescent="0.3">
      <c r="B4195" s="54">
        <v>4193</v>
      </c>
      <c r="C4195" s="55" t="s">
        <v>4653</v>
      </c>
      <c r="D4195" s="56">
        <f t="shared" si="65"/>
        <v>82.763999999999996</v>
      </c>
      <c r="E4195" s="19">
        <v>91.96</v>
      </c>
    </row>
    <row r="4196" spans="2:5" ht="15.75" thickBot="1" x14ac:dyDescent="0.3">
      <c r="B4196" s="54">
        <v>4194</v>
      </c>
      <c r="C4196" s="55" t="s">
        <v>4654</v>
      </c>
      <c r="D4196" s="56">
        <f t="shared" si="65"/>
        <v>68.192999999999998</v>
      </c>
      <c r="E4196" s="19">
        <v>75.77</v>
      </c>
    </row>
    <row r="4197" spans="2:5" ht="15.75" thickBot="1" x14ac:dyDescent="0.3">
      <c r="B4197" s="54">
        <v>4195</v>
      </c>
      <c r="C4197" s="55" t="s">
        <v>4655</v>
      </c>
      <c r="D4197" s="56">
        <f t="shared" si="65"/>
        <v>104.193</v>
      </c>
      <c r="E4197" s="19">
        <v>115.77</v>
      </c>
    </row>
    <row r="4198" spans="2:5" ht="15.75" thickBot="1" x14ac:dyDescent="0.3">
      <c r="B4198" s="54">
        <v>4196</v>
      </c>
      <c r="C4198" s="55" t="s">
        <v>4656</v>
      </c>
      <c r="D4198" s="56">
        <f t="shared" si="65"/>
        <v>34.029000000000003</v>
      </c>
      <c r="E4198" s="19">
        <v>37.81</v>
      </c>
    </row>
    <row r="4199" spans="2:5" ht="15.75" thickBot="1" x14ac:dyDescent="0.3">
      <c r="B4199" s="54">
        <v>4197</v>
      </c>
      <c r="C4199" s="55" t="s">
        <v>4657</v>
      </c>
      <c r="D4199" s="56">
        <f t="shared" si="65"/>
        <v>28.395</v>
      </c>
      <c r="E4199" s="19">
        <v>31.55</v>
      </c>
    </row>
    <row r="4200" spans="2:5" ht="15.75" thickBot="1" x14ac:dyDescent="0.3">
      <c r="B4200" s="54">
        <v>4198</v>
      </c>
      <c r="C4200" s="55" t="s">
        <v>4658</v>
      </c>
      <c r="D4200" s="56">
        <f t="shared" si="65"/>
        <v>89.802000000000007</v>
      </c>
      <c r="E4200" s="19">
        <v>99.78</v>
      </c>
    </row>
    <row r="4201" spans="2:5" ht="15.75" thickBot="1" x14ac:dyDescent="0.3">
      <c r="B4201" s="54">
        <v>4199</v>
      </c>
      <c r="C4201" s="55" t="s">
        <v>4659</v>
      </c>
      <c r="D4201" s="56">
        <f t="shared" si="65"/>
        <v>109.026</v>
      </c>
      <c r="E4201" s="19">
        <v>121.14</v>
      </c>
    </row>
    <row r="4202" spans="2:5" ht="15.75" thickBot="1" x14ac:dyDescent="0.3">
      <c r="B4202" s="54">
        <v>4200</v>
      </c>
      <c r="C4202" s="55" t="s">
        <v>4660</v>
      </c>
      <c r="D4202" s="56">
        <f t="shared" si="65"/>
        <v>215.79300000000001</v>
      </c>
      <c r="E4202" s="19">
        <v>239.77</v>
      </c>
    </row>
    <row r="4203" spans="2:5" ht="15.75" thickBot="1" x14ac:dyDescent="0.3">
      <c r="B4203" s="54">
        <v>4201</v>
      </c>
      <c r="C4203" s="55" t="s">
        <v>4661</v>
      </c>
      <c r="D4203" s="56">
        <f t="shared" si="65"/>
        <v>99.468000000000004</v>
      </c>
      <c r="E4203" s="19">
        <v>110.52</v>
      </c>
    </row>
    <row r="4204" spans="2:5" ht="15.75" thickBot="1" x14ac:dyDescent="0.3">
      <c r="B4204" s="54">
        <v>4202</v>
      </c>
      <c r="C4204" s="55" t="s">
        <v>4662</v>
      </c>
      <c r="D4204" s="56">
        <f t="shared" si="65"/>
        <v>128.196</v>
      </c>
      <c r="E4204" s="19">
        <v>142.44</v>
      </c>
    </row>
    <row r="4205" spans="2:5" ht="15.75" thickBot="1" x14ac:dyDescent="0.3">
      <c r="B4205" s="54">
        <v>4203</v>
      </c>
      <c r="C4205" s="55" t="s">
        <v>4663</v>
      </c>
      <c r="D4205" s="56">
        <f t="shared" si="65"/>
        <v>132.61500000000001</v>
      </c>
      <c r="E4205" s="19">
        <v>147.35</v>
      </c>
    </row>
    <row r="4206" spans="2:5" ht="15.75" thickBot="1" x14ac:dyDescent="0.3">
      <c r="B4206" s="54">
        <v>4204</v>
      </c>
      <c r="C4206" s="55" t="s">
        <v>4664</v>
      </c>
      <c r="D4206" s="56">
        <f t="shared" si="65"/>
        <v>64.38600000000001</v>
      </c>
      <c r="E4206" s="19">
        <v>71.540000000000006</v>
      </c>
    </row>
    <row r="4207" spans="2:5" ht="15.75" thickBot="1" x14ac:dyDescent="0.3">
      <c r="B4207" s="54">
        <v>4205</v>
      </c>
      <c r="C4207" s="55" t="s">
        <v>4665</v>
      </c>
      <c r="D4207" s="56">
        <f t="shared" si="65"/>
        <v>103.08600000000001</v>
      </c>
      <c r="E4207" s="19">
        <v>114.54</v>
      </c>
    </row>
    <row r="4208" spans="2:5" ht="15.75" thickBot="1" x14ac:dyDescent="0.3">
      <c r="B4208" s="54">
        <v>4206</v>
      </c>
      <c r="C4208" s="55" t="s">
        <v>4666</v>
      </c>
      <c r="D4208" s="56">
        <f t="shared" si="65"/>
        <v>131.06700000000001</v>
      </c>
      <c r="E4208" s="19">
        <v>145.63</v>
      </c>
    </row>
    <row r="4209" spans="2:5" ht="15.75" thickBot="1" x14ac:dyDescent="0.3">
      <c r="B4209" s="54">
        <v>4207</v>
      </c>
      <c r="C4209" s="55" t="s">
        <v>4667</v>
      </c>
      <c r="D4209" s="56">
        <f t="shared" si="65"/>
        <v>86.823000000000008</v>
      </c>
      <c r="E4209" s="19">
        <v>96.47</v>
      </c>
    </row>
    <row r="4210" spans="2:5" ht="15.75" thickBot="1" x14ac:dyDescent="0.3">
      <c r="B4210" s="54">
        <v>4208</v>
      </c>
      <c r="C4210" s="55" t="s">
        <v>4668</v>
      </c>
      <c r="D4210" s="56">
        <f t="shared" si="65"/>
        <v>91.98899999999999</v>
      </c>
      <c r="E4210" s="19">
        <v>102.21</v>
      </c>
    </row>
    <row r="4211" spans="2:5" ht="15.75" thickBot="1" x14ac:dyDescent="0.3">
      <c r="B4211" s="54">
        <v>4209</v>
      </c>
      <c r="C4211" s="55" t="s">
        <v>4669</v>
      </c>
      <c r="D4211" s="56">
        <f t="shared" si="65"/>
        <v>51.813000000000002</v>
      </c>
      <c r="E4211" s="19">
        <v>57.57</v>
      </c>
    </row>
    <row r="4212" spans="2:5" ht="15.75" thickBot="1" x14ac:dyDescent="0.3">
      <c r="B4212" s="54">
        <v>4210</v>
      </c>
      <c r="C4212" s="55" t="s">
        <v>4670</v>
      </c>
      <c r="D4212" s="56">
        <f t="shared" si="65"/>
        <v>113.05800000000001</v>
      </c>
      <c r="E4212" s="19">
        <v>125.62</v>
      </c>
    </row>
    <row r="4213" spans="2:5" ht="15.75" thickBot="1" x14ac:dyDescent="0.3">
      <c r="B4213" s="54">
        <v>4211</v>
      </c>
      <c r="C4213" s="55" t="s">
        <v>4671</v>
      </c>
      <c r="D4213" s="56">
        <f t="shared" si="65"/>
        <v>75.320999999999998</v>
      </c>
      <c r="E4213" s="19">
        <v>83.69</v>
      </c>
    </row>
    <row r="4214" spans="2:5" ht="15.75" thickBot="1" x14ac:dyDescent="0.3">
      <c r="B4214" s="54">
        <v>4212</v>
      </c>
      <c r="C4214" s="55" t="s">
        <v>4672</v>
      </c>
      <c r="D4214" s="56">
        <f t="shared" si="65"/>
        <v>137.07000000000002</v>
      </c>
      <c r="E4214" s="19">
        <v>152.30000000000001</v>
      </c>
    </row>
    <row r="4215" spans="2:5" ht="15.75" thickBot="1" x14ac:dyDescent="0.3">
      <c r="B4215" s="54">
        <v>4213</v>
      </c>
      <c r="C4215" s="55" t="s">
        <v>4673</v>
      </c>
      <c r="D4215" s="56">
        <f t="shared" si="65"/>
        <v>104.56200000000001</v>
      </c>
      <c r="E4215" s="19">
        <v>116.18</v>
      </c>
    </row>
    <row r="4216" spans="2:5" ht="15.75" thickBot="1" x14ac:dyDescent="0.3">
      <c r="B4216" s="54">
        <v>4214</v>
      </c>
      <c r="C4216" s="55" t="s">
        <v>4674</v>
      </c>
      <c r="D4216" s="56">
        <f t="shared" si="65"/>
        <v>89.028000000000006</v>
      </c>
      <c r="E4216" s="19">
        <v>98.92</v>
      </c>
    </row>
    <row r="4217" spans="2:5" ht="15.75" thickBot="1" x14ac:dyDescent="0.3">
      <c r="B4217" s="54">
        <v>4215</v>
      </c>
      <c r="C4217" s="55" t="s">
        <v>4675</v>
      </c>
      <c r="D4217" s="56">
        <f t="shared" si="65"/>
        <v>136.41300000000001</v>
      </c>
      <c r="E4217" s="19">
        <v>151.57</v>
      </c>
    </row>
    <row r="4218" spans="2:5" ht="15.75" thickBot="1" x14ac:dyDescent="0.3">
      <c r="B4218" s="54">
        <v>4216</v>
      </c>
      <c r="C4218" s="55" t="s">
        <v>4676</v>
      </c>
      <c r="D4218" s="56">
        <f t="shared" si="65"/>
        <v>143.09100000000001</v>
      </c>
      <c r="E4218" s="19">
        <v>158.99</v>
      </c>
    </row>
    <row r="4219" spans="2:5" ht="15.75" thickBot="1" x14ac:dyDescent="0.3">
      <c r="B4219" s="54">
        <v>4217</v>
      </c>
      <c r="C4219" s="55" t="s">
        <v>4677</v>
      </c>
      <c r="D4219" s="56">
        <f t="shared" si="65"/>
        <v>99.423000000000002</v>
      </c>
      <c r="E4219" s="19">
        <v>110.47</v>
      </c>
    </row>
    <row r="4220" spans="2:5" ht="15.75" thickBot="1" x14ac:dyDescent="0.3">
      <c r="B4220" s="54">
        <v>4218</v>
      </c>
      <c r="C4220" s="55" t="s">
        <v>4678</v>
      </c>
      <c r="D4220" s="56">
        <f t="shared" si="65"/>
        <v>73.503</v>
      </c>
      <c r="E4220" s="19">
        <v>81.67</v>
      </c>
    </row>
    <row r="4221" spans="2:5" ht="15.75" thickBot="1" x14ac:dyDescent="0.3">
      <c r="B4221" s="54">
        <v>4219</v>
      </c>
      <c r="C4221" s="55" t="s">
        <v>4679</v>
      </c>
      <c r="D4221" s="56">
        <f t="shared" si="65"/>
        <v>82.935000000000002</v>
      </c>
      <c r="E4221" s="19">
        <v>92.15</v>
      </c>
    </row>
    <row r="4222" spans="2:5" ht="15.75" thickBot="1" x14ac:dyDescent="0.3">
      <c r="B4222" s="54">
        <v>4220</v>
      </c>
      <c r="C4222" s="55" t="s">
        <v>4680</v>
      </c>
      <c r="D4222" s="56">
        <f t="shared" si="65"/>
        <v>180.63</v>
      </c>
      <c r="E4222" s="19">
        <v>200.7</v>
      </c>
    </row>
    <row r="4223" spans="2:5" ht="15.75" thickBot="1" x14ac:dyDescent="0.3">
      <c r="B4223" s="54">
        <v>4221</v>
      </c>
      <c r="C4223" s="55" t="s">
        <v>4681</v>
      </c>
      <c r="D4223" s="56">
        <f t="shared" si="65"/>
        <v>176.22900000000001</v>
      </c>
      <c r="E4223" s="19">
        <v>195.81</v>
      </c>
    </row>
    <row r="4224" spans="2:5" ht="15.75" thickBot="1" x14ac:dyDescent="0.3">
      <c r="B4224" s="54">
        <v>4222</v>
      </c>
      <c r="C4224" s="55" t="s">
        <v>4682</v>
      </c>
      <c r="D4224" s="56">
        <f t="shared" si="65"/>
        <v>255.69900000000001</v>
      </c>
      <c r="E4224" s="19">
        <v>284.11</v>
      </c>
    </row>
    <row r="4225" spans="2:5" ht="15.75" thickBot="1" x14ac:dyDescent="0.3">
      <c r="B4225" s="54">
        <v>4223</v>
      </c>
      <c r="C4225" s="55" t="s">
        <v>4683</v>
      </c>
      <c r="D4225" s="56">
        <f t="shared" si="65"/>
        <v>168.696</v>
      </c>
      <c r="E4225" s="19">
        <v>187.44</v>
      </c>
    </row>
    <row r="4226" spans="2:5" ht="15.75" thickBot="1" x14ac:dyDescent="0.3">
      <c r="B4226" s="54">
        <v>4224</v>
      </c>
      <c r="C4226" s="55" t="s">
        <v>4684</v>
      </c>
      <c r="D4226" s="56">
        <f t="shared" si="65"/>
        <v>218.49300000000002</v>
      </c>
      <c r="E4226" s="19">
        <v>242.77</v>
      </c>
    </row>
    <row r="4227" spans="2:5" ht="15.75" thickBot="1" x14ac:dyDescent="0.3">
      <c r="B4227" s="54">
        <v>4225</v>
      </c>
      <c r="C4227" s="55" t="s">
        <v>4685</v>
      </c>
      <c r="D4227" s="56">
        <f t="shared" si="65"/>
        <v>123.02999999999999</v>
      </c>
      <c r="E4227" s="19">
        <v>136.69999999999999</v>
      </c>
    </row>
    <row r="4228" spans="2:5" ht="15.75" thickBot="1" x14ac:dyDescent="0.3">
      <c r="B4228" s="54">
        <v>4226</v>
      </c>
      <c r="C4228" s="55" t="s">
        <v>4686</v>
      </c>
      <c r="D4228" s="56">
        <f t="shared" ref="D4228:D4291" si="66">E4228*0.9</f>
        <v>196.911</v>
      </c>
      <c r="E4228" s="19">
        <v>218.79</v>
      </c>
    </row>
    <row r="4229" spans="2:5" ht="15.75" thickBot="1" x14ac:dyDescent="0.3">
      <c r="B4229" s="54">
        <v>4227</v>
      </c>
      <c r="C4229" s="55" t="s">
        <v>4687</v>
      </c>
      <c r="D4229" s="56">
        <f t="shared" si="66"/>
        <v>159.255</v>
      </c>
      <c r="E4229" s="19">
        <v>176.95</v>
      </c>
    </row>
    <row r="4230" spans="2:5" ht="15.75" thickBot="1" x14ac:dyDescent="0.3">
      <c r="B4230" s="54">
        <v>4228</v>
      </c>
      <c r="C4230" s="55" t="s">
        <v>4688</v>
      </c>
      <c r="D4230" s="56">
        <f t="shared" si="66"/>
        <v>461.06099999999998</v>
      </c>
      <c r="E4230" s="19">
        <v>512.29</v>
      </c>
    </row>
    <row r="4231" spans="2:5" ht="15.75" thickBot="1" x14ac:dyDescent="0.3">
      <c r="B4231" s="54">
        <v>4229</v>
      </c>
      <c r="C4231" s="55" t="s">
        <v>4689</v>
      </c>
      <c r="D4231" s="56">
        <f t="shared" si="66"/>
        <v>54.738</v>
      </c>
      <c r="E4231" s="19">
        <v>60.82</v>
      </c>
    </row>
    <row r="4232" spans="2:5" ht="15.75" thickBot="1" x14ac:dyDescent="0.3">
      <c r="B4232" s="54">
        <v>4230</v>
      </c>
      <c r="C4232" s="55" t="s">
        <v>4690</v>
      </c>
      <c r="D4232" s="56">
        <f t="shared" si="66"/>
        <v>558.24300000000005</v>
      </c>
      <c r="E4232" s="19">
        <v>620.27</v>
      </c>
    </row>
    <row r="4233" spans="2:5" ht="15.75" thickBot="1" x14ac:dyDescent="0.3">
      <c r="B4233" s="54">
        <v>4231</v>
      </c>
      <c r="C4233" s="55" t="s">
        <v>4691</v>
      </c>
      <c r="D4233" s="56">
        <f t="shared" si="66"/>
        <v>45.702000000000005</v>
      </c>
      <c r="E4233" s="19">
        <v>50.78</v>
      </c>
    </row>
    <row r="4234" spans="2:5" ht="15.75" thickBot="1" x14ac:dyDescent="0.3">
      <c r="B4234" s="54">
        <v>4232</v>
      </c>
      <c r="C4234" s="55" t="s">
        <v>4692</v>
      </c>
      <c r="D4234" s="56">
        <f t="shared" si="66"/>
        <v>325.02600000000001</v>
      </c>
      <c r="E4234" s="19">
        <v>361.14</v>
      </c>
    </row>
    <row r="4235" spans="2:5" ht="15.75" thickBot="1" x14ac:dyDescent="0.3">
      <c r="B4235" s="54">
        <v>4233</v>
      </c>
      <c r="C4235" s="55" t="s">
        <v>4693</v>
      </c>
      <c r="D4235" s="56">
        <f t="shared" si="66"/>
        <v>237.73499999999999</v>
      </c>
      <c r="E4235" s="19">
        <v>264.14999999999998</v>
      </c>
    </row>
    <row r="4236" spans="2:5" ht="15.75" thickBot="1" x14ac:dyDescent="0.3">
      <c r="B4236" s="54">
        <v>4234</v>
      </c>
      <c r="C4236" s="55" t="s">
        <v>4694</v>
      </c>
      <c r="D4236" s="56">
        <f t="shared" si="66"/>
        <v>14.58</v>
      </c>
      <c r="E4236" s="19">
        <v>16.2</v>
      </c>
    </row>
    <row r="4237" spans="2:5" ht="15.75" thickBot="1" x14ac:dyDescent="0.3">
      <c r="B4237" s="54">
        <v>4235</v>
      </c>
      <c r="C4237" s="55" t="s">
        <v>4695</v>
      </c>
      <c r="D4237" s="56">
        <f t="shared" si="66"/>
        <v>106.443</v>
      </c>
      <c r="E4237" s="19">
        <v>118.27</v>
      </c>
    </row>
    <row r="4238" spans="2:5" ht="15.75" thickBot="1" x14ac:dyDescent="0.3">
      <c r="B4238" s="54">
        <v>4236</v>
      </c>
      <c r="C4238" s="55" t="s">
        <v>4696</v>
      </c>
      <c r="D4238" s="56">
        <f t="shared" si="66"/>
        <v>39.869999999999997</v>
      </c>
      <c r="E4238" s="19">
        <v>44.3</v>
      </c>
    </row>
    <row r="4239" spans="2:5" ht="15.75" thickBot="1" x14ac:dyDescent="0.3">
      <c r="B4239" s="54">
        <v>4237</v>
      </c>
      <c r="C4239" s="55" t="s">
        <v>4697</v>
      </c>
      <c r="D4239" s="56">
        <f t="shared" si="66"/>
        <v>42.813000000000002</v>
      </c>
      <c r="E4239" s="19">
        <v>47.57</v>
      </c>
    </row>
    <row r="4240" spans="2:5" ht="15.75" thickBot="1" x14ac:dyDescent="0.3">
      <c r="B4240" s="54">
        <v>4238</v>
      </c>
      <c r="C4240" s="55" t="s">
        <v>4698</v>
      </c>
      <c r="D4240" s="56">
        <f t="shared" si="66"/>
        <v>214.31700000000001</v>
      </c>
      <c r="E4240" s="19">
        <v>238.13</v>
      </c>
    </row>
    <row r="4241" spans="2:5" ht="15.75" thickBot="1" x14ac:dyDescent="0.3">
      <c r="B4241" s="54">
        <v>4239</v>
      </c>
      <c r="C4241" s="55" t="s">
        <v>4699</v>
      </c>
      <c r="D4241" s="56">
        <f t="shared" si="66"/>
        <v>80.271000000000001</v>
      </c>
      <c r="E4241" s="19">
        <v>89.19</v>
      </c>
    </row>
    <row r="4242" spans="2:5" ht="15.75" thickBot="1" x14ac:dyDescent="0.3">
      <c r="B4242" s="54">
        <v>4240</v>
      </c>
      <c r="C4242" s="55" t="s">
        <v>4700</v>
      </c>
      <c r="D4242" s="56">
        <f t="shared" si="66"/>
        <v>41.372999999999998</v>
      </c>
      <c r="E4242" s="19">
        <v>45.97</v>
      </c>
    </row>
    <row r="4243" spans="2:5" ht="15.75" thickBot="1" x14ac:dyDescent="0.3">
      <c r="B4243" s="54">
        <v>4241</v>
      </c>
      <c r="C4243" s="55" t="s">
        <v>4701</v>
      </c>
      <c r="D4243" s="56">
        <f t="shared" si="66"/>
        <v>122.634</v>
      </c>
      <c r="E4243" s="19">
        <v>136.26</v>
      </c>
    </row>
    <row r="4244" spans="2:5" ht="15.75" thickBot="1" x14ac:dyDescent="0.3">
      <c r="B4244" s="54">
        <v>4242</v>
      </c>
      <c r="C4244" s="55" t="s">
        <v>4702</v>
      </c>
      <c r="D4244" s="56">
        <f t="shared" si="66"/>
        <v>151.73099999999999</v>
      </c>
      <c r="E4244" s="19">
        <v>168.59</v>
      </c>
    </row>
    <row r="4245" spans="2:5" ht="15.75" thickBot="1" x14ac:dyDescent="0.3">
      <c r="B4245" s="54">
        <v>4243</v>
      </c>
      <c r="C4245" s="55" t="s">
        <v>4703</v>
      </c>
      <c r="D4245" s="56">
        <f t="shared" si="66"/>
        <v>540.09900000000005</v>
      </c>
      <c r="E4245" s="19">
        <v>600.11</v>
      </c>
    </row>
    <row r="4246" spans="2:5" ht="15.75" thickBot="1" x14ac:dyDescent="0.3">
      <c r="B4246" s="54">
        <v>4244</v>
      </c>
      <c r="C4246" s="55" t="s">
        <v>4704</v>
      </c>
      <c r="D4246" s="56">
        <f t="shared" si="66"/>
        <v>323.16300000000001</v>
      </c>
      <c r="E4246" s="19">
        <v>359.07</v>
      </c>
    </row>
    <row r="4247" spans="2:5" ht="15.75" thickBot="1" x14ac:dyDescent="0.3">
      <c r="B4247" s="54">
        <v>4245</v>
      </c>
      <c r="C4247" s="55" t="s">
        <v>4705</v>
      </c>
      <c r="D4247" s="56">
        <f t="shared" si="66"/>
        <v>325.17</v>
      </c>
      <c r="E4247" s="19">
        <v>361.3</v>
      </c>
    </row>
    <row r="4248" spans="2:5" ht="15.75" thickBot="1" x14ac:dyDescent="0.3">
      <c r="B4248" s="54">
        <v>4246</v>
      </c>
      <c r="C4248" s="55" t="s">
        <v>4706</v>
      </c>
      <c r="D4248" s="56">
        <f t="shared" si="66"/>
        <v>52.2</v>
      </c>
      <c r="E4248" s="19">
        <v>58</v>
      </c>
    </row>
    <row r="4249" spans="2:5" ht="15.75" thickBot="1" x14ac:dyDescent="0.3">
      <c r="B4249" s="54">
        <v>4247</v>
      </c>
      <c r="C4249" s="55" t="s">
        <v>4707</v>
      </c>
      <c r="D4249" s="56">
        <f t="shared" si="66"/>
        <v>194.346</v>
      </c>
      <c r="E4249" s="19">
        <v>215.94</v>
      </c>
    </row>
    <row r="4250" spans="2:5" ht="15.75" thickBot="1" x14ac:dyDescent="0.3">
      <c r="B4250" s="54">
        <v>4248</v>
      </c>
      <c r="C4250" s="55" t="s">
        <v>4708</v>
      </c>
      <c r="D4250" s="56">
        <f t="shared" si="66"/>
        <v>941.94899999999996</v>
      </c>
      <c r="E4250" s="18">
        <v>1046.6099999999999</v>
      </c>
    </row>
    <row r="4251" spans="2:5" ht="15.75" thickBot="1" x14ac:dyDescent="0.3">
      <c r="B4251" s="54">
        <v>4249</v>
      </c>
      <c r="C4251" s="55" t="s">
        <v>4709</v>
      </c>
      <c r="D4251" s="56">
        <f t="shared" si="66"/>
        <v>72.981000000000009</v>
      </c>
      <c r="E4251" s="19">
        <v>81.09</v>
      </c>
    </row>
    <row r="4252" spans="2:5" ht="15.75" thickBot="1" x14ac:dyDescent="0.3">
      <c r="B4252" s="54">
        <v>4250</v>
      </c>
      <c r="C4252" s="55" t="s">
        <v>4710</v>
      </c>
      <c r="D4252" s="56">
        <f t="shared" si="66"/>
        <v>56.349000000000004</v>
      </c>
      <c r="E4252" s="19">
        <v>62.61</v>
      </c>
    </row>
    <row r="4253" spans="2:5" ht="15.75" thickBot="1" x14ac:dyDescent="0.3">
      <c r="B4253" s="54">
        <v>4251</v>
      </c>
      <c r="C4253" s="55" t="s">
        <v>4711</v>
      </c>
      <c r="D4253" s="56">
        <f t="shared" si="66"/>
        <v>149.00400000000002</v>
      </c>
      <c r="E4253" s="19">
        <v>165.56</v>
      </c>
    </row>
    <row r="4254" spans="2:5" ht="15.75" thickBot="1" x14ac:dyDescent="0.3">
      <c r="B4254" s="54">
        <v>4252</v>
      </c>
      <c r="C4254" s="55" t="s">
        <v>4712</v>
      </c>
      <c r="D4254" s="56">
        <f t="shared" si="66"/>
        <v>213.102</v>
      </c>
      <c r="E4254" s="19">
        <v>236.78</v>
      </c>
    </row>
    <row r="4255" spans="2:5" ht="15.75" thickBot="1" x14ac:dyDescent="0.3">
      <c r="B4255" s="54">
        <v>4253</v>
      </c>
      <c r="C4255" s="55" t="s">
        <v>4713</v>
      </c>
      <c r="D4255" s="56">
        <f t="shared" si="66"/>
        <v>101.925</v>
      </c>
      <c r="E4255" s="19">
        <v>113.25</v>
      </c>
    </row>
    <row r="4256" spans="2:5" ht="15.75" thickBot="1" x14ac:dyDescent="0.3">
      <c r="B4256" s="54">
        <v>4254</v>
      </c>
      <c r="C4256" s="55" t="s">
        <v>4714</v>
      </c>
      <c r="D4256" s="56">
        <f t="shared" si="66"/>
        <v>105.48899999999999</v>
      </c>
      <c r="E4256" s="19">
        <v>117.21</v>
      </c>
    </row>
    <row r="4257" spans="2:5" ht="15.75" thickBot="1" x14ac:dyDescent="0.3">
      <c r="B4257" s="54">
        <v>4255</v>
      </c>
      <c r="C4257" s="55" t="s">
        <v>4715</v>
      </c>
      <c r="D4257" s="56">
        <f t="shared" si="66"/>
        <v>131.625</v>
      </c>
      <c r="E4257" s="19">
        <v>146.25</v>
      </c>
    </row>
    <row r="4258" spans="2:5" ht="15.75" thickBot="1" x14ac:dyDescent="0.3">
      <c r="B4258" s="54">
        <v>4256</v>
      </c>
      <c r="C4258" s="55" t="s">
        <v>4716</v>
      </c>
      <c r="D4258" s="56">
        <f t="shared" si="66"/>
        <v>54.999000000000002</v>
      </c>
      <c r="E4258" s="19">
        <v>61.11</v>
      </c>
    </row>
    <row r="4259" spans="2:5" ht="15.75" thickBot="1" x14ac:dyDescent="0.3">
      <c r="B4259" s="54">
        <v>4257</v>
      </c>
      <c r="C4259" s="55" t="s">
        <v>4717</v>
      </c>
      <c r="D4259" s="56">
        <f t="shared" si="66"/>
        <v>54.189</v>
      </c>
      <c r="E4259" s="19">
        <v>60.21</v>
      </c>
    </row>
    <row r="4260" spans="2:5" ht="15.75" thickBot="1" x14ac:dyDescent="0.3">
      <c r="B4260" s="54">
        <v>4258</v>
      </c>
      <c r="C4260" s="55" t="s">
        <v>4718</v>
      </c>
      <c r="D4260" s="56">
        <f t="shared" si="66"/>
        <v>78.722999999999999</v>
      </c>
      <c r="E4260" s="19">
        <v>87.47</v>
      </c>
    </row>
    <row r="4261" spans="2:5" ht="15.75" thickBot="1" x14ac:dyDescent="0.3">
      <c r="B4261" s="54">
        <v>4259</v>
      </c>
      <c r="C4261" s="55" t="s">
        <v>4719</v>
      </c>
      <c r="D4261" s="56">
        <f t="shared" si="66"/>
        <v>72.477000000000004</v>
      </c>
      <c r="E4261" s="19">
        <v>80.53</v>
      </c>
    </row>
    <row r="4262" spans="2:5" ht="15.75" thickBot="1" x14ac:dyDescent="0.3">
      <c r="B4262" s="54">
        <v>4260</v>
      </c>
      <c r="C4262" s="55" t="s">
        <v>4720</v>
      </c>
      <c r="D4262" s="56">
        <f t="shared" si="66"/>
        <v>260.24400000000003</v>
      </c>
      <c r="E4262" s="19">
        <v>289.16000000000003</v>
      </c>
    </row>
    <row r="4263" spans="2:5" ht="15.75" thickBot="1" x14ac:dyDescent="0.3">
      <c r="B4263" s="54">
        <v>4261</v>
      </c>
      <c r="C4263" s="55" t="s">
        <v>4721</v>
      </c>
      <c r="D4263" s="56">
        <f t="shared" si="66"/>
        <v>53.856000000000002</v>
      </c>
      <c r="E4263" s="19">
        <v>59.84</v>
      </c>
    </row>
    <row r="4264" spans="2:5" ht="15.75" thickBot="1" x14ac:dyDescent="0.3">
      <c r="B4264" s="54">
        <v>4262</v>
      </c>
      <c r="C4264" s="55" t="s">
        <v>4722</v>
      </c>
      <c r="D4264" s="56">
        <f t="shared" si="66"/>
        <v>300.06900000000002</v>
      </c>
      <c r="E4264" s="19">
        <v>333.41</v>
      </c>
    </row>
    <row r="4265" spans="2:5" ht="15.75" thickBot="1" x14ac:dyDescent="0.3">
      <c r="B4265" s="54">
        <v>4263</v>
      </c>
      <c r="C4265" s="55" t="s">
        <v>4723</v>
      </c>
      <c r="D4265" s="56">
        <f t="shared" si="66"/>
        <v>815.09399999999994</v>
      </c>
      <c r="E4265" s="19">
        <v>905.66</v>
      </c>
    </row>
    <row r="4266" spans="2:5" ht="15.75" thickBot="1" x14ac:dyDescent="0.3">
      <c r="B4266" s="54">
        <v>4264</v>
      </c>
      <c r="C4266" s="55" t="s">
        <v>4724</v>
      </c>
      <c r="D4266" s="56">
        <f t="shared" si="66"/>
        <v>72.423000000000002</v>
      </c>
      <c r="E4266" s="19">
        <v>80.47</v>
      </c>
    </row>
    <row r="4267" spans="2:5" ht="15.75" thickBot="1" x14ac:dyDescent="0.3">
      <c r="B4267" s="54">
        <v>4265</v>
      </c>
      <c r="C4267" s="55" t="s">
        <v>4725</v>
      </c>
      <c r="D4267" s="56">
        <f t="shared" si="66"/>
        <v>51.533999999999999</v>
      </c>
      <c r="E4267" s="19">
        <v>57.26</v>
      </c>
    </row>
    <row r="4268" spans="2:5" ht="15.75" thickBot="1" x14ac:dyDescent="0.3">
      <c r="B4268" s="54">
        <v>4266</v>
      </c>
      <c r="C4268" s="55" t="s">
        <v>4726</v>
      </c>
      <c r="D4268" s="56">
        <f t="shared" si="66"/>
        <v>380.7</v>
      </c>
      <c r="E4268" s="19">
        <v>423</v>
      </c>
    </row>
    <row r="4269" spans="2:5" ht="15.75" thickBot="1" x14ac:dyDescent="0.3">
      <c r="B4269" s="54">
        <v>4267</v>
      </c>
      <c r="C4269" s="55" t="s">
        <v>4727</v>
      </c>
      <c r="D4269" s="56">
        <f t="shared" si="66"/>
        <v>153.57599999999999</v>
      </c>
      <c r="E4269" s="19">
        <v>170.64</v>
      </c>
    </row>
    <row r="4270" spans="2:5" ht="15.75" thickBot="1" x14ac:dyDescent="0.3">
      <c r="B4270" s="54">
        <v>4268</v>
      </c>
      <c r="C4270" s="55" t="s">
        <v>4728</v>
      </c>
      <c r="D4270" s="56">
        <f t="shared" si="66"/>
        <v>49.445999999999998</v>
      </c>
      <c r="E4270" s="19">
        <v>54.94</v>
      </c>
    </row>
    <row r="4271" spans="2:5" ht="15.75" thickBot="1" x14ac:dyDescent="0.3">
      <c r="B4271" s="54">
        <v>4269</v>
      </c>
      <c r="C4271" s="55" t="s">
        <v>4729</v>
      </c>
      <c r="D4271" s="56">
        <f t="shared" si="66"/>
        <v>297.351</v>
      </c>
      <c r="E4271" s="19">
        <v>330.39</v>
      </c>
    </row>
    <row r="4272" spans="2:5" ht="15.75" thickBot="1" x14ac:dyDescent="0.3">
      <c r="B4272" s="54">
        <v>4270</v>
      </c>
      <c r="C4272" s="55" t="s">
        <v>4730</v>
      </c>
      <c r="D4272" s="56">
        <f t="shared" si="66"/>
        <v>880.34399999999994</v>
      </c>
      <c r="E4272" s="19">
        <v>978.16</v>
      </c>
    </row>
    <row r="4273" spans="2:5" ht="15.75" thickBot="1" x14ac:dyDescent="0.3">
      <c r="B4273" s="54">
        <v>4271</v>
      </c>
      <c r="C4273" s="55" t="s">
        <v>4731</v>
      </c>
      <c r="D4273" s="56">
        <f t="shared" si="66"/>
        <v>186.12900000000002</v>
      </c>
      <c r="E4273" s="19">
        <v>206.81</v>
      </c>
    </row>
    <row r="4274" spans="2:5" ht="15.75" thickBot="1" x14ac:dyDescent="0.3">
      <c r="B4274" s="54">
        <v>4272</v>
      </c>
      <c r="C4274" s="55" t="s">
        <v>4732</v>
      </c>
      <c r="D4274" s="56">
        <f t="shared" si="66"/>
        <v>222.62400000000002</v>
      </c>
      <c r="E4274" s="19">
        <v>247.36</v>
      </c>
    </row>
    <row r="4275" spans="2:5" ht="15.75" thickBot="1" x14ac:dyDescent="0.3">
      <c r="B4275" s="54">
        <v>4273</v>
      </c>
      <c r="C4275" s="55" t="s">
        <v>4733</v>
      </c>
      <c r="D4275" s="56">
        <f t="shared" si="66"/>
        <v>265.93200000000002</v>
      </c>
      <c r="E4275" s="19">
        <v>295.48</v>
      </c>
    </row>
    <row r="4276" spans="2:5" ht="15.75" thickBot="1" x14ac:dyDescent="0.3">
      <c r="B4276" s="54">
        <v>4274</v>
      </c>
      <c r="C4276" s="55" t="s">
        <v>4734</v>
      </c>
      <c r="D4276" s="56">
        <f t="shared" si="66"/>
        <v>95.481000000000009</v>
      </c>
      <c r="E4276" s="19">
        <v>106.09</v>
      </c>
    </row>
    <row r="4277" spans="2:5" ht="15.75" thickBot="1" x14ac:dyDescent="0.3">
      <c r="B4277" s="54">
        <v>4275</v>
      </c>
      <c r="C4277" s="55" t="s">
        <v>4735</v>
      </c>
      <c r="D4277" s="56">
        <f t="shared" si="66"/>
        <v>314.35199999999998</v>
      </c>
      <c r="E4277" s="19">
        <v>349.28</v>
      </c>
    </row>
    <row r="4278" spans="2:5" ht="15.75" thickBot="1" x14ac:dyDescent="0.3">
      <c r="B4278" s="54">
        <v>4276</v>
      </c>
      <c r="C4278" s="55" t="s">
        <v>4736</v>
      </c>
      <c r="D4278" s="56">
        <f t="shared" si="66"/>
        <v>279.52199999999999</v>
      </c>
      <c r="E4278" s="19">
        <v>310.58</v>
      </c>
    </row>
    <row r="4279" spans="2:5" ht="15.75" thickBot="1" x14ac:dyDescent="0.3">
      <c r="B4279" s="54">
        <v>4277</v>
      </c>
      <c r="C4279" s="55" t="s">
        <v>4737</v>
      </c>
      <c r="D4279" s="56">
        <f t="shared" si="66"/>
        <v>78.372</v>
      </c>
      <c r="E4279" s="19">
        <v>87.08</v>
      </c>
    </row>
    <row r="4280" spans="2:5" ht="15.75" thickBot="1" x14ac:dyDescent="0.3">
      <c r="B4280" s="54">
        <v>4278</v>
      </c>
      <c r="C4280" s="55" t="s">
        <v>4738</v>
      </c>
      <c r="D4280" s="56">
        <f t="shared" si="66"/>
        <v>1999.2060000000001</v>
      </c>
      <c r="E4280" s="18">
        <v>2221.34</v>
      </c>
    </row>
    <row r="4281" spans="2:5" ht="15.75" thickBot="1" x14ac:dyDescent="0.3">
      <c r="B4281" s="54">
        <v>4279</v>
      </c>
      <c r="C4281" s="55" t="s">
        <v>4739</v>
      </c>
      <c r="D4281" s="56">
        <f t="shared" si="66"/>
        <v>5903.1629999999996</v>
      </c>
      <c r="E4281" s="18">
        <v>6559.07</v>
      </c>
    </row>
    <row r="4282" spans="2:5" ht="15.75" thickBot="1" x14ac:dyDescent="0.3">
      <c r="B4282" s="54">
        <v>4280</v>
      </c>
      <c r="C4282" s="55" t="s">
        <v>4739</v>
      </c>
      <c r="D4282" s="56">
        <f t="shared" si="66"/>
        <v>9161.1630000000005</v>
      </c>
      <c r="E4282" s="18">
        <v>10179.07</v>
      </c>
    </row>
    <row r="4283" spans="2:5" ht="15.75" thickBot="1" x14ac:dyDescent="0.3">
      <c r="B4283" s="54">
        <v>4281</v>
      </c>
      <c r="C4283" s="55" t="s">
        <v>4739</v>
      </c>
      <c r="D4283" s="56">
        <f t="shared" si="66"/>
        <v>5226.2910000000002</v>
      </c>
      <c r="E4283" s="18">
        <v>5806.99</v>
      </c>
    </row>
    <row r="4284" spans="2:5" ht="15.75" thickBot="1" x14ac:dyDescent="0.3">
      <c r="B4284" s="54">
        <v>4282</v>
      </c>
      <c r="C4284" s="55" t="s">
        <v>4739</v>
      </c>
      <c r="D4284" s="56">
        <f t="shared" si="66"/>
        <v>11784.123</v>
      </c>
      <c r="E4284" s="18">
        <v>13093.47</v>
      </c>
    </row>
    <row r="4285" spans="2:5" ht="15.75" thickBot="1" x14ac:dyDescent="0.3">
      <c r="B4285" s="54">
        <v>4283</v>
      </c>
      <c r="C4285" s="55" t="s">
        <v>4739</v>
      </c>
      <c r="D4285" s="56">
        <f t="shared" si="66"/>
        <v>8227.8000000000011</v>
      </c>
      <c r="E4285" s="18">
        <v>9142</v>
      </c>
    </row>
    <row r="4286" spans="2:5" ht="15.75" thickBot="1" x14ac:dyDescent="0.3">
      <c r="B4286" s="54">
        <v>4284</v>
      </c>
      <c r="C4286" s="55" t="s">
        <v>4739</v>
      </c>
      <c r="D4286" s="56">
        <f t="shared" si="66"/>
        <v>362.13300000000004</v>
      </c>
      <c r="E4286" s="19">
        <v>402.37</v>
      </c>
    </row>
    <row r="4287" spans="2:5" ht="15.75" thickBot="1" x14ac:dyDescent="0.3">
      <c r="B4287" s="54">
        <v>4285</v>
      </c>
      <c r="C4287" s="55" t="s">
        <v>4739</v>
      </c>
      <c r="D4287" s="56">
        <f t="shared" si="66"/>
        <v>188.46899999999999</v>
      </c>
      <c r="E4287" s="19">
        <v>209.41</v>
      </c>
    </row>
    <row r="4288" spans="2:5" ht="15.75" thickBot="1" x14ac:dyDescent="0.3">
      <c r="B4288" s="54">
        <v>4286</v>
      </c>
      <c r="C4288" s="55" t="s">
        <v>4739</v>
      </c>
      <c r="D4288" s="56">
        <f t="shared" si="66"/>
        <v>190.61099999999999</v>
      </c>
      <c r="E4288" s="19">
        <v>211.79</v>
      </c>
    </row>
    <row r="4289" spans="2:5" ht="15.75" thickBot="1" x14ac:dyDescent="0.3">
      <c r="B4289" s="54">
        <v>4287</v>
      </c>
      <c r="C4289" s="55" t="s">
        <v>4739</v>
      </c>
      <c r="D4289" s="56">
        <f t="shared" si="66"/>
        <v>259.839</v>
      </c>
      <c r="E4289" s="19">
        <v>288.70999999999998</v>
      </c>
    </row>
    <row r="4290" spans="2:5" ht="15.75" thickBot="1" x14ac:dyDescent="0.3">
      <c r="B4290" s="54">
        <v>4288</v>
      </c>
      <c r="C4290" s="55" t="s">
        <v>4739</v>
      </c>
      <c r="D4290" s="56">
        <f t="shared" si="66"/>
        <v>282.95999999999998</v>
      </c>
      <c r="E4290" s="19">
        <v>314.39999999999998</v>
      </c>
    </row>
    <row r="4291" spans="2:5" ht="15.75" thickBot="1" x14ac:dyDescent="0.3">
      <c r="B4291" s="54">
        <v>4289</v>
      </c>
      <c r="C4291" s="55" t="s">
        <v>4739</v>
      </c>
      <c r="D4291" s="56">
        <f t="shared" si="66"/>
        <v>43.425000000000004</v>
      </c>
      <c r="E4291" s="19">
        <v>48.25</v>
      </c>
    </row>
    <row r="4292" spans="2:5" ht="15.75" thickBot="1" x14ac:dyDescent="0.3">
      <c r="B4292" s="54">
        <v>4290</v>
      </c>
      <c r="C4292" s="55" t="s">
        <v>4739</v>
      </c>
      <c r="D4292" s="56">
        <f t="shared" ref="D4292:D4355" si="67">E4292*0.9</f>
        <v>348.87599999999998</v>
      </c>
      <c r="E4292" s="19">
        <v>387.64</v>
      </c>
    </row>
    <row r="4293" spans="2:5" ht="15.75" thickBot="1" x14ac:dyDescent="0.3">
      <c r="B4293" s="54">
        <v>4291</v>
      </c>
      <c r="C4293" s="55" t="s">
        <v>4739</v>
      </c>
      <c r="D4293" s="56">
        <f t="shared" si="67"/>
        <v>418.73399999999998</v>
      </c>
      <c r="E4293" s="19">
        <v>465.26</v>
      </c>
    </row>
    <row r="4294" spans="2:5" ht="15.75" thickBot="1" x14ac:dyDescent="0.3">
      <c r="B4294" s="54">
        <v>4292</v>
      </c>
      <c r="C4294" s="55" t="s">
        <v>4739</v>
      </c>
      <c r="D4294" s="56">
        <f t="shared" si="67"/>
        <v>550.61099999999999</v>
      </c>
      <c r="E4294" s="19">
        <v>611.79</v>
      </c>
    </row>
    <row r="4295" spans="2:5" ht="15.75" thickBot="1" x14ac:dyDescent="0.3">
      <c r="B4295" s="54">
        <v>4293</v>
      </c>
      <c r="C4295" s="55" t="s">
        <v>4739</v>
      </c>
      <c r="D4295" s="56">
        <f t="shared" si="67"/>
        <v>49.239000000000004</v>
      </c>
      <c r="E4295" s="19">
        <v>54.71</v>
      </c>
    </row>
    <row r="4296" spans="2:5" ht="15.75" thickBot="1" x14ac:dyDescent="0.3">
      <c r="B4296" s="54">
        <v>4294</v>
      </c>
      <c r="C4296" s="55" t="s">
        <v>4739</v>
      </c>
      <c r="D4296" s="56">
        <f t="shared" si="67"/>
        <v>899.63100000000009</v>
      </c>
      <c r="E4296" s="19">
        <v>999.59</v>
      </c>
    </row>
    <row r="4297" spans="2:5" ht="15.75" thickBot="1" x14ac:dyDescent="0.3">
      <c r="B4297" s="54">
        <v>4295</v>
      </c>
      <c r="C4297" s="55" t="s">
        <v>4739</v>
      </c>
      <c r="D4297" s="56">
        <f t="shared" si="67"/>
        <v>408.78899999999999</v>
      </c>
      <c r="E4297" s="19">
        <v>454.21</v>
      </c>
    </row>
    <row r="4298" spans="2:5" ht="15.75" thickBot="1" x14ac:dyDescent="0.3">
      <c r="B4298" s="54">
        <v>4296</v>
      </c>
      <c r="C4298" s="55" t="s">
        <v>4739</v>
      </c>
      <c r="D4298" s="56">
        <f t="shared" si="67"/>
        <v>181.04400000000001</v>
      </c>
      <c r="E4298" s="19">
        <v>201.16</v>
      </c>
    </row>
    <row r="4299" spans="2:5" ht="15.75" thickBot="1" x14ac:dyDescent="0.3">
      <c r="B4299" s="54">
        <v>4297</v>
      </c>
      <c r="C4299" s="55" t="s">
        <v>4740</v>
      </c>
      <c r="D4299" s="56">
        <f t="shared" si="67"/>
        <v>59.363999999999997</v>
      </c>
      <c r="E4299" s="19">
        <v>65.959999999999994</v>
      </c>
    </row>
    <row r="4300" spans="2:5" ht="15.75" thickBot="1" x14ac:dyDescent="0.3">
      <c r="B4300" s="54">
        <v>4298</v>
      </c>
      <c r="C4300" s="55" t="s">
        <v>4739</v>
      </c>
      <c r="D4300" s="56">
        <f t="shared" si="67"/>
        <v>45.170999999999999</v>
      </c>
      <c r="E4300" s="19">
        <v>50.19</v>
      </c>
    </row>
    <row r="4301" spans="2:5" ht="15.75" thickBot="1" x14ac:dyDescent="0.3">
      <c r="B4301" s="54">
        <v>4299</v>
      </c>
      <c r="C4301" s="55" t="s">
        <v>4741</v>
      </c>
      <c r="D4301" s="56">
        <f t="shared" si="67"/>
        <v>3404.7450000000003</v>
      </c>
      <c r="E4301" s="18">
        <v>3783.05</v>
      </c>
    </row>
    <row r="4302" spans="2:5" ht="15.75" thickBot="1" x14ac:dyDescent="0.3">
      <c r="B4302" s="54">
        <v>4300</v>
      </c>
      <c r="C4302" s="55" t="s">
        <v>4742</v>
      </c>
      <c r="D4302" s="56">
        <f t="shared" si="67"/>
        <v>2846.808</v>
      </c>
      <c r="E4302" s="18">
        <v>3163.12</v>
      </c>
    </row>
    <row r="4303" spans="2:5" ht="15.75" thickBot="1" x14ac:dyDescent="0.3">
      <c r="B4303" s="54">
        <v>4301</v>
      </c>
      <c r="C4303" s="55" t="s">
        <v>4743</v>
      </c>
      <c r="D4303" s="56">
        <f t="shared" si="67"/>
        <v>3036.4650000000001</v>
      </c>
      <c r="E4303" s="18">
        <v>3373.85</v>
      </c>
    </row>
    <row r="4304" spans="2:5" ht="15.75" thickBot="1" x14ac:dyDescent="0.3">
      <c r="B4304" s="54">
        <v>4302</v>
      </c>
      <c r="C4304" s="55" t="s">
        <v>4744</v>
      </c>
      <c r="D4304" s="56">
        <f t="shared" si="67"/>
        <v>2853.1530000000002</v>
      </c>
      <c r="E4304" s="18">
        <v>3170.17</v>
      </c>
    </row>
    <row r="4305" spans="2:5" ht="15.75" thickBot="1" x14ac:dyDescent="0.3">
      <c r="B4305" s="54">
        <v>4303</v>
      </c>
      <c r="C4305" s="55" t="s">
        <v>4745</v>
      </c>
      <c r="D4305" s="56">
        <f t="shared" si="67"/>
        <v>2825.172</v>
      </c>
      <c r="E4305" s="18">
        <v>3139.08</v>
      </c>
    </row>
    <row r="4306" spans="2:5" ht="15.75" thickBot="1" x14ac:dyDescent="0.3">
      <c r="B4306" s="54">
        <v>4304</v>
      </c>
      <c r="C4306" s="55" t="s">
        <v>4746</v>
      </c>
      <c r="D4306" s="56">
        <f t="shared" si="67"/>
        <v>2042.1090000000002</v>
      </c>
      <c r="E4306" s="18">
        <v>2269.0100000000002</v>
      </c>
    </row>
    <row r="4307" spans="2:5" ht="15.75" thickBot="1" x14ac:dyDescent="0.3">
      <c r="B4307" s="54">
        <v>4305</v>
      </c>
      <c r="C4307" s="55" t="s">
        <v>4747</v>
      </c>
      <c r="D4307" s="56">
        <f t="shared" si="67"/>
        <v>2042.1090000000002</v>
      </c>
      <c r="E4307" s="18">
        <v>2269.0100000000002</v>
      </c>
    </row>
    <row r="4308" spans="2:5" ht="15.75" thickBot="1" x14ac:dyDescent="0.3">
      <c r="B4308" s="54">
        <v>4306</v>
      </c>
      <c r="C4308" s="55" t="s">
        <v>4748</v>
      </c>
      <c r="D4308" s="56">
        <f t="shared" si="67"/>
        <v>2412.2340000000004</v>
      </c>
      <c r="E4308" s="18">
        <v>2680.26</v>
      </c>
    </row>
    <row r="4309" spans="2:5" ht="15.75" thickBot="1" x14ac:dyDescent="0.3">
      <c r="B4309" s="54">
        <v>4307</v>
      </c>
      <c r="C4309" s="55" t="s">
        <v>4749</v>
      </c>
      <c r="D4309" s="56">
        <f t="shared" si="67"/>
        <v>2434.518</v>
      </c>
      <c r="E4309" s="18">
        <v>2705.02</v>
      </c>
    </row>
    <row r="4310" spans="2:5" ht="15.75" thickBot="1" x14ac:dyDescent="0.3">
      <c r="B4310" s="54">
        <v>4308</v>
      </c>
      <c r="C4310" s="55" t="s">
        <v>4750</v>
      </c>
      <c r="D4310" s="56">
        <f t="shared" si="67"/>
        <v>2349.3510000000001</v>
      </c>
      <c r="E4310" s="18">
        <v>2610.39</v>
      </c>
    </row>
    <row r="4311" spans="2:5" ht="15.75" thickBot="1" x14ac:dyDescent="0.3">
      <c r="B4311" s="54">
        <v>4309</v>
      </c>
      <c r="C4311" s="55" t="s">
        <v>4751</v>
      </c>
      <c r="D4311" s="56">
        <f t="shared" si="67"/>
        <v>51.300000000000004</v>
      </c>
      <c r="E4311" s="19">
        <v>57</v>
      </c>
    </row>
    <row r="4312" spans="2:5" ht="15.75" thickBot="1" x14ac:dyDescent="0.3">
      <c r="B4312" s="54">
        <v>4310</v>
      </c>
      <c r="C4312" s="55" t="s">
        <v>4752</v>
      </c>
      <c r="D4312" s="56">
        <f t="shared" si="67"/>
        <v>4076.8560000000002</v>
      </c>
      <c r="E4312" s="18">
        <v>4529.84</v>
      </c>
    </row>
    <row r="4313" spans="2:5" ht="15.75" thickBot="1" x14ac:dyDescent="0.3">
      <c r="B4313" s="54">
        <v>4311</v>
      </c>
      <c r="C4313" s="55" t="s">
        <v>4753</v>
      </c>
      <c r="D4313" s="56">
        <f t="shared" si="67"/>
        <v>3279.5369999999998</v>
      </c>
      <c r="E4313" s="18">
        <v>3643.93</v>
      </c>
    </row>
    <row r="4314" spans="2:5" ht="15.75" thickBot="1" x14ac:dyDescent="0.3">
      <c r="B4314" s="54">
        <v>4312</v>
      </c>
      <c r="C4314" s="55" t="s">
        <v>4754</v>
      </c>
      <c r="D4314" s="56">
        <f t="shared" si="67"/>
        <v>202.077</v>
      </c>
      <c r="E4314" s="19">
        <v>224.53</v>
      </c>
    </row>
    <row r="4315" spans="2:5" ht="15.75" thickBot="1" x14ac:dyDescent="0.3">
      <c r="B4315" s="54">
        <v>4313</v>
      </c>
      <c r="C4315" s="55" t="s">
        <v>4755</v>
      </c>
      <c r="D4315" s="56">
        <f t="shared" si="67"/>
        <v>182.39400000000001</v>
      </c>
      <c r="E4315" s="19">
        <v>202.66</v>
      </c>
    </row>
    <row r="4316" spans="2:5" ht="15.75" thickBot="1" x14ac:dyDescent="0.3">
      <c r="B4316" s="54">
        <v>4314</v>
      </c>
      <c r="C4316" s="55" t="s">
        <v>4756</v>
      </c>
      <c r="D4316" s="56">
        <f t="shared" si="67"/>
        <v>85.437000000000012</v>
      </c>
      <c r="E4316" s="19">
        <v>94.93</v>
      </c>
    </row>
    <row r="4317" spans="2:5" ht="15.75" thickBot="1" x14ac:dyDescent="0.3">
      <c r="B4317" s="54">
        <v>4315</v>
      </c>
      <c r="C4317" s="55" t="s">
        <v>4757</v>
      </c>
      <c r="D4317" s="56">
        <f t="shared" si="67"/>
        <v>1707.93</v>
      </c>
      <c r="E4317" s="18">
        <v>1897.7</v>
      </c>
    </row>
    <row r="4318" spans="2:5" ht="32.25" thickBot="1" x14ac:dyDescent="0.3">
      <c r="B4318" s="54">
        <v>4316</v>
      </c>
      <c r="C4318" s="55" t="s">
        <v>4758</v>
      </c>
      <c r="D4318" s="56">
        <f t="shared" si="67"/>
        <v>3325.5720000000001</v>
      </c>
      <c r="E4318" s="18">
        <v>3695.08</v>
      </c>
    </row>
    <row r="4319" spans="2:5" ht="15.75" thickBot="1" x14ac:dyDescent="0.3">
      <c r="B4319" s="54">
        <v>4317</v>
      </c>
      <c r="C4319" s="55" t="s">
        <v>4759</v>
      </c>
      <c r="D4319" s="56">
        <f t="shared" si="67"/>
        <v>3971.8980000000001</v>
      </c>
      <c r="E4319" s="18">
        <v>4413.22</v>
      </c>
    </row>
    <row r="4320" spans="2:5" ht="15.75" thickBot="1" x14ac:dyDescent="0.3">
      <c r="B4320" s="54">
        <v>4318</v>
      </c>
      <c r="C4320" s="55" t="s">
        <v>4760</v>
      </c>
      <c r="D4320" s="56">
        <f t="shared" si="67"/>
        <v>3300.9840000000004</v>
      </c>
      <c r="E4320" s="18">
        <v>3667.76</v>
      </c>
    </row>
    <row r="4321" spans="2:5" ht="21.75" thickBot="1" x14ac:dyDescent="0.3">
      <c r="B4321" s="54">
        <v>4319</v>
      </c>
      <c r="C4321" s="55" t="s">
        <v>4761</v>
      </c>
      <c r="D4321" s="56">
        <f t="shared" si="67"/>
        <v>2830.23</v>
      </c>
      <c r="E4321" s="18">
        <v>3144.7</v>
      </c>
    </row>
    <row r="4322" spans="2:5" ht="15.75" thickBot="1" x14ac:dyDescent="0.3">
      <c r="B4322" s="54">
        <v>4320</v>
      </c>
      <c r="C4322" s="55" t="s">
        <v>4762</v>
      </c>
      <c r="D4322" s="56">
        <f t="shared" si="67"/>
        <v>3537.1439999999998</v>
      </c>
      <c r="E4322" s="18">
        <v>3930.16</v>
      </c>
    </row>
    <row r="4323" spans="2:5" ht="15.75" thickBot="1" x14ac:dyDescent="0.3">
      <c r="B4323" s="54">
        <v>4321</v>
      </c>
      <c r="C4323" s="55" t="s">
        <v>4763</v>
      </c>
      <c r="D4323" s="56">
        <f t="shared" si="67"/>
        <v>2382.768</v>
      </c>
      <c r="E4323" s="18">
        <v>2647.52</v>
      </c>
    </row>
    <row r="4324" spans="2:5" ht="15.75" thickBot="1" x14ac:dyDescent="0.3">
      <c r="B4324" s="54">
        <v>4322</v>
      </c>
      <c r="C4324" s="55" t="s">
        <v>4764</v>
      </c>
      <c r="D4324" s="56">
        <f t="shared" si="67"/>
        <v>2688.723</v>
      </c>
      <c r="E4324" s="18">
        <v>2987.47</v>
      </c>
    </row>
    <row r="4325" spans="2:5" ht="21.75" thickBot="1" x14ac:dyDescent="0.3">
      <c r="B4325" s="54">
        <v>4323</v>
      </c>
      <c r="C4325" s="55" t="s">
        <v>4765</v>
      </c>
      <c r="D4325" s="56">
        <f t="shared" si="67"/>
        <v>3575.9969999999998</v>
      </c>
      <c r="E4325" s="18">
        <v>3973.33</v>
      </c>
    </row>
    <row r="4326" spans="2:5" ht="15.75" thickBot="1" x14ac:dyDescent="0.3">
      <c r="B4326" s="54">
        <v>4324</v>
      </c>
      <c r="C4326" s="55" t="s">
        <v>4766</v>
      </c>
      <c r="D4326" s="56">
        <f t="shared" si="67"/>
        <v>1631.538</v>
      </c>
      <c r="E4326" s="18">
        <v>1812.82</v>
      </c>
    </row>
    <row r="4327" spans="2:5" ht="15.75" thickBot="1" x14ac:dyDescent="0.3">
      <c r="B4327" s="54">
        <v>4325</v>
      </c>
      <c r="C4327" s="55" t="s">
        <v>4767</v>
      </c>
      <c r="D4327" s="56">
        <f t="shared" si="67"/>
        <v>33.533999999999999</v>
      </c>
      <c r="E4327" s="19">
        <v>37.26</v>
      </c>
    </row>
    <row r="4328" spans="2:5" ht="15.75" thickBot="1" x14ac:dyDescent="0.3">
      <c r="B4328" s="54">
        <v>4326</v>
      </c>
      <c r="C4328" s="55" t="s">
        <v>4768</v>
      </c>
      <c r="D4328" s="56">
        <f t="shared" si="67"/>
        <v>525.78000000000009</v>
      </c>
      <c r="E4328" s="19">
        <v>584.20000000000005</v>
      </c>
    </row>
    <row r="4329" spans="2:5" ht="15.75" thickBot="1" x14ac:dyDescent="0.3">
      <c r="B4329" s="54">
        <v>4327</v>
      </c>
      <c r="C4329" s="55" t="s">
        <v>4769</v>
      </c>
      <c r="D4329" s="56">
        <f t="shared" si="67"/>
        <v>230.44500000000002</v>
      </c>
      <c r="E4329" s="19">
        <v>256.05</v>
      </c>
    </row>
    <row r="4330" spans="2:5" ht="15.75" thickBot="1" x14ac:dyDescent="0.3">
      <c r="B4330" s="54">
        <v>4328</v>
      </c>
      <c r="C4330" s="55" t="s">
        <v>4770</v>
      </c>
      <c r="D4330" s="56">
        <f t="shared" si="67"/>
        <v>266.76</v>
      </c>
      <c r="E4330" s="19">
        <v>296.39999999999998</v>
      </c>
    </row>
    <row r="4331" spans="2:5" ht="15.75" thickBot="1" x14ac:dyDescent="0.3">
      <c r="B4331" s="54">
        <v>4329</v>
      </c>
      <c r="C4331" s="55" t="s">
        <v>4771</v>
      </c>
      <c r="D4331" s="56">
        <f t="shared" si="67"/>
        <v>273.11399999999998</v>
      </c>
      <c r="E4331" s="19">
        <v>303.45999999999998</v>
      </c>
    </row>
    <row r="4332" spans="2:5" ht="15.75" thickBot="1" x14ac:dyDescent="0.3">
      <c r="B4332" s="54">
        <v>4330</v>
      </c>
      <c r="C4332" s="55" t="s">
        <v>4772</v>
      </c>
      <c r="D4332" s="56">
        <f t="shared" si="67"/>
        <v>274.59000000000003</v>
      </c>
      <c r="E4332" s="19">
        <v>305.10000000000002</v>
      </c>
    </row>
    <row r="4333" spans="2:5" ht="15.75" thickBot="1" x14ac:dyDescent="0.3">
      <c r="B4333" s="54">
        <v>4331</v>
      </c>
      <c r="C4333" s="55" t="s">
        <v>4773</v>
      </c>
      <c r="D4333" s="56">
        <f t="shared" si="67"/>
        <v>222.22799999999998</v>
      </c>
      <c r="E4333" s="19">
        <v>246.92</v>
      </c>
    </row>
    <row r="4334" spans="2:5" ht="15.75" thickBot="1" x14ac:dyDescent="0.3">
      <c r="B4334" s="54">
        <v>4332</v>
      </c>
      <c r="C4334" s="55" t="s">
        <v>4774</v>
      </c>
      <c r="D4334" s="56">
        <f t="shared" si="67"/>
        <v>60.12</v>
      </c>
      <c r="E4334" s="19">
        <v>66.8</v>
      </c>
    </row>
    <row r="4335" spans="2:5" ht="15.75" thickBot="1" x14ac:dyDescent="0.3">
      <c r="B4335" s="54">
        <v>4333</v>
      </c>
      <c r="C4335" s="55" t="s">
        <v>4775</v>
      </c>
      <c r="D4335" s="56">
        <f t="shared" si="67"/>
        <v>2940.6600000000003</v>
      </c>
      <c r="E4335" s="18">
        <v>3267.4</v>
      </c>
    </row>
    <row r="4336" spans="2:5" ht="15.75" thickBot="1" x14ac:dyDescent="0.3">
      <c r="B4336" s="54">
        <v>4334</v>
      </c>
      <c r="C4336" s="55" t="s">
        <v>4776</v>
      </c>
      <c r="D4336" s="56">
        <f t="shared" si="67"/>
        <v>127.8</v>
      </c>
      <c r="E4336" s="19">
        <v>142</v>
      </c>
    </row>
    <row r="4337" spans="2:5" ht="15.75" thickBot="1" x14ac:dyDescent="0.3">
      <c r="B4337" s="54">
        <v>4335</v>
      </c>
      <c r="C4337" s="55" t="s">
        <v>4776</v>
      </c>
      <c r="D4337" s="56">
        <f t="shared" si="67"/>
        <v>509.30099999999999</v>
      </c>
      <c r="E4337" s="19">
        <v>565.89</v>
      </c>
    </row>
    <row r="4338" spans="2:5" ht="15.75" thickBot="1" x14ac:dyDescent="0.3">
      <c r="B4338" s="54">
        <v>4336</v>
      </c>
      <c r="C4338" s="55" t="s">
        <v>4776</v>
      </c>
      <c r="D4338" s="56">
        <f t="shared" si="67"/>
        <v>55.179000000000002</v>
      </c>
      <c r="E4338" s="19">
        <v>61.31</v>
      </c>
    </row>
    <row r="4339" spans="2:5" ht="15.75" thickBot="1" x14ac:dyDescent="0.3">
      <c r="B4339" s="54">
        <v>4337</v>
      </c>
      <c r="C4339" s="55" t="s">
        <v>4777</v>
      </c>
      <c r="D4339" s="56">
        <f t="shared" si="67"/>
        <v>17909.253000000001</v>
      </c>
      <c r="E4339" s="18">
        <v>19899.169999999998</v>
      </c>
    </row>
    <row r="4340" spans="2:5" ht="15.75" thickBot="1" x14ac:dyDescent="0.3">
      <c r="B4340" s="54">
        <v>4338</v>
      </c>
      <c r="C4340" s="55" t="s">
        <v>4777</v>
      </c>
      <c r="D4340" s="56">
        <f t="shared" si="67"/>
        <v>15259.149000000001</v>
      </c>
      <c r="E4340" s="18">
        <v>16954.61</v>
      </c>
    </row>
    <row r="4341" spans="2:5" ht="15.75" thickBot="1" x14ac:dyDescent="0.3">
      <c r="B4341" s="54">
        <v>4339</v>
      </c>
      <c r="C4341" s="55" t="s">
        <v>4777</v>
      </c>
      <c r="D4341" s="56">
        <f t="shared" si="67"/>
        <v>10760.517</v>
      </c>
      <c r="E4341" s="18">
        <v>11956.13</v>
      </c>
    </row>
    <row r="4342" spans="2:5" ht="15.75" thickBot="1" x14ac:dyDescent="0.3">
      <c r="B4342" s="54">
        <v>4340</v>
      </c>
      <c r="C4342" s="55" t="s">
        <v>4778</v>
      </c>
      <c r="D4342" s="56">
        <f t="shared" si="67"/>
        <v>518.59800000000007</v>
      </c>
      <c r="E4342" s="19">
        <v>576.22</v>
      </c>
    </row>
    <row r="4343" spans="2:5" ht="15.75" thickBot="1" x14ac:dyDescent="0.3">
      <c r="B4343" s="54">
        <v>4341</v>
      </c>
      <c r="C4343" s="55" t="s">
        <v>4779</v>
      </c>
      <c r="D4343" s="56">
        <f t="shared" si="67"/>
        <v>10952.721000000001</v>
      </c>
      <c r="E4343" s="18">
        <v>12169.69</v>
      </c>
    </row>
    <row r="4344" spans="2:5" ht="15.75" thickBot="1" x14ac:dyDescent="0.3">
      <c r="B4344" s="54">
        <v>4342</v>
      </c>
      <c r="C4344" s="55" t="s">
        <v>4779</v>
      </c>
      <c r="D4344" s="56">
        <f t="shared" si="67"/>
        <v>14664.797999999999</v>
      </c>
      <c r="E4344" s="18">
        <v>16294.22</v>
      </c>
    </row>
    <row r="4345" spans="2:5" ht="15.75" thickBot="1" x14ac:dyDescent="0.3">
      <c r="B4345" s="54">
        <v>4343</v>
      </c>
      <c r="C4345" s="55" t="s">
        <v>4780</v>
      </c>
      <c r="D4345" s="56">
        <f t="shared" si="67"/>
        <v>1431.6120000000001</v>
      </c>
      <c r="E4345" s="18">
        <v>1590.68</v>
      </c>
    </row>
    <row r="4346" spans="2:5" ht="15.75" thickBot="1" x14ac:dyDescent="0.3">
      <c r="B4346" s="54">
        <v>4344</v>
      </c>
      <c r="C4346" s="55" t="s">
        <v>4781</v>
      </c>
      <c r="D4346" s="56">
        <f t="shared" si="67"/>
        <v>1936.386</v>
      </c>
      <c r="E4346" s="18">
        <v>2151.54</v>
      </c>
    </row>
    <row r="4347" spans="2:5" ht="15.75" thickBot="1" x14ac:dyDescent="0.3">
      <c r="B4347" s="54">
        <v>4345</v>
      </c>
      <c r="C4347" s="55" t="s">
        <v>4782</v>
      </c>
      <c r="D4347" s="56">
        <f t="shared" si="67"/>
        <v>18832.364999999998</v>
      </c>
      <c r="E4347" s="18">
        <v>20924.849999999999</v>
      </c>
    </row>
    <row r="4348" spans="2:5" ht="15.75" thickBot="1" x14ac:dyDescent="0.3">
      <c r="B4348" s="54">
        <v>4346</v>
      </c>
      <c r="C4348" s="55" t="s">
        <v>4783</v>
      </c>
      <c r="D4348" s="56">
        <f t="shared" si="67"/>
        <v>1096.4880000000001</v>
      </c>
      <c r="E4348" s="18">
        <v>1218.32</v>
      </c>
    </row>
    <row r="4349" spans="2:5" ht="15.75" thickBot="1" x14ac:dyDescent="0.3">
      <c r="B4349" s="54">
        <v>4347</v>
      </c>
      <c r="C4349" s="55" t="s">
        <v>4784</v>
      </c>
      <c r="D4349" s="56">
        <f t="shared" si="67"/>
        <v>1053.9359999999999</v>
      </c>
      <c r="E4349" s="18">
        <v>1171.04</v>
      </c>
    </row>
    <row r="4350" spans="2:5" ht="15.75" thickBot="1" x14ac:dyDescent="0.3">
      <c r="B4350" s="54">
        <v>4348</v>
      </c>
      <c r="C4350" s="55" t="s">
        <v>4785</v>
      </c>
      <c r="D4350" s="56">
        <f t="shared" si="67"/>
        <v>24901.254000000001</v>
      </c>
      <c r="E4350" s="18">
        <v>27668.06</v>
      </c>
    </row>
    <row r="4351" spans="2:5" ht="15.75" thickBot="1" x14ac:dyDescent="0.3">
      <c r="B4351" s="54">
        <v>4349</v>
      </c>
      <c r="C4351" s="55" t="s">
        <v>4786</v>
      </c>
      <c r="D4351" s="56">
        <f t="shared" si="67"/>
        <v>18.954000000000001</v>
      </c>
      <c r="E4351" s="19">
        <v>21.06</v>
      </c>
    </row>
    <row r="4352" spans="2:5" ht="15.75" thickBot="1" x14ac:dyDescent="0.3">
      <c r="B4352" s="54">
        <v>4350</v>
      </c>
      <c r="C4352" s="55" t="s">
        <v>4787</v>
      </c>
      <c r="D4352" s="56">
        <f t="shared" si="67"/>
        <v>376.31700000000001</v>
      </c>
      <c r="E4352" s="19">
        <v>418.13</v>
      </c>
    </row>
    <row r="4353" spans="2:5" ht="15.75" thickBot="1" x14ac:dyDescent="0.3">
      <c r="B4353" s="54">
        <v>4351</v>
      </c>
      <c r="C4353" s="55" t="s">
        <v>4788</v>
      </c>
      <c r="D4353" s="56">
        <f t="shared" si="67"/>
        <v>3319.1280000000002</v>
      </c>
      <c r="E4353" s="18">
        <v>3687.92</v>
      </c>
    </row>
    <row r="4354" spans="2:5" ht="15.75" thickBot="1" x14ac:dyDescent="0.3">
      <c r="B4354" s="54">
        <v>4352</v>
      </c>
      <c r="C4354" s="55" t="s">
        <v>4789</v>
      </c>
      <c r="D4354" s="56">
        <f t="shared" si="67"/>
        <v>1306.9079999999999</v>
      </c>
      <c r="E4354" s="18">
        <v>1452.12</v>
      </c>
    </row>
    <row r="4355" spans="2:5" ht="15.75" thickBot="1" x14ac:dyDescent="0.3">
      <c r="B4355" s="54">
        <v>4353</v>
      </c>
      <c r="C4355" s="55" t="s">
        <v>4789</v>
      </c>
      <c r="D4355" s="56">
        <f t="shared" si="67"/>
        <v>9176.8050000000003</v>
      </c>
      <c r="E4355" s="18">
        <v>10196.450000000001</v>
      </c>
    </row>
    <row r="4356" spans="2:5" ht="15.75" thickBot="1" x14ac:dyDescent="0.3">
      <c r="B4356" s="54">
        <v>4354</v>
      </c>
      <c r="C4356" s="55" t="s">
        <v>4789</v>
      </c>
      <c r="D4356" s="56">
        <f t="shared" ref="D4356:D4419" si="68">E4356*0.9</f>
        <v>873.81899999999996</v>
      </c>
      <c r="E4356" s="19">
        <v>970.91</v>
      </c>
    </row>
    <row r="4357" spans="2:5" ht="15.75" thickBot="1" x14ac:dyDescent="0.3">
      <c r="B4357" s="54">
        <v>4355</v>
      </c>
      <c r="C4357" s="55" t="s">
        <v>4790</v>
      </c>
      <c r="D4357" s="56">
        <f t="shared" si="68"/>
        <v>374.33699999999999</v>
      </c>
      <c r="E4357" s="19">
        <v>415.93</v>
      </c>
    </row>
    <row r="4358" spans="2:5" ht="15.75" thickBot="1" x14ac:dyDescent="0.3">
      <c r="B4358" s="54">
        <v>4356</v>
      </c>
      <c r="C4358" s="55" t="s">
        <v>4791</v>
      </c>
      <c r="D4358" s="56">
        <f t="shared" si="68"/>
        <v>1524.348</v>
      </c>
      <c r="E4358" s="18">
        <v>1693.72</v>
      </c>
    </row>
    <row r="4359" spans="2:5" ht="15.75" thickBot="1" x14ac:dyDescent="0.3">
      <c r="B4359" s="54">
        <v>4357</v>
      </c>
      <c r="C4359" s="55" t="s">
        <v>4792</v>
      </c>
      <c r="D4359" s="56">
        <f t="shared" si="68"/>
        <v>907.40700000000004</v>
      </c>
      <c r="E4359" s="18">
        <v>1008.23</v>
      </c>
    </row>
    <row r="4360" spans="2:5" ht="15.75" thickBot="1" x14ac:dyDescent="0.3">
      <c r="B4360" s="54">
        <v>4358</v>
      </c>
      <c r="C4360" s="55" t="s">
        <v>4793</v>
      </c>
      <c r="D4360" s="56">
        <f t="shared" si="68"/>
        <v>4011.5610000000001</v>
      </c>
      <c r="E4360" s="18">
        <v>4457.29</v>
      </c>
    </row>
    <row r="4361" spans="2:5" ht="15.75" thickBot="1" x14ac:dyDescent="0.3">
      <c r="B4361" s="54">
        <v>4359</v>
      </c>
      <c r="C4361" s="55" t="s">
        <v>4794</v>
      </c>
      <c r="D4361" s="56">
        <f t="shared" si="68"/>
        <v>1621.143</v>
      </c>
      <c r="E4361" s="18">
        <v>1801.27</v>
      </c>
    </row>
    <row r="4362" spans="2:5" ht="15.75" thickBot="1" x14ac:dyDescent="0.3">
      <c r="B4362" s="54">
        <v>4360</v>
      </c>
      <c r="C4362" s="55" t="s">
        <v>4795</v>
      </c>
      <c r="D4362" s="56">
        <f t="shared" si="68"/>
        <v>430.42500000000001</v>
      </c>
      <c r="E4362" s="19">
        <v>478.25</v>
      </c>
    </row>
    <row r="4363" spans="2:5" ht="15.75" thickBot="1" x14ac:dyDescent="0.3">
      <c r="B4363" s="54">
        <v>4361</v>
      </c>
      <c r="C4363" s="55" t="s">
        <v>4795</v>
      </c>
      <c r="D4363" s="56">
        <f t="shared" si="68"/>
        <v>586.37699999999995</v>
      </c>
      <c r="E4363" s="19">
        <v>651.53</v>
      </c>
    </row>
    <row r="4364" spans="2:5" ht="15.75" thickBot="1" x14ac:dyDescent="0.3">
      <c r="B4364" s="54">
        <v>4362</v>
      </c>
      <c r="C4364" s="55" t="s">
        <v>4795</v>
      </c>
      <c r="D4364" s="56">
        <f t="shared" si="68"/>
        <v>171.37799999999999</v>
      </c>
      <c r="E4364" s="19">
        <v>190.42</v>
      </c>
    </row>
    <row r="4365" spans="2:5" ht="15.75" thickBot="1" x14ac:dyDescent="0.3">
      <c r="B4365" s="54">
        <v>4363</v>
      </c>
      <c r="C4365" s="55" t="s">
        <v>4795</v>
      </c>
      <c r="D4365" s="56">
        <f t="shared" si="68"/>
        <v>293.04000000000002</v>
      </c>
      <c r="E4365" s="19">
        <v>325.60000000000002</v>
      </c>
    </row>
    <row r="4366" spans="2:5" ht="15.75" thickBot="1" x14ac:dyDescent="0.3">
      <c r="B4366" s="54">
        <v>4364</v>
      </c>
      <c r="C4366" s="55" t="s">
        <v>4795</v>
      </c>
      <c r="D4366" s="56">
        <f t="shared" si="68"/>
        <v>164.82599999999999</v>
      </c>
      <c r="E4366" s="19">
        <v>183.14</v>
      </c>
    </row>
    <row r="4367" spans="2:5" ht="15.75" thickBot="1" x14ac:dyDescent="0.3">
      <c r="B4367" s="54">
        <v>4365</v>
      </c>
      <c r="C4367" s="55" t="s">
        <v>4795</v>
      </c>
      <c r="D4367" s="56">
        <f t="shared" si="68"/>
        <v>455.81399999999996</v>
      </c>
      <c r="E4367" s="19">
        <v>506.46</v>
      </c>
    </row>
    <row r="4368" spans="2:5" ht="15.75" thickBot="1" x14ac:dyDescent="0.3">
      <c r="B4368" s="54">
        <v>4366</v>
      </c>
      <c r="C4368" s="55" t="s">
        <v>4795</v>
      </c>
      <c r="D4368" s="56">
        <f t="shared" si="68"/>
        <v>215.08199999999999</v>
      </c>
      <c r="E4368" s="19">
        <v>238.98</v>
      </c>
    </row>
    <row r="4369" spans="2:5" ht="15.75" thickBot="1" x14ac:dyDescent="0.3">
      <c r="B4369" s="54">
        <v>4367</v>
      </c>
      <c r="C4369" s="55" t="s">
        <v>4795</v>
      </c>
      <c r="D4369" s="56">
        <f t="shared" si="68"/>
        <v>120.123</v>
      </c>
      <c r="E4369" s="19">
        <v>133.47</v>
      </c>
    </row>
    <row r="4370" spans="2:5" ht="15.75" thickBot="1" x14ac:dyDescent="0.3">
      <c r="B4370" s="54">
        <v>4368</v>
      </c>
      <c r="C4370" s="55" t="s">
        <v>4796</v>
      </c>
      <c r="D4370" s="56">
        <f t="shared" si="68"/>
        <v>72.144000000000005</v>
      </c>
      <c r="E4370" s="19">
        <v>80.16</v>
      </c>
    </row>
    <row r="4371" spans="2:5" ht="15.75" thickBot="1" x14ac:dyDescent="0.3">
      <c r="B4371" s="54">
        <v>4369</v>
      </c>
      <c r="C4371" s="55" t="s">
        <v>4797</v>
      </c>
      <c r="D4371" s="56">
        <f t="shared" si="68"/>
        <v>1314.585</v>
      </c>
      <c r="E4371" s="18">
        <v>1460.65</v>
      </c>
    </row>
    <row r="4372" spans="2:5" ht="15.75" thickBot="1" x14ac:dyDescent="0.3">
      <c r="B4372" s="54">
        <v>4370</v>
      </c>
      <c r="C4372" s="55" t="s">
        <v>4798</v>
      </c>
      <c r="D4372" s="56">
        <f t="shared" si="68"/>
        <v>7951.491</v>
      </c>
      <c r="E4372" s="18">
        <v>8834.99</v>
      </c>
    </row>
    <row r="4373" spans="2:5" ht="15.75" thickBot="1" x14ac:dyDescent="0.3">
      <c r="B4373" s="54">
        <v>4371</v>
      </c>
      <c r="C4373" s="55" t="s">
        <v>4798</v>
      </c>
      <c r="D4373" s="56">
        <f t="shared" si="68"/>
        <v>14247.422999999999</v>
      </c>
      <c r="E4373" s="18">
        <v>15830.47</v>
      </c>
    </row>
    <row r="4374" spans="2:5" ht="15.75" thickBot="1" x14ac:dyDescent="0.3">
      <c r="B4374" s="54">
        <v>4372</v>
      </c>
      <c r="C4374" s="55" t="s">
        <v>4799</v>
      </c>
      <c r="D4374" s="56">
        <f t="shared" si="68"/>
        <v>4179.4560000000001</v>
      </c>
      <c r="E4374" s="18">
        <v>4643.84</v>
      </c>
    </row>
    <row r="4375" spans="2:5" ht="15.75" thickBot="1" x14ac:dyDescent="0.3">
      <c r="B4375" s="54">
        <v>4373</v>
      </c>
      <c r="C4375" s="55" t="s">
        <v>4800</v>
      </c>
      <c r="D4375" s="56">
        <f t="shared" si="68"/>
        <v>2314.431</v>
      </c>
      <c r="E4375" s="18">
        <v>2571.59</v>
      </c>
    </row>
    <row r="4376" spans="2:5" ht="15.75" thickBot="1" x14ac:dyDescent="0.3">
      <c r="B4376" s="54">
        <v>4374</v>
      </c>
      <c r="C4376" s="55" t="s">
        <v>4801</v>
      </c>
      <c r="D4376" s="56">
        <f t="shared" si="68"/>
        <v>4372.0650000000005</v>
      </c>
      <c r="E4376" s="18">
        <v>4857.8500000000004</v>
      </c>
    </row>
    <row r="4377" spans="2:5" ht="15.75" thickBot="1" x14ac:dyDescent="0.3">
      <c r="B4377" s="54">
        <v>4375</v>
      </c>
      <c r="C4377" s="55" t="s">
        <v>4801</v>
      </c>
      <c r="D4377" s="56">
        <f t="shared" si="68"/>
        <v>7128.2069999999994</v>
      </c>
      <c r="E4377" s="18">
        <v>7920.23</v>
      </c>
    </row>
    <row r="4378" spans="2:5" ht="15.75" thickBot="1" x14ac:dyDescent="0.3">
      <c r="B4378" s="54">
        <v>4376</v>
      </c>
      <c r="C4378" s="55" t="s">
        <v>4802</v>
      </c>
      <c r="D4378" s="56">
        <f t="shared" si="68"/>
        <v>3484.116</v>
      </c>
      <c r="E4378" s="18">
        <v>3871.24</v>
      </c>
    </row>
    <row r="4379" spans="2:5" ht="15.75" thickBot="1" x14ac:dyDescent="0.3">
      <c r="B4379" s="54">
        <v>4377</v>
      </c>
      <c r="C4379" s="55" t="s">
        <v>4803</v>
      </c>
      <c r="D4379" s="56">
        <f t="shared" si="68"/>
        <v>7501.3650000000007</v>
      </c>
      <c r="E4379" s="18">
        <v>8334.85</v>
      </c>
    </row>
    <row r="4380" spans="2:5" ht="15.75" thickBot="1" x14ac:dyDescent="0.3">
      <c r="B4380" s="54">
        <v>4378</v>
      </c>
      <c r="C4380" s="55" t="s">
        <v>4804</v>
      </c>
      <c r="D4380" s="56">
        <f t="shared" si="68"/>
        <v>1338.2190000000001</v>
      </c>
      <c r="E4380" s="18">
        <v>1486.91</v>
      </c>
    </row>
    <row r="4381" spans="2:5" ht="15.75" thickBot="1" x14ac:dyDescent="0.3">
      <c r="B4381" s="54">
        <v>4379</v>
      </c>
      <c r="C4381" s="55" t="s">
        <v>4805</v>
      </c>
      <c r="D4381" s="56">
        <f t="shared" si="68"/>
        <v>1540.7190000000001</v>
      </c>
      <c r="E4381" s="18">
        <v>1711.91</v>
      </c>
    </row>
    <row r="4382" spans="2:5" ht="15.75" thickBot="1" x14ac:dyDescent="0.3">
      <c r="B4382" s="54">
        <v>4380</v>
      </c>
      <c r="C4382" s="55" t="s">
        <v>4806</v>
      </c>
      <c r="D4382" s="56">
        <f t="shared" si="68"/>
        <v>10570.473</v>
      </c>
      <c r="E4382" s="18">
        <v>11744.97</v>
      </c>
    </row>
    <row r="4383" spans="2:5" ht="15.75" thickBot="1" x14ac:dyDescent="0.3">
      <c r="B4383" s="54">
        <v>4381</v>
      </c>
      <c r="C4383" s="55" t="s">
        <v>4807</v>
      </c>
      <c r="D4383" s="56">
        <f t="shared" si="68"/>
        <v>2382.4349999999999</v>
      </c>
      <c r="E4383" s="18">
        <v>2647.15</v>
      </c>
    </row>
    <row r="4384" spans="2:5" ht="15.75" thickBot="1" x14ac:dyDescent="0.3">
      <c r="B4384" s="54">
        <v>4382</v>
      </c>
      <c r="C4384" s="55" t="s">
        <v>4808</v>
      </c>
      <c r="D4384" s="56">
        <f t="shared" si="68"/>
        <v>405.89100000000002</v>
      </c>
      <c r="E4384" s="19">
        <v>450.99</v>
      </c>
    </row>
    <row r="4385" spans="2:5" ht="15.75" thickBot="1" x14ac:dyDescent="0.3">
      <c r="B4385" s="54">
        <v>4383</v>
      </c>
      <c r="C4385" s="55" t="s">
        <v>4809</v>
      </c>
      <c r="D4385" s="56">
        <f t="shared" si="68"/>
        <v>1521.585</v>
      </c>
      <c r="E4385" s="18">
        <v>1690.65</v>
      </c>
    </row>
    <row r="4386" spans="2:5" ht="15.75" thickBot="1" x14ac:dyDescent="0.3">
      <c r="B4386" s="54">
        <v>4384</v>
      </c>
      <c r="C4386" s="55" t="s">
        <v>4810</v>
      </c>
      <c r="D4386" s="56">
        <f t="shared" si="68"/>
        <v>2957.2469999999998</v>
      </c>
      <c r="E4386" s="18">
        <v>3285.83</v>
      </c>
    </row>
    <row r="4387" spans="2:5" ht="15.75" thickBot="1" x14ac:dyDescent="0.3">
      <c r="B4387" s="54">
        <v>4385</v>
      </c>
      <c r="C4387" s="55" t="s">
        <v>4810</v>
      </c>
      <c r="D4387" s="56">
        <f t="shared" si="68"/>
        <v>9680.4539999999997</v>
      </c>
      <c r="E4387" s="18">
        <v>10756.06</v>
      </c>
    </row>
    <row r="4388" spans="2:5" ht="15.75" thickBot="1" x14ac:dyDescent="0.3">
      <c r="B4388" s="54">
        <v>4386</v>
      </c>
      <c r="C4388" s="55" t="s">
        <v>4811</v>
      </c>
      <c r="D4388" s="56">
        <f t="shared" si="68"/>
        <v>1445.2739999999999</v>
      </c>
      <c r="E4388" s="18">
        <v>1605.86</v>
      </c>
    </row>
    <row r="4389" spans="2:5" ht="15.75" thickBot="1" x14ac:dyDescent="0.3">
      <c r="B4389" s="54">
        <v>4387</v>
      </c>
      <c r="C4389" s="55" t="s">
        <v>4812</v>
      </c>
      <c r="D4389" s="56">
        <f t="shared" si="68"/>
        <v>477.55799999999999</v>
      </c>
      <c r="E4389" s="19">
        <v>530.62</v>
      </c>
    </row>
    <row r="4390" spans="2:5" ht="15.75" thickBot="1" x14ac:dyDescent="0.3">
      <c r="B4390" s="54">
        <v>4388</v>
      </c>
      <c r="C4390" s="55" t="s">
        <v>4813</v>
      </c>
      <c r="D4390" s="56">
        <f t="shared" si="68"/>
        <v>70.497</v>
      </c>
      <c r="E4390" s="19">
        <v>78.33</v>
      </c>
    </row>
    <row r="4391" spans="2:5" ht="15.75" thickBot="1" x14ac:dyDescent="0.3">
      <c r="B4391" s="54">
        <v>4389</v>
      </c>
      <c r="C4391" s="55" t="s">
        <v>4814</v>
      </c>
      <c r="D4391" s="56">
        <f t="shared" si="68"/>
        <v>2437.83</v>
      </c>
      <c r="E4391" s="18">
        <v>2708.7</v>
      </c>
    </row>
    <row r="4392" spans="2:5" ht="15.75" thickBot="1" x14ac:dyDescent="0.3">
      <c r="B4392" s="54">
        <v>4390</v>
      </c>
      <c r="C4392" s="55" t="s">
        <v>4815</v>
      </c>
      <c r="D4392" s="56">
        <f t="shared" si="68"/>
        <v>5905.3680000000004</v>
      </c>
      <c r="E4392" s="18">
        <v>6561.52</v>
      </c>
    </row>
    <row r="4393" spans="2:5" ht="32.25" thickBot="1" x14ac:dyDescent="0.3">
      <c r="B4393" s="54">
        <v>4391</v>
      </c>
      <c r="C4393" s="55" t="s">
        <v>4816</v>
      </c>
      <c r="D4393" s="56">
        <f t="shared" si="68"/>
        <v>3354.0479999999998</v>
      </c>
      <c r="E4393" s="18">
        <v>3726.72</v>
      </c>
    </row>
    <row r="4394" spans="2:5" ht="15.75" thickBot="1" x14ac:dyDescent="0.3">
      <c r="B4394" s="54">
        <v>4392</v>
      </c>
      <c r="C4394" s="55" t="s">
        <v>4817</v>
      </c>
      <c r="D4394" s="56">
        <f t="shared" si="68"/>
        <v>4296.3120000000008</v>
      </c>
      <c r="E4394" s="18">
        <v>4773.68</v>
      </c>
    </row>
    <row r="4395" spans="2:5" ht="15.75" thickBot="1" x14ac:dyDescent="0.3">
      <c r="B4395" s="54">
        <v>4393</v>
      </c>
      <c r="C4395" s="55" t="s">
        <v>234</v>
      </c>
      <c r="D4395" s="56">
        <f t="shared" si="68"/>
        <v>7714.7639999999992</v>
      </c>
      <c r="E4395" s="18">
        <v>8571.9599999999991</v>
      </c>
    </row>
    <row r="4396" spans="2:5" ht="15.75" thickBot="1" x14ac:dyDescent="0.3">
      <c r="B4396" s="54">
        <v>4394</v>
      </c>
      <c r="C4396" s="55" t="s">
        <v>234</v>
      </c>
      <c r="D4396" s="56">
        <f t="shared" si="68"/>
        <v>6676.0110000000004</v>
      </c>
      <c r="E4396" s="18">
        <v>7417.79</v>
      </c>
    </row>
    <row r="4397" spans="2:5" ht="15.75" thickBot="1" x14ac:dyDescent="0.3">
      <c r="B4397" s="54">
        <v>4395</v>
      </c>
      <c r="C4397" s="55" t="s">
        <v>4818</v>
      </c>
      <c r="D4397" s="56">
        <f t="shared" si="68"/>
        <v>5559.192</v>
      </c>
      <c r="E4397" s="18">
        <v>6176.88</v>
      </c>
    </row>
    <row r="4398" spans="2:5" ht="15.75" thickBot="1" x14ac:dyDescent="0.3">
      <c r="B4398" s="54">
        <v>4396</v>
      </c>
      <c r="C4398" s="55" t="s">
        <v>4819</v>
      </c>
      <c r="D4398" s="56">
        <f t="shared" si="68"/>
        <v>4834.7730000000001</v>
      </c>
      <c r="E4398" s="18">
        <v>5371.97</v>
      </c>
    </row>
    <row r="4399" spans="2:5" ht="15.75" thickBot="1" x14ac:dyDescent="0.3">
      <c r="B4399" s="54">
        <v>4397</v>
      </c>
      <c r="C4399" s="55" t="s">
        <v>4820</v>
      </c>
      <c r="D4399" s="56">
        <f t="shared" si="68"/>
        <v>577.66500000000008</v>
      </c>
      <c r="E4399" s="19">
        <v>641.85</v>
      </c>
    </row>
    <row r="4400" spans="2:5" ht="15.75" thickBot="1" x14ac:dyDescent="0.3">
      <c r="B4400" s="54">
        <v>4398</v>
      </c>
      <c r="C4400" s="55" t="s">
        <v>4820</v>
      </c>
      <c r="D4400" s="56">
        <f t="shared" si="68"/>
        <v>834.399</v>
      </c>
      <c r="E4400" s="19">
        <v>927.11</v>
      </c>
    </row>
    <row r="4401" spans="2:5" ht="15.75" thickBot="1" x14ac:dyDescent="0.3">
      <c r="B4401" s="54">
        <v>4399</v>
      </c>
      <c r="C4401" s="55" t="s">
        <v>4821</v>
      </c>
      <c r="D4401" s="56">
        <f t="shared" si="68"/>
        <v>5661.1350000000002</v>
      </c>
      <c r="E4401" s="18">
        <v>6290.15</v>
      </c>
    </row>
    <row r="4402" spans="2:5" ht="15.75" thickBot="1" x14ac:dyDescent="0.3">
      <c r="B4402" s="54">
        <v>4400</v>
      </c>
      <c r="C4402" s="55" t="s">
        <v>4821</v>
      </c>
      <c r="D4402" s="56">
        <f t="shared" si="68"/>
        <v>7889.9310000000005</v>
      </c>
      <c r="E4402" s="18">
        <v>8766.59</v>
      </c>
    </row>
    <row r="4403" spans="2:5" ht="15.75" thickBot="1" x14ac:dyDescent="0.3">
      <c r="B4403" s="54">
        <v>4401</v>
      </c>
      <c r="C4403" s="55" t="s">
        <v>4821</v>
      </c>
      <c r="D4403" s="56">
        <f t="shared" si="68"/>
        <v>6332.3909999999996</v>
      </c>
      <c r="E4403" s="18">
        <v>7035.99</v>
      </c>
    </row>
    <row r="4404" spans="2:5" ht="15.75" thickBot="1" x14ac:dyDescent="0.3">
      <c r="B4404" s="54">
        <v>4402</v>
      </c>
      <c r="C4404" s="55" t="s">
        <v>4822</v>
      </c>
      <c r="D4404" s="56">
        <f t="shared" si="68"/>
        <v>4389.0480000000007</v>
      </c>
      <c r="E4404" s="18">
        <v>4876.72</v>
      </c>
    </row>
    <row r="4405" spans="2:5" ht="15.75" thickBot="1" x14ac:dyDescent="0.3">
      <c r="B4405" s="54">
        <v>4403</v>
      </c>
      <c r="C4405" s="55" t="s">
        <v>4823</v>
      </c>
      <c r="D4405" s="56">
        <f t="shared" si="68"/>
        <v>4020.8670000000002</v>
      </c>
      <c r="E4405" s="18">
        <v>4467.63</v>
      </c>
    </row>
    <row r="4406" spans="2:5" ht="15.75" thickBot="1" x14ac:dyDescent="0.3">
      <c r="B4406" s="54">
        <v>4404</v>
      </c>
      <c r="C4406" s="55" t="s">
        <v>4823</v>
      </c>
      <c r="D4406" s="56">
        <f t="shared" si="68"/>
        <v>4474.152</v>
      </c>
      <c r="E4406" s="18">
        <v>4971.28</v>
      </c>
    </row>
    <row r="4407" spans="2:5" ht="15.75" thickBot="1" x14ac:dyDescent="0.3">
      <c r="B4407" s="54">
        <v>4405</v>
      </c>
      <c r="C4407" s="55" t="s">
        <v>4824</v>
      </c>
      <c r="D4407" s="56">
        <f t="shared" si="68"/>
        <v>2595.123</v>
      </c>
      <c r="E4407" s="18">
        <v>2883.47</v>
      </c>
    </row>
    <row r="4408" spans="2:5" ht="15.75" thickBot="1" x14ac:dyDescent="0.3">
      <c r="B4408" s="54">
        <v>4406</v>
      </c>
      <c r="C4408" s="55" t="s">
        <v>4825</v>
      </c>
      <c r="D4408" s="56">
        <f t="shared" si="68"/>
        <v>5122.1790000000001</v>
      </c>
      <c r="E4408" s="18">
        <v>5691.31</v>
      </c>
    </row>
    <row r="4409" spans="2:5" ht="15.75" thickBot="1" x14ac:dyDescent="0.3">
      <c r="B4409" s="54">
        <v>4407</v>
      </c>
      <c r="C4409" s="55" t="s">
        <v>4825</v>
      </c>
      <c r="D4409" s="56">
        <f t="shared" si="68"/>
        <v>3158.6759999999999</v>
      </c>
      <c r="E4409" s="18">
        <v>3509.64</v>
      </c>
    </row>
    <row r="4410" spans="2:5" ht="15.75" thickBot="1" x14ac:dyDescent="0.3">
      <c r="B4410" s="54">
        <v>4408</v>
      </c>
      <c r="C4410" s="55" t="s">
        <v>4826</v>
      </c>
      <c r="D4410" s="56">
        <f t="shared" si="68"/>
        <v>1807.704</v>
      </c>
      <c r="E4410" s="18">
        <v>2008.56</v>
      </c>
    </row>
    <row r="4411" spans="2:5" ht="15.75" thickBot="1" x14ac:dyDescent="0.3">
      <c r="B4411" s="54">
        <v>4409</v>
      </c>
      <c r="C4411" s="55" t="s">
        <v>4827</v>
      </c>
      <c r="D4411" s="56">
        <f t="shared" si="68"/>
        <v>5802.3989999999994</v>
      </c>
      <c r="E4411" s="18">
        <v>6447.11</v>
      </c>
    </row>
    <row r="4412" spans="2:5" ht="21.75" thickBot="1" x14ac:dyDescent="0.3">
      <c r="B4412" s="54">
        <v>4410</v>
      </c>
      <c r="C4412" s="55" t="s">
        <v>4828</v>
      </c>
      <c r="D4412" s="56">
        <f t="shared" si="68"/>
        <v>869.77800000000002</v>
      </c>
      <c r="E4412" s="19">
        <v>966.42</v>
      </c>
    </row>
    <row r="4413" spans="2:5" ht="15.75" thickBot="1" x14ac:dyDescent="0.3">
      <c r="B4413" s="54">
        <v>4411</v>
      </c>
      <c r="C4413" s="55" t="s">
        <v>4829</v>
      </c>
      <c r="D4413" s="56">
        <f t="shared" si="68"/>
        <v>2881.7729999999997</v>
      </c>
      <c r="E4413" s="18">
        <v>3201.97</v>
      </c>
    </row>
    <row r="4414" spans="2:5" ht="15.75" thickBot="1" x14ac:dyDescent="0.3">
      <c r="B4414" s="54">
        <v>4412</v>
      </c>
      <c r="C4414" s="55" t="s">
        <v>4830</v>
      </c>
      <c r="D4414" s="56">
        <f t="shared" si="68"/>
        <v>14053.166999999999</v>
      </c>
      <c r="E4414" s="18">
        <v>15614.63</v>
      </c>
    </row>
    <row r="4415" spans="2:5" ht="15.75" thickBot="1" x14ac:dyDescent="0.3">
      <c r="B4415" s="54">
        <v>4413</v>
      </c>
      <c r="C4415" s="55" t="s">
        <v>4830</v>
      </c>
      <c r="D4415" s="56">
        <f t="shared" si="68"/>
        <v>13706.297999999999</v>
      </c>
      <c r="E4415" s="18">
        <v>15229.22</v>
      </c>
    </row>
    <row r="4416" spans="2:5" ht="15.75" thickBot="1" x14ac:dyDescent="0.3">
      <c r="B4416" s="54">
        <v>4414</v>
      </c>
      <c r="C4416" s="55" t="s">
        <v>4831</v>
      </c>
      <c r="D4416" s="56">
        <f t="shared" si="68"/>
        <v>636.30899999999997</v>
      </c>
      <c r="E4416" s="19">
        <v>707.01</v>
      </c>
    </row>
    <row r="4417" spans="2:5" ht="15.75" thickBot="1" x14ac:dyDescent="0.3">
      <c r="B4417" s="54">
        <v>4415</v>
      </c>
      <c r="C4417" s="55" t="s">
        <v>4832</v>
      </c>
      <c r="D4417" s="56">
        <f t="shared" si="68"/>
        <v>6120.6480000000001</v>
      </c>
      <c r="E4417" s="18">
        <v>6800.72</v>
      </c>
    </row>
    <row r="4418" spans="2:5" ht="15.75" thickBot="1" x14ac:dyDescent="0.3">
      <c r="B4418" s="54">
        <v>4416</v>
      </c>
      <c r="C4418" s="55" t="s">
        <v>4832</v>
      </c>
      <c r="D4418" s="56">
        <f t="shared" si="68"/>
        <v>2322.9</v>
      </c>
      <c r="E4418" s="18">
        <v>2581</v>
      </c>
    </row>
    <row r="4419" spans="2:5" ht="15.75" thickBot="1" x14ac:dyDescent="0.3">
      <c r="B4419" s="54">
        <v>4417</v>
      </c>
      <c r="C4419" s="55" t="s">
        <v>4833</v>
      </c>
      <c r="D4419" s="56">
        <f t="shared" si="68"/>
        <v>13579.758000000002</v>
      </c>
      <c r="E4419" s="18">
        <v>15088.62</v>
      </c>
    </row>
    <row r="4420" spans="2:5" ht="15.75" thickBot="1" x14ac:dyDescent="0.3">
      <c r="B4420" s="54">
        <v>4418</v>
      </c>
      <c r="C4420" s="55" t="s">
        <v>4834</v>
      </c>
      <c r="D4420" s="56">
        <f t="shared" ref="D4420:D4483" si="69">E4420*0.9</f>
        <v>3979.08</v>
      </c>
      <c r="E4420" s="18">
        <v>4421.2</v>
      </c>
    </row>
    <row r="4421" spans="2:5" ht="15.75" thickBot="1" x14ac:dyDescent="0.3">
      <c r="B4421" s="54">
        <v>4419</v>
      </c>
      <c r="C4421" s="55" t="s">
        <v>4835</v>
      </c>
      <c r="D4421" s="56">
        <f t="shared" si="69"/>
        <v>3102.7950000000001</v>
      </c>
      <c r="E4421" s="18">
        <v>3447.55</v>
      </c>
    </row>
    <row r="4422" spans="2:5" ht="15.75" thickBot="1" x14ac:dyDescent="0.3">
      <c r="B4422" s="54">
        <v>4420</v>
      </c>
      <c r="C4422" s="55" t="s">
        <v>4836</v>
      </c>
      <c r="D4422" s="56">
        <f t="shared" si="69"/>
        <v>3844.6290000000004</v>
      </c>
      <c r="E4422" s="18">
        <v>4271.8100000000004</v>
      </c>
    </row>
    <row r="4423" spans="2:5" ht="15.75" thickBot="1" x14ac:dyDescent="0.3">
      <c r="B4423" s="54">
        <v>4421</v>
      </c>
      <c r="C4423" s="55" t="s">
        <v>4837</v>
      </c>
      <c r="D4423" s="56">
        <f t="shared" si="69"/>
        <v>123.669</v>
      </c>
      <c r="E4423" s="19">
        <v>137.41</v>
      </c>
    </row>
    <row r="4424" spans="2:5" ht="15.75" thickBot="1" x14ac:dyDescent="0.3">
      <c r="B4424" s="54">
        <v>4422</v>
      </c>
      <c r="C4424" s="55" t="s">
        <v>4838</v>
      </c>
      <c r="D4424" s="56">
        <f t="shared" si="69"/>
        <v>1108.8720000000001</v>
      </c>
      <c r="E4424" s="18">
        <v>1232.08</v>
      </c>
    </row>
    <row r="4425" spans="2:5" ht="15.75" thickBot="1" x14ac:dyDescent="0.3">
      <c r="B4425" s="54">
        <v>4423</v>
      </c>
      <c r="C4425" s="55" t="s">
        <v>4838</v>
      </c>
      <c r="D4425" s="56">
        <f t="shared" si="69"/>
        <v>184.41900000000001</v>
      </c>
      <c r="E4425" s="19">
        <v>204.91</v>
      </c>
    </row>
    <row r="4426" spans="2:5" ht="15.75" thickBot="1" x14ac:dyDescent="0.3">
      <c r="B4426" s="54">
        <v>4424</v>
      </c>
      <c r="C4426" s="55" t="s">
        <v>4838</v>
      </c>
      <c r="D4426" s="56">
        <f t="shared" si="69"/>
        <v>1966.2479999999998</v>
      </c>
      <c r="E4426" s="18">
        <v>2184.7199999999998</v>
      </c>
    </row>
    <row r="4427" spans="2:5" ht="15.75" thickBot="1" x14ac:dyDescent="0.3">
      <c r="B4427" s="54">
        <v>4425</v>
      </c>
      <c r="C4427" s="55" t="s">
        <v>4839</v>
      </c>
      <c r="D4427" s="56">
        <f t="shared" si="69"/>
        <v>231.51600000000002</v>
      </c>
      <c r="E4427" s="19">
        <v>257.24</v>
      </c>
    </row>
    <row r="4428" spans="2:5" ht="15.75" thickBot="1" x14ac:dyDescent="0.3">
      <c r="B4428" s="54">
        <v>4426</v>
      </c>
      <c r="C4428" s="55" t="s">
        <v>4840</v>
      </c>
      <c r="D4428" s="56">
        <f t="shared" si="69"/>
        <v>125.80200000000001</v>
      </c>
      <c r="E4428" s="19">
        <v>139.78</v>
      </c>
    </row>
    <row r="4429" spans="2:5" ht="15.75" thickBot="1" x14ac:dyDescent="0.3">
      <c r="B4429" s="54">
        <v>4427</v>
      </c>
      <c r="C4429" s="55" t="s">
        <v>4841</v>
      </c>
      <c r="D4429" s="56">
        <f t="shared" si="69"/>
        <v>123.669</v>
      </c>
      <c r="E4429" s="19">
        <v>137.41</v>
      </c>
    </row>
    <row r="4430" spans="2:5" ht="15.75" thickBot="1" x14ac:dyDescent="0.3">
      <c r="B4430" s="54">
        <v>4428</v>
      </c>
      <c r="C4430" s="55" t="s">
        <v>4842</v>
      </c>
      <c r="D4430" s="56">
        <f t="shared" si="69"/>
        <v>3262.59</v>
      </c>
      <c r="E4430" s="18">
        <v>3625.1</v>
      </c>
    </row>
    <row r="4431" spans="2:5" ht="15.75" thickBot="1" x14ac:dyDescent="0.3">
      <c r="B4431" s="54">
        <v>4429</v>
      </c>
      <c r="C4431" s="55" t="s">
        <v>4843</v>
      </c>
      <c r="D4431" s="56">
        <f t="shared" si="69"/>
        <v>1514.6100000000001</v>
      </c>
      <c r="E4431" s="18">
        <v>1682.9</v>
      </c>
    </row>
    <row r="4432" spans="2:5" ht="15.75" thickBot="1" x14ac:dyDescent="0.3">
      <c r="B4432" s="54">
        <v>4430</v>
      </c>
      <c r="C4432" s="55" t="s">
        <v>4843</v>
      </c>
      <c r="D4432" s="56">
        <f t="shared" si="69"/>
        <v>4177.8450000000003</v>
      </c>
      <c r="E4432" s="18">
        <v>4642.05</v>
      </c>
    </row>
    <row r="4433" spans="2:5" ht="15.75" thickBot="1" x14ac:dyDescent="0.3">
      <c r="B4433" s="54">
        <v>4431</v>
      </c>
      <c r="C4433" s="55" t="s">
        <v>4844</v>
      </c>
      <c r="D4433" s="56">
        <f t="shared" si="69"/>
        <v>916.89300000000003</v>
      </c>
      <c r="E4433" s="18">
        <v>1018.77</v>
      </c>
    </row>
    <row r="4434" spans="2:5" ht="15.75" thickBot="1" x14ac:dyDescent="0.3">
      <c r="B4434" s="54">
        <v>4432</v>
      </c>
      <c r="C4434" s="55" t="s">
        <v>4844</v>
      </c>
      <c r="D4434" s="56">
        <f t="shared" si="69"/>
        <v>11270.016</v>
      </c>
      <c r="E4434" s="18">
        <v>12522.24</v>
      </c>
    </row>
    <row r="4435" spans="2:5" ht="15.75" thickBot="1" x14ac:dyDescent="0.3">
      <c r="B4435" s="54">
        <v>4433</v>
      </c>
      <c r="C4435" s="55" t="s">
        <v>4845</v>
      </c>
      <c r="D4435" s="56">
        <f t="shared" si="69"/>
        <v>4814.3430000000008</v>
      </c>
      <c r="E4435" s="18">
        <v>5349.27</v>
      </c>
    </row>
    <row r="4436" spans="2:5" ht="15.75" thickBot="1" x14ac:dyDescent="0.3">
      <c r="B4436" s="54">
        <v>4434</v>
      </c>
      <c r="C4436" s="55" t="s">
        <v>4846</v>
      </c>
      <c r="D4436" s="56">
        <f t="shared" si="69"/>
        <v>21563.766000000003</v>
      </c>
      <c r="E4436" s="18">
        <v>23959.74</v>
      </c>
    </row>
    <row r="4437" spans="2:5" ht="15.75" thickBot="1" x14ac:dyDescent="0.3">
      <c r="B4437" s="54">
        <v>4435</v>
      </c>
      <c r="C4437" s="55" t="s">
        <v>4847</v>
      </c>
      <c r="D4437" s="56">
        <f t="shared" si="69"/>
        <v>35896.229999999996</v>
      </c>
      <c r="E4437" s="18">
        <v>39884.699999999997</v>
      </c>
    </row>
    <row r="4438" spans="2:5" ht="15.75" thickBot="1" x14ac:dyDescent="0.3">
      <c r="B4438" s="54">
        <v>4436</v>
      </c>
      <c r="C4438" s="55" t="s">
        <v>4848</v>
      </c>
      <c r="D4438" s="56">
        <f t="shared" si="69"/>
        <v>37223.874000000003</v>
      </c>
      <c r="E4438" s="18">
        <v>41359.86</v>
      </c>
    </row>
    <row r="4439" spans="2:5" ht="15.75" thickBot="1" x14ac:dyDescent="0.3">
      <c r="B4439" s="54">
        <v>4437</v>
      </c>
      <c r="C4439" s="55" t="s">
        <v>4849</v>
      </c>
      <c r="D4439" s="56">
        <f t="shared" si="69"/>
        <v>1712.2050000000002</v>
      </c>
      <c r="E4439" s="18">
        <v>1902.45</v>
      </c>
    </row>
    <row r="4440" spans="2:5" ht="15.75" thickBot="1" x14ac:dyDescent="0.3">
      <c r="B4440" s="54">
        <v>4438</v>
      </c>
      <c r="C4440" s="55" t="s">
        <v>4850</v>
      </c>
      <c r="D4440" s="56">
        <f t="shared" si="69"/>
        <v>12705.093000000001</v>
      </c>
      <c r="E4440" s="18">
        <v>14116.77</v>
      </c>
    </row>
    <row r="4441" spans="2:5" ht="15.75" thickBot="1" x14ac:dyDescent="0.3">
      <c r="B4441" s="54">
        <v>4439</v>
      </c>
      <c r="C4441" s="55" t="s">
        <v>4850</v>
      </c>
      <c r="D4441" s="56">
        <f t="shared" si="69"/>
        <v>4013.0459999999998</v>
      </c>
      <c r="E4441" s="18">
        <v>4458.9399999999996</v>
      </c>
    </row>
    <row r="4442" spans="2:5" ht="15.75" thickBot="1" x14ac:dyDescent="0.3">
      <c r="B4442" s="54">
        <v>4440</v>
      </c>
      <c r="C4442" s="55" t="s">
        <v>4850</v>
      </c>
      <c r="D4442" s="56">
        <f t="shared" si="69"/>
        <v>8026.0919999999996</v>
      </c>
      <c r="E4442" s="18">
        <v>8917.8799999999992</v>
      </c>
    </row>
    <row r="4443" spans="2:5" ht="15.75" thickBot="1" x14ac:dyDescent="0.3">
      <c r="B4443" s="54">
        <v>4441</v>
      </c>
      <c r="C4443" s="55" t="s">
        <v>4851</v>
      </c>
      <c r="D4443" s="56">
        <f t="shared" si="69"/>
        <v>7899.5159999999996</v>
      </c>
      <c r="E4443" s="18">
        <v>8777.24</v>
      </c>
    </row>
    <row r="4444" spans="2:5" ht="15.75" thickBot="1" x14ac:dyDescent="0.3">
      <c r="B4444" s="54">
        <v>4442</v>
      </c>
      <c r="C4444" s="55" t="s">
        <v>4852</v>
      </c>
      <c r="D4444" s="56">
        <f t="shared" si="69"/>
        <v>5357.1060000000007</v>
      </c>
      <c r="E4444" s="18">
        <v>5952.34</v>
      </c>
    </row>
    <row r="4445" spans="2:5" ht="15.75" thickBot="1" x14ac:dyDescent="0.3">
      <c r="B4445" s="54">
        <v>4443</v>
      </c>
      <c r="C4445" s="55" t="s">
        <v>4853</v>
      </c>
      <c r="D4445" s="56">
        <f t="shared" si="69"/>
        <v>7316.442</v>
      </c>
      <c r="E4445" s="18">
        <v>8129.38</v>
      </c>
    </row>
    <row r="4446" spans="2:5" ht="15.75" thickBot="1" x14ac:dyDescent="0.3">
      <c r="B4446" s="54">
        <v>4444</v>
      </c>
      <c r="C4446" s="55" t="s">
        <v>4854</v>
      </c>
      <c r="D4446" s="56">
        <f t="shared" si="69"/>
        <v>265.32900000000001</v>
      </c>
      <c r="E4446" s="19">
        <v>294.81</v>
      </c>
    </row>
    <row r="4447" spans="2:5" ht="15.75" thickBot="1" x14ac:dyDescent="0.3">
      <c r="B4447" s="54">
        <v>4445</v>
      </c>
      <c r="C4447" s="55" t="s">
        <v>4855</v>
      </c>
      <c r="D4447" s="56">
        <f t="shared" si="69"/>
        <v>1949.8590000000002</v>
      </c>
      <c r="E4447" s="18">
        <v>2166.5100000000002</v>
      </c>
    </row>
    <row r="4448" spans="2:5" ht="15.75" thickBot="1" x14ac:dyDescent="0.3">
      <c r="B4448" s="54">
        <v>4446</v>
      </c>
      <c r="C4448" s="55" t="s">
        <v>4855</v>
      </c>
      <c r="D4448" s="56">
        <f t="shared" si="69"/>
        <v>3689.9459999999999</v>
      </c>
      <c r="E4448" s="18">
        <v>4099.9399999999996</v>
      </c>
    </row>
    <row r="4449" spans="2:5" ht="15.75" thickBot="1" x14ac:dyDescent="0.3">
      <c r="B4449" s="54">
        <v>4447</v>
      </c>
      <c r="C4449" s="55" t="s">
        <v>4855</v>
      </c>
      <c r="D4449" s="56">
        <f t="shared" si="69"/>
        <v>3501.2429999999999</v>
      </c>
      <c r="E4449" s="18">
        <v>3890.27</v>
      </c>
    </row>
    <row r="4450" spans="2:5" ht="15.75" thickBot="1" x14ac:dyDescent="0.3">
      <c r="B4450" s="54">
        <v>4448</v>
      </c>
      <c r="C4450" s="55" t="s">
        <v>4855</v>
      </c>
      <c r="D4450" s="56">
        <f t="shared" si="69"/>
        <v>3246.444</v>
      </c>
      <c r="E4450" s="18">
        <v>3607.16</v>
      </c>
    </row>
    <row r="4451" spans="2:5" ht="15.75" thickBot="1" x14ac:dyDescent="0.3">
      <c r="B4451" s="54">
        <v>4449</v>
      </c>
      <c r="C4451" s="55" t="s">
        <v>4855</v>
      </c>
      <c r="D4451" s="56">
        <f t="shared" si="69"/>
        <v>1625.7600000000002</v>
      </c>
      <c r="E4451" s="18">
        <v>1806.4</v>
      </c>
    </row>
    <row r="4452" spans="2:5" ht="15.75" thickBot="1" x14ac:dyDescent="0.3">
      <c r="B4452" s="54">
        <v>4450</v>
      </c>
      <c r="C4452" s="55" t="s">
        <v>4856</v>
      </c>
      <c r="D4452" s="56">
        <f t="shared" si="69"/>
        <v>2158.7850000000003</v>
      </c>
      <c r="E4452" s="18">
        <v>2398.65</v>
      </c>
    </row>
    <row r="4453" spans="2:5" ht="15.75" thickBot="1" x14ac:dyDescent="0.3">
      <c r="B4453" s="54">
        <v>4451</v>
      </c>
      <c r="C4453" s="55" t="s">
        <v>4857</v>
      </c>
      <c r="D4453" s="56">
        <f t="shared" si="69"/>
        <v>1946.2590000000002</v>
      </c>
      <c r="E4453" s="18">
        <v>2162.5100000000002</v>
      </c>
    </row>
    <row r="4454" spans="2:5" ht="15.75" thickBot="1" x14ac:dyDescent="0.3">
      <c r="B4454" s="54">
        <v>4452</v>
      </c>
      <c r="C4454" s="55" t="s">
        <v>4858</v>
      </c>
      <c r="D4454" s="56">
        <f t="shared" si="69"/>
        <v>1378.3140000000001</v>
      </c>
      <c r="E4454" s="18">
        <v>1531.46</v>
      </c>
    </row>
    <row r="4455" spans="2:5" ht="15.75" thickBot="1" x14ac:dyDescent="0.3">
      <c r="B4455" s="54">
        <v>4453</v>
      </c>
      <c r="C4455" s="55" t="s">
        <v>4859</v>
      </c>
      <c r="D4455" s="56">
        <f t="shared" si="69"/>
        <v>3570.3630000000003</v>
      </c>
      <c r="E4455" s="18">
        <v>3967.07</v>
      </c>
    </row>
    <row r="4456" spans="2:5" ht="15.75" thickBot="1" x14ac:dyDescent="0.3">
      <c r="B4456" s="54">
        <v>4454</v>
      </c>
      <c r="C4456" s="55" t="s">
        <v>4860</v>
      </c>
      <c r="D4456" s="56">
        <f t="shared" si="69"/>
        <v>1219.1940000000002</v>
      </c>
      <c r="E4456" s="18">
        <v>1354.66</v>
      </c>
    </row>
    <row r="4457" spans="2:5" ht="15.75" thickBot="1" x14ac:dyDescent="0.3">
      <c r="B4457" s="54">
        <v>4455</v>
      </c>
      <c r="C4457" s="55" t="s">
        <v>4861</v>
      </c>
      <c r="D4457" s="56">
        <f t="shared" si="69"/>
        <v>46.341000000000001</v>
      </c>
      <c r="E4457" s="19">
        <v>51.49</v>
      </c>
    </row>
    <row r="4458" spans="2:5" ht="15.75" thickBot="1" x14ac:dyDescent="0.3">
      <c r="B4458" s="54">
        <v>4456</v>
      </c>
      <c r="C4458" s="55" t="s">
        <v>4862</v>
      </c>
      <c r="D4458" s="56">
        <f t="shared" si="69"/>
        <v>6017.1570000000002</v>
      </c>
      <c r="E4458" s="18">
        <v>6685.73</v>
      </c>
    </row>
    <row r="4459" spans="2:5" ht="15.75" thickBot="1" x14ac:dyDescent="0.3">
      <c r="B4459" s="54">
        <v>4457</v>
      </c>
      <c r="C4459" s="55" t="s">
        <v>4863</v>
      </c>
      <c r="D4459" s="56">
        <f t="shared" si="69"/>
        <v>380.99700000000001</v>
      </c>
      <c r="E4459" s="19">
        <v>423.33</v>
      </c>
    </row>
    <row r="4460" spans="2:5" ht="15.75" thickBot="1" x14ac:dyDescent="0.3">
      <c r="B4460" s="54">
        <v>4458</v>
      </c>
      <c r="C4460" s="55" t="s">
        <v>4864</v>
      </c>
      <c r="D4460" s="56">
        <f t="shared" si="69"/>
        <v>270.31500000000005</v>
      </c>
      <c r="E4460" s="19">
        <v>300.35000000000002</v>
      </c>
    </row>
    <row r="4461" spans="2:5" ht="15.75" thickBot="1" x14ac:dyDescent="0.3">
      <c r="B4461" s="54">
        <v>4459</v>
      </c>
      <c r="C4461" s="55" t="s">
        <v>4865</v>
      </c>
      <c r="D4461" s="56">
        <f t="shared" si="69"/>
        <v>329.58</v>
      </c>
      <c r="E4461" s="19">
        <v>366.2</v>
      </c>
    </row>
    <row r="4462" spans="2:5" ht="15.75" thickBot="1" x14ac:dyDescent="0.3">
      <c r="B4462" s="54">
        <v>4460</v>
      </c>
      <c r="C4462" s="55" t="s">
        <v>4866</v>
      </c>
      <c r="D4462" s="56">
        <f t="shared" si="69"/>
        <v>22565.529000000002</v>
      </c>
      <c r="E4462" s="18">
        <v>25072.81</v>
      </c>
    </row>
    <row r="4463" spans="2:5" ht="15.75" thickBot="1" x14ac:dyDescent="0.3">
      <c r="B4463" s="54">
        <v>4461</v>
      </c>
      <c r="C4463" s="55" t="s">
        <v>4867</v>
      </c>
      <c r="D4463" s="56">
        <f t="shared" si="69"/>
        <v>314.83800000000002</v>
      </c>
      <c r="E4463" s="19">
        <v>349.82</v>
      </c>
    </row>
    <row r="4464" spans="2:5" ht="15.75" thickBot="1" x14ac:dyDescent="0.3">
      <c r="B4464" s="54">
        <v>4462</v>
      </c>
      <c r="C4464" s="55" t="s">
        <v>4867</v>
      </c>
      <c r="D4464" s="56">
        <f t="shared" si="69"/>
        <v>629.66700000000003</v>
      </c>
      <c r="E4464" s="19">
        <v>699.63</v>
      </c>
    </row>
    <row r="4465" spans="2:5" ht="15.75" thickBot="1" x14ac:dyDescent="0.3">
      <c r="B4465" s="54">
        <v>4463</v>
      </c>
      <c r="C4465" s="55" t="s">
        <v>4867</v>
      </c>
      <c r="D4465" s="56">
        <f t="shared" si="69"/>
        <v>314.83800000000002</v>
      </c>
      <c r="E4465" s="19">
        <v>349.82</v>
      </c>
    </row>
    <row r="4466" spans="2:5" ht="15.75" thickBot="1" x14ac:dyDescent="0.3">
      <c r="B4466" s="54">
        <v>4464</v>
      </c>
      <c r="C4466" s="55" t="s">
        <v>4867</v>
      </c>
      <c r="D4466" s="56">
        <f t="shared" si="69"/>
        <v>629.66700000000003</v>
      </c>
      <c r="E4466" s="19">
        <v>699.63</v>
      </c>
    </row>
    <row r="4467" spans="2:5" ht="15.75" thickBot="1" x14ac:dyDescent="0.3">
      <c r="B4467" s="54">
        <v>4465</v>
      </c>
      <c r="C4467" s="55" t="s">
        <v>4867</v>
      </c>
      <c r="D4467" s="56">
        <f t="shared" si="69"/>
        <v>629.66700000000003</v>
      </c>
      <c r="E4467" s="19">
        <v>699.63</v>
      </c>
    </row>
    <row r="4468" spans="2:5" ht="15.75" thickBot="1" x14ac:dyDescent="0.3">
      <c r="B4468" s="54">
        <v>4466</v>
      </c>
      <c r="C4468" s="55" t="s">
        <v>4867</v>
      </c>
      <c r="D4468" s="56">
        <f t="shared" si="69"/>
        <v>629.66700000000003</v>
      </c>
      <c r="E4468" s="19">
        <v>699.63</v>
      </c>
    </row>
    <row r="4469" spans="2:5" ht="15.75" thickBot="1" x14ac:dyDescent="0.3">
      <c r="B4469" s="54">
        <v>4467</v>
      </c>
      <c r="C4469" s="55" t="s">
        <v>4867</v>
      </c>
      <c r="D4469" s="56">
        <f t="shared" si="69"/>
        <v>629.66700000000003</v>
      </c>
      <c r="E4469" s="19">
        <v>699.63</v>
      </c>
    </row>
    <row r="4470" spans="2:5" ht="15.75" thickBot="1" x14ac:dyDescent="0.3">
      <c r="B4470" s="54">
        <v>4468</v>
      </c>
      <c r="C4470" s="55" t="s">
        <v>4867</v>
      </c>
      <c r="D4470" s="56">
        <f t="shared" si="69"/>
        <v>629.66700000000003</v>
      </c>
      <c r="E4470" s="19">
        <v>699.63</v>
      </c>
    </row>
    <row r="4471" spans="2:5" ht="15.75" thickBot="1" x14ac:dyDescent="0.3">
      <c r="B4471" s="54">
        <v>4469</v>
      </c>
      <c r="C4471" s="55" t="s">
        <v>4867</v>
      </c>
      <c r="D4471" s="56">
        <f t="shared" si="69"/>
        <v>629.66700000000003</v>
      </c>
      <c r="E4471" s="19">
        <v>699.63</v>
      </c>
    </row>
    <row r="4472" spans="2:5" ht="15.75" thickBot="1" x14ac:dyDescent="0.3">
      <c r="B4472" s="54">
        <v>4470</v>
      </c>
      <c r="C4472" s="55" t="s">
        <v>4867</v>
      </c>
      <c r="D4472" s="56">
        <f t="shared" si="69"/>
        <v>588.63599999999997</v>
      </c>
      <c r="E4472" s="19">
        <v>654.04</v>
      </c>
    </row>
    <row r="4473" spans="2:5" ht="15.75" thickBot="1" x14ac:dyDescent="0.3">
      <c r="B4473" s="54">
        <v>4471</v>
      </c>
      <c r="C4473" s="55" t="s">
        <v>4867</v>
      </c>
      <c r="D4473" s="56">
        <f t="shared" si="69"/>
        <v>560.61</v>
      </c>
      <c r="E4473" s="19">
        <v>622.9</v>
      </c>
    </row>
    <row r="4474" spans="2:5" ht="15.75" thickBot="1" x14ac:dyDescent="0.3">
      <c r="B4474" s="54">
        <v>4472</v>
      </c>
      <c r="C4474" s="55" t="s">
        <v>4867</v>
      </c>
      <c r="D4474" s="56">
        <f t="shared" si="69"/>
        <v>629.66700000000003</v>
      </c>
      <c r="E4474" s="19">
        <v>699.63</v>
      </c>
    </row>
    <row r="4475" spans="2:5" ht="15.75" thickBot="1" x14ac:dyDescent="0.3">
      <c r="B4475" s="54">
        <v>4473</v>
      </c>
      <c r="C4475" s="55" t="s">
        <v>4867</v>
      </c>
      <c r="D4475" s="56">
        <f t="shared" si="69"/>
        <v>629.66700000000003</v>
      </c>
      <c r="E4475" s="19">
        <v>699.63</v>
      </c>
    </row>
    <row r="4476" spans="2:5" ht="15.75" thickBot="1" x14ac:dyDescent="0.3">
      <c r="B4476" s="54">
        <v>4474</v>
      </c>
      <c r="C4476" s="55" t="s">
        <v>4867</v>
      </c>
      <c r="D4476" s="56">
        <f t="shared" si="69"/>
        <v>314.83800000000002</v>
      </c>
      <c r="E4476" s="19">
        <v>349.82</v>
      </c>
    </row>
    <row r="4477" spans="2:5" ht="15.75" thickBot="1" x14ac:dyDescent="0.3">
      <c r="B4477" s="54">
        <v>4475</v>
      </c>
      <c r="C4477" s="55" t="s">
        <v>4868</v>
      </c>
      <c r="D4477" s="56">
        <f t="shared" si="69"/>
        <v>2842.6590000000001</v>
      </c>
      <c r="E4477" s="18">
        <v>3158.51</v>
      </c>
    </row>
    <row r="4478" spans="2:5" ht="15.75" thickBot="1" x14ac:dyDescent="0.3">
      <c r="B4478" s="54">
        <v>4476</v>
      </c>
      <c r="C4478" s="55" t="s">
        <v>4869</v>
      </c>
      <c r="D4478" s="56">
        <f t="shared" si="69"/>
        <v>1366.3530000000001</v>
      </c>
      <c r="E4478" s="18">
        <v>1518.17</v>
      </c>
    </row>
    <row r="4479" spans="2:5" ht="15.75" thickBot="1" x14ac:dyDescent="0.3">
      <c r="B4479" s="54">
        <v>4477</v>
      </c>
      <c r="C4479" s="55" t="s">
        <v>4870</v>
      </c>
      <c r="D4479" s="56">
        <f t="shared" si="69"/>
        <v>308.26799999999997</v>
      </c>
      <c r="E4479" s="19">
        <v>342.52</v>
      </c>
    </row>
    <row r="4480" spans="2:5" ht="15.75" thickBot="1" x14ac:dyDescent="0.3">
      <c r="B4480" s="54">
        <v>4478</v>
      </c>
      <c r="C4480" s="55" t="s">
        <v>4871</v>
      </c>
      <c r="D4480" s="56">
        <f t="shared" si="69"/>
        <v>2541.8520000000003</v>
      </c>
      <c r="E4480" s="18">
        <v>2824.28</v>
      </c>
    </row>
    <row r="4481" spans="2:5" ht="15.75" thickBot="1" x14ac:dyDescent="0.3">
      <c r="B4481" s="54">
        <v>4479</v>
      </c>
      <c r="C4481" s="55" t="s">
        <v>4872</v>
      </c>
      <c r="D4481" s="56">
        <f t="shared" si="69"/>
        <v>2489.7600000000002</v>
      </c>
      <c r="E4481" s="18">
        <v>2766.4</v>
      </c>
    </row>
    <row r="4482" spans="2:5" ht="15.75" thickBot="1" x14ac:dyDescent="0.3">
      <c r="B4482" s="54">
        <v>4480</v>
      </c>
      <c r="C4482" s="55" t="s">
        <v>4873</v>
      </c>
      <c r="D4482" s="56">
        <f t="shared" si="69"/>
        <v>118.161</v>
      </c>
      <c r="E4482" s="19">
        <v>131.29</v>
      </c>
    </row>
    <row r="4483" spans="2:5" ht="15.75" thickBot="1" x14ac:dyDescent="0.3">
      <c r="B4483" s="54">
        <v>4481</v>
      </c>
      <c r="C4483" s="55" t="s">
        <v>4874</v>
      </c>
      <c r="D4483" s="56">
        <f t="shared" si="69"/>
        <v>118.161</v>
      </c>
      <c r="E4483" s="19">
        <v>131.29</v>
      </c>
    </row>
    <row r="4484" spans="2:5" ht="15.75" thickBot="1" x14ac:dyDescent="0.3">
      <c r="B4484" s="54">
        <v>4482</v>
      </c>
      <c r="C4484" s="55" t="s">
        <v>4875</v>
      </c>
      <c r="D4484" s="56">
        <f t="shared" ref="D4484:D4547" si="70">E4484*0.9</f>
        <v>718.35299999999995</v>
      </c>
      <c r="E4484" s="19">
        <v>798.17</v>
      </c>
    </row>
    <row r="4485" spans="2:5" ht="15.75" thickBot="1" x14ac:dyDescent="0.3">
      <c r="B4485" s="54">
        <v>4483</v>
      </c>
      <c r="C4485" s="55" t="s">
        <v>4876</v>
      </c>
      <c r="D4485" s="56">
        <f t="shared" si="70"/>
        <v>132.39900000000003</v>
      </c>
      <c r="E4485" s="19">
        <v>147.11000000000001</v>
      </c>
    </row>
    <row r="4486" spans="2:5" ht="15.75" thickBot="1" x14ac:dyDescent="0.3">
      <c r="B4486" s="54">
        <v>4484</v>
      </c>
      <c r="C4486" s="55" t="s">
        <v>4877</v>
      </c>
      <c r="D4486" s="56">
        <f t="shared" si="70"/>
        <v>92.421000000000006</v>
      </c>
      <c r="E4486" s="19">
        <v>102.69</v>
      </c>
    </row>
    <row r="4487" spans="2:5" ht="15.75" thickBot="1" x14ac:dyDescent="0.3">
      <c r="B4487" s="54">
        <v>4485</v>
      </c>
      <c r="C4487" s="55" t="s">
        <v>4878</v>
      </c>
      <c r="D4487" s="56">
        <f t="shared" si="70"/>
        <v>212.517</v>
      </c>
      <c r="E4487" s="19">
        <v>236.13</v>
      </c>
    </row>
    <row r="4488" spans="2:5" ht="15.75" thickBot="1" x14ac:dyDescent="0.3">
      <c r="B4488" s="54">
        <v>4486</v>
      </c>
      <c r="C4488" s="55" t="s">
        <v>4879</v>
      </c>
      <c r="D4488" s="56">
        <f t="shared" si="70"/>
        <v>111.033</v>
      </c>
      <c r="E4488" s="19">
        <v>123.37</v>
      </c>
    </row>
    <row r="4489" spans="2:5" ht="15.75" thickBot="1" x14ac:dyDescent="0.3">
      <c r="B4489" s="54">
        <v>4487</v>
      </c>
      <c r="C4489" s="55" t="s">
        <v>4880</v>
      </c>
      <c r="D4489" s="56">
        <f t="shared" si="70"/>
        <v>111.56399999999999</v>
      </c>
      <c r="E4489" s="19">
        <v>123.96</v>
      </c>
    </row>
    <row r="4490" spans="2:5" ht="15.75" thickBot="1" x14ac:dyDescent="0.3">
      <c r="B4490" s="54">
        <v>4488</v>
      </c>
      <c r="C4490" s="55" t="s">
        <v>4881</v>
      </c>
      <c r="D4490" s="56">
        <f t="shared" si="70"/>
        <v>112.428</v>
      </c>
      <c r="E4490" s="19">
        <v>124.92</v>
      </c>
    </row>
    <row r="4491" spans="2:5" ht="15.75" thickBot="1" x14ac:dyDescent="0.3">
      <c r="B4491" s="54">
        <v>4489</v>
      </c>
      <c r="C4491" s="55" t="s">
        <v>4882</v>
      </c>
      <c r="D4491" s="56">
        <f t="shared" si="70"/>
        <v>264.12300000000005</v>
      </c>
      <c r="E4491" s="19">
        <v>293.47000000000003</v>
      </c>
    </row>
    <row r="4492" spans="2:5" ht="15.75" thickBot="1" x14ac:dyDescent="0.3">
      <c r="B4492" s="54">
        <v>4490</v>
      </c>
      <c r="C4492" s="55" t="s">
        <v>4883</v>
      </c>
      <c r="D4492" s="56">
        <f t="shared" si="70"/>
        <v>121.455</v>
      </c>
      <c r="E4492" s="19">
        <v>134.94999999999999</v>
      </c>
    </row>
    <row r="4493" spans="2:5" ht="15.75" thickBot="1" x14ac:dyDescent="0.3">
      <c r="B4493" s="54">
        <v>4491</v>
      </c>
      <c r="C4493" s="55" t="s">
        <v>4884</v>
      </c>
      <c r="D4493" s="56">
        <f t="shared" si="70"/>
        <v>224.67599999999999</v>
      </c>
      <c r="E4493" s="19">
        <v>249.64</v>
      </c>
    </row>
    <row r="4494" spans="2:5" ht="15.75" thickBot="1" x14ac:dyDescent="0.3">
      <c r="B4494" s="54">
        <v>4492</v>
      </c>
      <c r="C4494" s="55" t="s">
        <v>4885</v>
      </c>
      <c r="D4494" s="56">
        <f t="shared" si="70"/>
        <v>154.30500000000001</v>
      </c>
      <c r="E4494" s="19">
        <v>171.45</v>
      </c>
    </row>
    <row r="4495" spans="2:5" ht="15.75" thickBot="1" x14ac:dyDescent="0.3">
      <c r="B4495" s="54">
        <v>4493</v>
      </c>
      <c r="C4495" s="55" t="s">
        <v>4886</v>
      </c>
      <c r="D4495" s="56">
        <f t="shared" si="70"/>
        <v>124.41600000000001</v>
      </c>
      <c r="E4495" s="19">
        <v>138.24</v>
      </c>
    </row>
    <row r="4496" spans="2:5" ht="15.75" thickBot="1" x14ac:dyDescent="0.3">
      <c r="B4496" s="54">
        <v>4494</v>
      </c>
      <c r="C4496" s="55" t="s">
        <v>4887</v>
      </c>
      <c r="D4496" s="56">
        <f t="shared" si="70"/>
        <v>195.52500000000001</v>
      </c>
      <c r="E4496" s="19">
        <v>217.25</v>
      </c>
    </row>
    <row r="4497" spans="2:5" ht="15.75" thickBot="1" x14ac:dyDescent="0.3">
      <c r="B4497" s="54">
        <v>4495</v>
      </c>
      <c r="C4497" s="55" t="s">
        <v>4887</v>
      </c>
      <c r="D4497" s="56">
        <f t="shared" si="70"/>
        <v>218.52</v>
      </c>
      <c r="E4497" s="19">
        <v>242.8</v>
      </c>
    </row>
    <row r="4498" spans="2:5" ht="15.75" thickBot="1" x14ac:dyDescent="0.3">
      <c r="B4498" s="54">
        <v>4496</v>
      </c>
      <c r="C4498" s="55" t="s">
        <v>4888</v>
      </c>
      <c r="D4498" s="56">
        <f t="shared" si="70"/>
        <v>276.14699999999999</v>
      </c>
      <c r="E4498" s="19">
        <v>306.83</v>
      </c>
    </row>
    <row r="4499" spans="2:5" ht="15.75" thickBot="1" x14ac:dyDescent="0.3">
      <c r="B4499" s="54">
        <v>4497</v>
      </c>
      <c r="C4499" s="55" t="s">
        <v>4889</v>
      </c>
      <c r="D4499" s="56">
        <f t="shared" si="70"/>
        <v>192.69900000000001</v>
      </c>
      <c r="E4499" s="19">
        <v>214.11</v>
      </c>
    </row>
    <row r="4500" spans="2:5" ht="15.75" thickBot="1" x14ac:dyDescent="0.3">
      <c r="B4500" s="54">
        <v>4498</v>
      </c>
      <c r="C4500" s="55" t="s">
        <v>4889</v>
      </c>
      <c r="D4500" s="56">
        <f t="shared" si="70"/>
        <v>167.33700000000002</v>
      </c>
      <c r="E4500" s="19">
        <v>185.93</v>
      </c>
    </row>
    <row r="4501" spans="2:5" ht="15.75" thickBot="1" x14ac:dyDescent="0.3">
      <c r="B4501" s="54">
        <v>4499</v>
      </c>
      <c r="C4501" s="55" t="s">
        <v>4890</v>
      </c>
      <c r="D4501" s="56">
        <f t="shared" si="70"/>
        <v>1346.6879999999999</v>
      </c>
      <c r="E4501" s="18">
        <v>1496.32</v>
      </c>
    </row>
    <row r="4502" spans="2:5" ht="15.75" thickBot="1" x14ac:dyDescent="0.3">
      <c r="B4502" s="54">
        <v>4500</v>
      </c>
      <c r="C4502" s="55" t="s">
        <v>4890</v>
      </c>
      <c r="D4502" s="56">
        <f t="shared" si="70"/>
        <v>914.14800000000002</v>
      </c>
      <c r="E4502" s="18">
        <v>1015.72</v>
      </c>
    </row>
    <row r="4503" spans="2:5" ht="15.75" thickBot="1" x14ac:dyDescent="0.3">
      <c r="B4503" s="54">
        <v>4501</v>
      </c>
      <c r="C4503" s="55" t="s">
        <v>4891</v>
      </c>
      <c r="D4503" s="56">
        <f t="shared" si="70"/>
        <v>205.119</v>
      </c>
      <c r="E4503" s="19">
        <v>227.91</v>
      </c>
    </row>
    <row r="4504" spans="2:5" ht="15.75" thickBot="1" x14ac:dyDescent="0.3">
      <c r="B4504" s="54">
        <v>4502</v>
      </c>
      <c r="C4504" s="55" t="s">
        <v>4892</v>
      </c>
      <c r="D4504" s="56">
        <f t="shared" si="70"/>
        <v>193.75200000000001</v>
      </c>
      <c r="E4504" s="19">
        <v>215.28</v>
      </c>
    </row>
    <row r="4505" spans="2:5" ht="15.75" thickBot="1" x14ac:dyDescent="0.3">
      <c r="B4505" s="54">
        <v>4503</v>
      </c>
      <c r="C4505" s="55" t="s">
        <v>4893</v>
      </c>
      <c r="D4505" s="56">
        <f t="shared" si="70"/>
        <v>7893.3060000000005</v>
      </c>
      <c r="E4505" s="18">
        <v>8770.34</v>
      </c>
    </row>
    <row r="4506" spans="2:5" ht="15.75" thickBot="1" x14ac:dyDescent="0.3">
      <c r="B4506" s="54">
        <v>4504</v>
      </c>
      <c r="C4506" s="55" t="s">
        <v>4894</v>
      </c>
      <c r="D4506" s="56">
        <f t="shared" si="70"/>
        <v>590.49900000000002</v>
      </c>
      <c r="E4506" s="19">
        <v>656.11</v>
      </c>
    </row>
    <row r="4507" spans="2:5" ht="15.75" thickBot="1" x14ac:dyDescent="0.3">
      <c r="B4507" s="54">
        <v>4505</v>
      </c>
      <c r="C4507" s="55" t="s">
        <v>4895</v>
      </c>
      <c r="D4507" s="56">
        <f t="shared" si="70"/>
        <v>1370.4839999999999</v>
      </c>
      <c r="E4507" s="18">
        <v>1522.76</v>
      </c>
    </row>
    <row r="4508" spans="2:5" ht="15.75" thickBot="1" x14ac:dyDescent="0.3">
      <c r="B4508" s="54">
        <v>4506</v>
      </c>
      <c r="C4508" s="55" t="s">
        <v>4896</v>
      </c>
      <c r="D4508" s="56">
        <f t="shared" si="70"/>
        <v>115.2</v>
      </c>
      <c r="E4508" s="19">
        <v>128</v>
      </c>
    </row>
    <row r="4509" spans="2:5" ht="15.75" thickBot="1" x14ac:dyDescent="0.3">
      <c r="B4509" s="54">
        <v>4507</v>
      </c>
      <c r="C4509" s="55" t="s">
        <v>4897</v>
      </c>
      <c r="D4509" s="56">
        <f t="shared" si="70"/>
        <v>2874.8700000000003</v>
      </c>
      <c r="E4509" s="18">
        <v>3194.3</v>
      </c>
    </row>
    <row r="4510" spans="2:5" ht="15.75" thickBot="1" x14ac:dyDescent="0.3">
      <c r="B4510" s="54">
        <v>4508</v>
      </c>
      <c r="C4510" s="55" t="s">
        <v>4897</v>
      </c>
      <c r="D4510" s="56">
        <f t="shared" si="70"/>
        <v>3635.0909999999999</v>
      </c>
      <c r="E4510" s="18">
        <v>4038.99</v>
      </c>
    </row>
    <row r="4511" spans="2:5" ht="15.75" thickBot="1" x14ac:dyDescent="0.3">
      <c r="B4511" s="54">
        <v>4509</v>
      </c>
      <c r="C4511" s="55" t="s">
        <v>4898</v>
      </c>
      <c r="D4511" s="56">
        <f t="shared" si="70"/>
        <v>699.18299999999999</v>
      </c>
      <c r="E4511" s="19">
        <v>776.87</v>
      </c>
    </row>
    <row r="4512" spans="2:5" ht="15.75" thickBot="1" x14ac:dyDescent="0.3">
      <c r="B4512" s="54">
        <v>4510</v>
      </c>
      <c r="C4512" s="55" t="s">
        <v>4899</v>
      </c>
      <c r="D4512" s="56">
        <f t="shared" si="70"/>
        <v>5842.3680000000004</v>
      </c>
      <c r="E4512" s="18">
        <v>6491.52</v>
      </c>
    </row>
    <row r="4513" spans="2:5" ht="15.75" thickBot="1" x14ac:dyDescent="0.3">
      <c r="B4513" s="54">
        <v>4511</v>
      </c>
      <c r="C4513" s="55" t="s">
        <v>4899</v>
      </c>
      <c r="D4513" s="56">
        <f t="shared" si="70"/>
        <v>5842.3680000000004</v>
      </c>
      <c r="E4513" s="18">
        <v>6491.52</v>
      </c>
    </row>
    <row r="4514" spans="2:5" ht="15.75" thickBot="1" x14ac:dyDescent="0.3">
      <c r="B4514" s="54">
        <v>4512</v>
      </c>
      <c r="C4514" s="55" t="s">
        <v>4899</v>
      </c>
      <c r="D4514" s="56">
        <f t="shared" si="70"/>
        <v>5842.3680000000004</v>
      </c>
      <c r="E4514" s="18">
        <v>6491.52</v>
      </c>
    </row>
    <row r="4515" spans="2:5" ht="15.75" thickBot="1" x14ac:dyDescent="0.3">
      <c r="B4515" s="54">
        <v>4513</v>
      </c>
      <c r="C4515" s="55" t="s">
        <v>4899</v>
      </c>
      <c r="D4515" s="56">
        <f t="shared" si="70"/>
        <v>7759.2150000000001</v>
      </c>
      <c r="E4515" s="18">
        <v>8621.35</v>
      </c>
    </row>
    <row r="4516" spans="2:5" ht="15.75" thickBot="1" x14ac:dyDescent="0.3">
      <c r="B4516" s="54">
        <v>4514</v>
      </c>
      <c r="C4516" s="55" t="s">
        <v>4900</v>
      </c>
      <c r="D4516" s="56">
        <f t="shared" si="70"/>
        <v>2545.1549999999997</v>
      </c>
      <c r="E4516" s="18">
        <v>2827.95</v>
      </c>
    </row>
    <row r="4517" spans="2:5" ht="15.75" thickBot="1" x14ac:dyDescent="0.3">
      <c r="B4517" s="54">
        <v>4515</v>
      </c>
      <c r="C4517" s="55" t="s">
        <v>4901</v>
      </c>
      <c r="D4517" s="56">
        <f t="shared" si="70"/>
        <v>6395.3640000000005</v>
      </c>
      <c r="E4517" s="18">
        <v>7105.96</v>
      </c>
    </row>
    <row r="4518" spans="2:5" ht="15.75" thickBot="1" x14ac:dyDescent="0.3">
      <c r="B4518" s="54">
        <v>4516</v>
      </c>
      <c r="C4518" s="55" t="s">
        <v>4902</v>
      </c>
      <c r="D4518" s="56">
        <f t="shared" si="70"/>
        <v>610.23599999999999</v>
      </c>
      <c r="E4518" s="19">
        <v>678.04</v>
      </c>
    </row>
    <row r="4519" spans="2:5" ht="15.75" thickBot="1" x14ac:dyDescent="0.3">
      <c r="B4519" s="54">
        <v>4517</v>
      </c>
      <c r="C4519" s="55" t="s">
        <v>4903</v>
      </c>
      <c r="D4519" s="56">
        <f t="shared" si="70"/>
        <v>212.79599999999999</v>
      </c>
      <c r="E4519" s="19">
        <v>236.44</v>
      </c>
    </row>
    <row r="4520" spans="2:5" ht="15.75" thickBot="1" x14ac:dyDescent="0.3">
      <c r="B4520" s="54">
        <v>4518</v>
      </c>
      <c r="C4520" s="55" t="s">
        <v>4904</v>
      </c>
      <c r="D4520" s="56">
        <f t="shared" si="70"/>
        <v>161.08199999999999</v>
      </c>
      <c r="E4520" s="19">
        <v>178.98</v>
      </c>
    </row>
    <row r="4521" spans="2:5" ht="15.75" thickBot="1" x14ac:dyDescent="0.3">
      <c r="B4521" s="54">
        <v>4519</v>
      </c>
      <c r="C4521" s="55" t="s">
        <v>4905</v>
      </c>
      <c r="D4521" s="56">
        <f t="shared" si="70"/>
        <v>239.679</v>
      </c>
      <c r="E4521" s="19">
        <v>266.31</v>
      </c>
    </row>
    <row r="4522" spans="2:5" ht="15.75" thickBot="1" x14ac:dyDescent="0.3">
      <c r="B4522" s="54">
        <v>4520</v>
      </c>
      <c r="C4522" s="55" t="s">
        <v>4906</v>
      </c>
      <c r="D4522" s="56">
        <f t="shared" si="70"/>
        <v>56.016000000000005</v>
      </c>
      <c r="E4522" s="19">
        <v>62.24</v>
      </c>
    </row>
    <row r="4523" spans="2:5" ht="15.75" thickBot="1" x14ac:dyDescent="0.3">
      <c r="B4523" s="54">
        <v>4521</v>
      </c>
      <c r="C4523" s="55" t="s">
        <v>4907</v>
      </c>
      <c r="D4523" s="56">
        <f t="shared" si="70"/>
        <v>301.149</v>
      </c>
      <c r="E4523" s="19">
        <v>334.61</v>
      </c>
    </row>
    <row r="4524" spans="2:5" ht="15.75" thickBot="1" x14ac:dyDescent="0.3">
      <c r="B4524" s="54">
        <v>4522</v>
      </c>
      <c r="C4524" s="55" t="s">
        <v>4907</v>
      </c>
      <c r="D4524" s="56">
        <f t="shared" si="70"/>
        <v>1977.5880000000002</v>
      </c>
      <c r="E4524" s="18">
        <v>2197.3200000000002</v>
      </c>
    </row>
    <row r="4525" spans="2:5" ht="15.75" thickBot="1" x14ac:dyDescent="0.3">
      <c r="B4525" s="54">
        <v>4523</v>
      </c>
      <c r="C4525" s="55" t="s">
        <v>4907</v>
      </c>
      <c r="D4525" s="56">
        <f t="shared" si="70"/>
        <v>1812.915</v>
      </c>
      <c r="E4525" s="18">
        <v>2014.35</v>
      </c>
    </row>
    <row r="4526" spans="2:5" ht="15.75" thickBot="1" x14ac:dyDescent="0.3">
      <c r="B4526" s="54">
        <v>4524</v>
      </c>
      <c r="C4526" s="55" t="s">
        <v>4907</v>
      </c>
      <c r="D4526" s="56">
        <f t="shared" si="70"/>
        <v>1434.0690000000002</v>
      </c>
      <c r="E4526" s="18">
        <v>1593.41</v>
      </c>
    </row>
    <row r="4527" spans="2:5" ht="15.75" thickBot="1" x14ac:dyDescent="0.3">
      <c r="B4527" s="54">
        <v>4525</v>
      </c>
      <c r="C4527" s="55" t="s">
        <v>4907</v>
      </c>
      <c r="D4527" s="56">
        <f t="shared" si="70"/>
        <v>1273.788</v>
      </c>
      <c r="E4527" s="18">
        <v>1415.32</v>
      </c>
    </row>
    <row r="4528" spans="2:5" ht="15.75" thickBot="1" x14ac:dyDescent="0.3">
      <c r="B4528" s="54">
        <v>4526</v>
      </c>
      <c r="C4528" s="55" t="s">
        <v>4908</v>
      </c>
      <c r="D4528" s="56">
        <f t="shared" si="70"/>
        <v>1523.1960000000001</v>
      </c>
      <c r="E4528" s="18">
        <v>1692.44</v>
      </c>
    </row>
    <row r="4529" spans="2:5" ht="15.75" thickBot="1" x14ac:dyDescent="0.3">
      <c r="B4529" s="54">
        <v>4527</v>
      </c>
      <c r="C4529" s="55" t="s">
        <v>4909</v>
      </c>
      <c r="D4529" s="56">
        <f t="shared" si="70"/>
        <v>4314.3209999999999</v>
      </c>
      <c r="E4529" s="18">
        <v>4793.6899999999996</v>
      </c>
    </row>
    <row r="4530" spans="2:5" ht="15.75" thickBot="1" x14ac:dyDescent="0.3">
      <c r="B4530" s="54">
        <v>4528</v>
      </c>
      <c r="C4530" s="55" t="s">
        <v>4910</v>
      </c>
      <c r="D4530" s="56">
        <f t="shared" si="70"/>
        <v>3907.5299999999997</v>
      </c>
      <c r="E4530" s="18">
        <v>4341.7</v>
      </c>
    </row>
    <row r="4531" spans="2:5" ht="15.75" thickBot="1" x14ac:dyDescent="0.3">
      <c r="B4531" s="54">
        <v>4529</v>
      </c>
      <c r="C4531" s="55" t="s">
        <v>4910</v>
      </c>
      <c r="D4531" s="56">
        <f t="shared" si="70"/>
        <v>3907.5390000000002</v>
      </c>
      <c r="E4531" s="18">
        <v>4341.71</v>
      </c>
    </row>
    <row r="4532" spans="2:5" ht="15.75" thickBot="1" x14ac:dyDescent="0.3">
      <c r="B4532" s="54">
        <v>4530</v>
      </c>
      <c r="C4532" s="55" t="s">
        <v>4911</v>
      </c>
      <c r="D4532" s="56">
        <f t="shared" si="70"/>
        <v>744.40800000000002</v>
      </c>
      <c r="E4532" s="19">
        <v>827.12</v>
      </c>
    </row>
    <row r="4533" spans="2:5" ht="15.75" thickBot="1" x14ac:dyDescent="0.3">
      <c r="B4533" s="54">
        <v>4531</v>
      </c>
      <c r="C4533" s="55" t="s">
        <v>4912</v>
      </c>
      <c r="D4533" s="56">
        <f t="shared" si="70"/>
        <v>38468.502</v>
      </c>
      <c r="E4533" s="18">
        <v>42742.78</v>
      </c>
    </row>
    <row r="4534" spans="2:5" ht="15.75" thickBot="1" x14ac:dyDescent="0.3">
      <c r="B4534" s="54">
        <v>4532</v>
      </c>
      <c r="C4534" s="55" t="s">
        <v>4912</v>
      </c>
      <c r="D4534" s="56">
        <f t="shared" si="70"/>
        <v>34431.786</v>
      </c>
      <c r="E4534" s="18">
        <v>38257.54</v>
      </c>
    </row>
    <row r="4535" spans="2:5" ht="15.75" thickBot="1" x14ac:dyDescent="0.3">
      <c r="B4535" s="54">
        <v>4533</v>
      </c>
      <c r="C4535" s="55" t="s">
        <v>4913</v>
      </c>
      <c r="D4535" s="56">
        <f t="shared" si="70"/>
        <v>39785.741999999998</v>
      </c>
      <c r="E4535" s="18">
        <v>44206.38</v>
      </c>
    </row>
    <row r="4536" spans="2:5" ht="15.75" thickBot="1" x14ac:dyDescent="0.3">
      <c r="B4536" s="54">
        <v>4534</v>
      </c>
      <c r="C4536" s="55" t="s">
        <v>4914</v>
      </c>
      <c r="D4536" s="56">
        <f t="shared" si="70"/>
        <v>9093.1229999999996</v>
      </c>
      <c r="E4536" s="18">
        <v>10103.469999999999</v>
      </c>
    </row>
    <row r="4537" spans="2:5" ht="15.75" thickBot="1" x14ac:dyDescent="0.3">
      <c r="B4537" s="54">
        <v>4535</v>
      </c>
      <c r="C4537" s="55" t="s">
        <v>4914</v>
      </c>
      <c r="D4537" s="56">
        <f t="shared" si="70"/>
        <v>3025.3140000000003</v>
      </c>
      <c r="E4537" s="18">
        <v>3361.46</v>
      </c>
    </row>
    <row r="4538" spans="2:5" ht="15.75" thickBot="1" x14ac:dyDescent="0.3">
      <c r="B4538" s="54">
        <v>4536</v>
      </c>
      <c r="C4538" s="55" t="s">
        <v>4915</v>
      </c>
      <c r="D4538" s="56">
        <f t="shared" si="70"/>
        <v>1686.3120000000001</v>
      </c>
      <c r="E4538" s="18">
        <v>1873.68</v>
      </c>
    </row>
    <row r="4539" spans="2:5" ht="15.75" thickBot="1" x14ac:dyDescent="0.3">
      <c r="B4539" s="54">
        <v>4537</v>
      </c>
      <c r="C4539" s="55" t="s">
        <v>4916</v>
      </c>
      <c r="D4539" s="56">
        <f t="shared" si="70"/>
        <v>244.476</v>
      </c>
      <c r="E4539" s="19">
        <v>271.64</v>
      </c>
    </row>
    <row r="4540" spans="2:5" ht="15.75" thickBot="1" x14ac:dyDescent="0.3">
      <c r="B4540" s="54">
        <v>4538</v>
      </c>
      <c r="C4540" s="55" t="s">
        <v>4917</v>
      </c>
      <c r="D4540" s="56">
        <f t="shared" si="70"/>
        <v>61.317</v>
      </c>
      <c r="E4540" s="19">
        <v>68.13</v>
      </c>
    </row>
    <row r="4541" spans="2:5" ht="15.75" thickBot="1" x14ac:dyDescent="0.3">
      <c r="B4541" s="54">
        <v>4539</v>
      </c>
      <c r="C4541" s="55" t="s">
        <v>4918</v>
      </c>
      <c r="D4541" s="56">
        <f t="shared" si="70"/>
        <v>54.117000000000004</v>
      </c>
      <c r="E4541" s="19">
        <v>60.13</v>
      </c>
    </row>
    <row r="4542" spans="2:5" ht="15.75" thickBot="1" x14ac:dyDescent="0.3">
      <c r="B4542" s="54">
        <v>4540</v>
      </c>
      <c r="C4542" s="55" t="s">
        <v>4919</v>
      </c>
      <c r="D4542" s="56">
        <f t="shared" si="70"/>
        <v>170.87400000000002</v>
      </c>
      <c r="E4542" s="19">
        <v>189.86</v>
      </c>
    </row>
    <row r="4543" spans="2:5" ht="21.75" thickBot="1" x14ac:dyDescent="0.3">
      <c r="B4543" s="54">
        <v>4541</v>
      </c>
      <c r="C4543" s="55" t="s">
        <v>4920</v>
      </c>
      <c r="D4543" s="56">
        <f t="shared" si="70"/>
        <v>176.06700000000001</v>
      </c>
      <c r="E4543" s="19">
        <v>195.63</v>
      </c>
    </row>
    <row r="4544" spans="2:5" ht="15.75" thickBot="1" x14ac:dyDescent="0.3">
      <c r="B4544" s="54">
        <v>4542</v>
      </c>
      <c r="C4544" s="55" t="s">
        <v>4921</v>
      </c>
      <c r="D4544" s="56">
        <f t="shared" si="70"/>
        <v>385.47</v>
      </c>
      <c r="E4544" s="19">
        <v>428.3</v>
      </c>
    </row>
    <row r="4545" spans="2:5" ht="15.75" thickBot="1" x14ac:dyDescent="0.3">
      <c r="B4545" s="54">
        <v>4543</v>
      </c>
      <c r="C4545" s="55" t="s">
        <v>4922</v>
      </c>
      <c r="D4545" s="56">
        <f t="shared" si="70"/>
        <v>449.63099999999997</v>
      </c>
      <c r="E4545" s="19">
        <v>499.59</v>
      </c>
    </row>
    <row r="4546" spans="2:5" ht="15.75" thickBot="1" x14ac:dyDescent="0.3">
      <c r="B4546" s="54">
        <v>4544</v>
      </c>
      <c r="C4546" s="55" t="s">
        <v>4923</v>
      </c>
      <c r="D4546" s="56">
        <f t="shared" si="70"/>
        <v>299.90700000000004</v>
      </c>
      <c r="E4546" s="19">
        <v>333.23</v>
      </c>
    </row>
    <row r="4547" spans="2:5" ht="15.75" thickBot="1" x14ac:dyDescent="0.3">
      <c r="B4547" s="54">
        <v>4545</v>
      </c>
      <c r="C4547" s="55" t="s">
        <v>4924</v>
      </c>
      <c r="D4547" s="56">
        <f t="shared" si="70"/>
        <v>200.07000000000002</v>
      </c>
      <c r="E4547" s="19">
        <v>222.3</v>
      </c>
    </row>
    <row r="4548" spans="2:5" ht="15.75" thickBot="1" x14ac:dyDescent="0.3">
      <c r="B4548" s="54">
        <v>4546</v>
      </c>
      <c r="C4548" s="55" t="s">
        <v>4925</v>
      </c>
      <c r="D4548" s="56">
        <f t="shared" ref="D4548:D4611" si="71">E4548*0.9</f>
        <v>341.04599999999999</v>
      </c>
      <c r="E4548" s="19">
        <v>378.94</v>
      </c>
    </row>
    <row r="4549" spans="2:5" ht="15.75" thickBot="1" x14ac:dyDescent="0.3">
      <c r="B4549" s="54">
        <v>4547</v>
      </c>
      <c r="C4549" s="55" t="s">
        <v>4926</v>
      </c>
      <c r="D4549" s="56">
        <f t="shared" si="71"/>
        <v>403.983</v>
      </c>
      <c r="E4549" s="19">
        <v>448.87</v>
      </c>
    </row>
    <row r="4550" spans="2:5" ht="21.75" thickBot="1" x14ac:dyDescent="0.3">
      <c r="B4550" s="54">
        <v>4548</v>
      </c>
      <c r="C4550" s="55" t="s">
        <v>4927</v>
      </c>
      <c r="D4550" s="56">
        <f t="shared" si="71"/>
        <v>396.18899999999996</v>
      </c>
      <c r="E4550" s="19">
        <v>440.21</v>
      </c>
    </row>
    <row r="4551" spans="2:5" ht="15.75" thickBot="1" x14ac:dyDescent="0.3">
      <c r="B4551" s="54">
        <v>4549</v>
      </c>
      <c r="C4551" s="55" t="s">
        <v>4928</v>
      </c>
      <c r="D4551" s="56">
        <f t="shared" si="71"/>
        <v>318.39299999999997</v>
      </c>
      <c r="E4551" s="19">
        <v>353.77</v>
      </c>
    </row>
    <row r="4552" spans="2:5" ht="21.75" thickBot="1" x14ac:dyDescent="0.3">
      <c r="B4552" s="54">
        <v>4550</v>
      </c>
      <c r="C4552" s="55" t="s">
        <v>4929</v>
      </c>
      <c r="D4552" s="56">
        <f t="shared" si="71"/>
        <v>234.20700000000002</v>
      </c>
      <c r="E4552" s="19">
        <v>260.23</v>
      </c>
    </row>
    <row r="4553" spans="2:5" ht="15.75" thickBot="1" x14ac:dyDescent="0.3">
      <c r="B4553" s="54">
        <v>4551</v>
      </c>
      <c r="C4553" s="55" t="s">
        <v>4930</v>
      </c>
      <c r="D4553" s="56">
        <f t="shared" si="71"/>
        <v>54.099000000000004</v>
      </c>
      <c r="E4553" s="19">
        <v>60.11</v>
      </c>
    </row>
    <row r="4554" spans="2:5" ht="15.75" thickBot="1" x14ac:dyDescent="0.3">
      <c r="B4554" s="54">
        <v>4552</v>
      </c>
      <c r="C4554" s="55" t="s">
        <v>4931</v>
      </c>
      <c r="D4554" s="56">
        <f t="shared" si="71"/>
        <v>220.31100000000001</v>
      </c>
      <c r="E4554" s="19">
        <v>244.79</v>
      </c>
    </row>
    <row r="4555" spans="2:5" ht="15.75" thickBot="1" x14ac:dyDescent="0.3">
      <c r="B4555" s="54">
        <v>4553</v>
      </c>
      <c r="C4555" s="55" t="s">
        <v>4932</v>
      </c>
      <c r="D4555" s="56">
        <f t="shared" si="71"/>
        <v>43.326000000000001</v>
      </c>
      <c r="E4555" s="19">
        <v>48.14</v>
      </c>
    </row>
    <row r="4556" spans="2:5" ht="15.75" thickBot="1" x14ac:dyDescent="0.3">
      <c r="B4556" s="54">
        <v>4554</v>
      </c>
      <c r="C4556" s="55" t="s">
        <v>4933</v>
      </c>
      <c r="D4556" s="56">
        <f t="shared" si="71"/>
        <v>631.52100000000007</v>
      </c>
      <c r="E4556" s="19">
        <v>701.69</v>
      </c>
    </row>
    <row r="4557" spans="2:5" ht="15.75" thickBot="1" x14ac:dyDescent="0.3">
      <c r="B4557" s="54">
        <v>4555</v>
      </c>
      <c r="C4557" s="55" t="s">
        <v>4934</v>
      </c>
      <c r="D4557" s="56">
        <f t="shared" si="71"/>
        <v>1244.4390000000001</v>
      </c>
      <c r="E4557" s="18">
        <v>1382.71</v>
      </c>
    </row>
    <row r="4558" spans="2:5" ht="15.75" thickBot="1" x14ac:dyDescent="0.3">
      <c r="B4558" s="54">
        <v>4556</v>
      </c>
      <c r="C4558" s="55" t="s">
        <v>4935</v>
      </c>
      <c r="D4558" s="56">
        <f t="shared" si="71"/>
        <v>251.49600000000001</v>
      </c>
      <c r="E4558" s="19">
        <v>279.44</v>
      </c>
    </row>
    <row r="4559" spans="2:5" ht="15.75" thickBot="1" x14ac:dyDescent="0.3">
      <c r="B4559" s="54">
        <v>4557</v>
      </c>
      <c r="C4559" s="55" t="s">
        <v>4936</v>
      </c>
      <c r="D4559" s="56">
        <f t="shared" si="71"/>
        <v>180.27</v>
      </c>
      <c r="E4559" s="19">
        <v>200.3</v>
      </c>
    </row>
    <row r="4560" spans="2:5" ht="15.75" thickBot="1" x14ac:dyDescent="0.3">
      <c r="B4560" s="54">
        <v>4558</v>
      </c>
      <c r="C4560" s="55" t="s">
        <v>4937</v>
      </c>
      <c r="D4560" s="56">
        <f t="shared" si="71"/>
        <v>113.967</v>
      </c>
      <c r="E4560" s="19">
        <v>126.63</v>
      </c>
    </row>
    <row r="4561" spans="2:5" ht="21.75" thickBot="1" x14ac:dyDescent="0.3">
      <c r="B4561" s="54">
        <v>4559</v>
      </c>
      <c r="C4561" s="55" t="s">
        <v>4938</v>
      </c>
      <c r="D4561" s="56">
        <f t="shared" si="71"/>
        <v>251.01900000000003</v>
      </c>
      <c r="E4561" s="19">
        <v>278.91000000000003</v>
      </c>
    </row>
    <row r="4562" spans="2:5" ht="15.75" thickBot="1" x14ac:dyDescent="0.3">
      <c r="B4562" s="54">
        <v>4560</v>
      </c>
      <c r="C4562" s="55" t="s">
        <v>4939</v>
      </c>
      <c r="D4562" s="56">
        <f t="shared" si="71"/>
        <v>31884.660000000003</v>
      </c>
      <c r="E4562" s="18">
        <v>35427.4</v>
      </c>
    </row>
    <row r="4563" spans="2:5" ht="15.75" thickBot="1" x14ac:dyDescent="0.3">
      <c r="B4563" s="54">
        <v>4561</v>
      </c>
      <c r="C4563" s="55" t="s">
        <v>4940</v>
      </c>
      <c r="D4563" s="56">
        <f t="shared" si="71"/>
        <v>356.31</v>
      </c>
      <c r="E4563" s="19">
        <v>395.9</v>
      </c>
    </row>
    <row r="4564" spans="2:5" ht="15.75" thickBot="1" x14ac:dyDescent="0.3">
      <c r="B4564" s="54">
        <v>4562</v>
      </c>
      <c r="C4564" s="55" t="s">
        <v>4941</v>
      </c>
      <c r="D4564" s="56">
        <f t="shared" si="71"/>
        <v>56.088000000000001</v>
      </c>
      <c r="E4564" s="19">
        <v>62.32</v>
      </c>
    </row>
    <row r="4565" spans="2:5" ht="15.75" thickBot="1" x14ac:dyDescent="0.3">
      <c r="B4565" s="54">
        <v>4563</v>
      </c>
      <c r="C4565" s="55" t="s">
        <v>4942</v>
      </c>
      <c r="D4565" s="56">
        <f t="shared" si="71"/>
        <v>395.82</v>
      </c>
      <c r="E4565" s="19">
        <v>439.8</v>
      </c>
    </row>
    <row r="4566" spans="2:5" ht="15.75" thickBot="1" x14ac:dyDescent="0.3">
      <c r="B4566" s="54">
        <v>4564</v>
      </c>
      <c r="C4566" s="55" t="s">
        <v>4943</v>
      </c>
      <c r="D4566" s="56">
        <f t="shared" si="71"/>
        <v>195.57000000000002</v>
      </c>
      <c r="E4566" s="19">
        <v>217.3</v>
      </c>
    </row>
    <row r="4567" spans="2:5" ht="21.75" thickBot="1" x14ac:dyDescent="0.3">
      <c r="B4567" s="54">
        <v>4565</v>
      </c>
      <c r="C4567" s="55" t="s">
        <v>4944</v>
      </c>
      <c r="D4567" s="56">
        <f t="shared" si="71"/>
        <v>331.452</v>
      </c>
      <c r="E4567" s="19">
        <v>368.28</v>
      </c>
    </row>
    <row r="4568" spans="2:5" ht="21.75" thickBot="1" x14ac:dyDescent="0.3">
      <c r="B4568" s="54">
        <v>4566</v>
      </c>
      <c r="C4568" s="55" t="s">
        <v>4945</v>
      </c>
      <c r="D4568" s="56">
        <f t="shared" si="71"/>
        <v>337.65300000000002</v>
      </c>
      <c r="E4568" s="19">
        <v>375.17</v>
      </c>
    </row>
    <row r="4569" spans="2:5" ht="15.75" thickBot="1" x14ac:dyDescent="0.3">
      <c r="B4569" s="54">
        <v>4567</v>
      </c>
      <c r="C4569" s="55" t="s">
        <v>4946</v>
      </c>
      <c r="D4569" s="56">
        <f t="shared" si="71"/>
        <v>472.30199999999996</v>
      </c>
      <c r="E4569" s="19">
        <v>524.78</v>
      </c>
    </row>
    <row r="4570" spans="2:5" ht="15.75" thickBot="1" x14ac:dyDescent="0.3">
      <c r="B4570" s="54">
        <v>4568</v>
      </c>
      <c r="C4570" s="55" t="s">
        <v>4947</v>
      </c>
      <c r="D4570" s="56">
        <f t="shared" si="71"/>
        <v>133.55099999999999</v>
      </c>
      <c r="E4570" s="19">
        <v>148.38999999999999</v>
      </c>
    </row>
    <row r="4571" spans="2:5" ht="15.75" thickBot="1" x14ac:dyDescent="0.3">
      <c r="B4571" s="54">
        <v>4569</v>
      </c>
      <c r="C4571" s="55" t="s">
        <v>4948</v>
      </c>
      <c r="D4571" s="56">
        <f t="shared" si="71"/>
        <v>325.43099999999998</v>
      </c>
      <c r="E4571" s="19">
        <v>361.59</v>
      </c>
    </row>
    <row r="4572" spans="2:5" ht="15.75" thickBot="1" x14ac:dyDescent="0.3">
      <c r="B4572" s="54">
        <v>4570</v>
      </c>
      <c r="C4572" s="55" t="s">
        <v>4949</v>
      </c>
      <c r="D4572" s="56">
        <f t="shared" si="71"/>
        <v>650.86199999999997</v>
      </c>
      <c r="E4572" s="19">
        <v>723.18</v>
      </c>
    </row>
    <row r="4573" spans="2:5" ht="15.75" thickBot="1" x14ac:dyDescent="0.3">
      <c r="B4573" s="54">
        <v>4571</v>
      </c>
      <c r="C4573" s="55" t="s">
        <v>4950</v>
      </c>
      <c r="D4573" s="56">
        <f t="shared" si="71"/>
        <v>108.495</v>
      </c>
      <c r="E4573" s="19">
        <v>120.55</v>
      </c>
    </row>
    <row r="4574" spans="2:5" ht="15.75" thickBot="1" x14ac:dyDescent="0.3">
      <c r="B4574" s="54">
        <v>4572</v>
      </c>
      <c r="C4574" s="55" t="s">
        <v>4951</v>
      </c>
      <c r="D4574" s="56">
        <f t="shared" si="71"/>
        <v>27.126000000000001</v>
      </c>
      <c r="E4574" s="19">
        <v>30.14</v>
      </c>
    </row>
    <row r="4575" spans="2:5" ht="15.75" thickBot="1" x14ac:dyDescent="0.3">
      <c r="B4575" s="54">
        <v>4573</v>
      </c>
      <c r="C4575" s="55" t="s">
        <v>4952</v>
      </c>
      <c r="D4575" s="56">
        <f t="shared" si="71"/>
        <v>133.31700000000001</v>
      </c>
      <c r="E4575" s="19">
        <v>148.13</v>
      </c>
    </row>
    <row r="4576" spans="2:5" ht="15.75" thickBot="1" x14ac:dyDescent="0.3">
      <c r="B4576" s="54">
        <v>4574</v>
      </c>
      <c r="C4576" s="55" t="s">
        <v>4953</v>
      </c>
      <c r="D4576" s="56">
        <f t="shared" si="71"/>
        <v>206.36099999999999</v>
      </c>
      <c r="E4576" s="19">
        <v>229.29</v>
      </c>
    </row>
    <row r="4577" spans="2:5" ht="15.75" thickBot="1" x14ac:dyDescent="0.3">
      <c r="B4577" s="54">
        <v>4575</v>
      </c>
      <c r="C4577" s="55" t="s">
        <v>4954</v>
      </c>
      <c r="D4577" s="56">
        <f t="shared" si="71"/>
        <v>130.09500000000003</v>
      </c>
      <c r="E4577" s="19">
        <v>144.55000000000001</v>
      </c>
    </row>
    <row r="4578" spans="2:5" ht="15.75" thickBot="1" x14ac:dyDescent="0.3">
      <c r="B4578" s="54">
        <v>4576</v>
      </c>
      <c r="C4578" s="55" t="s">
        <v>4955</v>
      </c>
      <c r="D4578" s="56">
        <f t="shared" si="71"/>
        <v>108.459</v>
      </c>
      <c r="E4578" s="19">
        <v>120.51</v>
      </c>
    </row>
    <row r="4579" spans="2:5" ht="15.75" thickBot="1" x14ac:dyDescent="0.3">
      <c r="B4579" s="54">
        <v>4577</v>
      </c>
      <c r="C4579" s="55" t="s">
        <v>4956</v>
      </c>
      <c r="D4579" s="56">
        <f t="shared" si="71"/>
        <v>108.495</v>
      </c>
      <c r="E4579" s="19">
        <v>120.55</v>
      </c>
    </row>
    <row r="4580" spans="2:5" ht="15.75" thickBot="1" x14ac:dyDescent="0.3">
      <c r="B4580" s="54">
        <v>4578</v>
      </c>
      <c r="C4580" s="55" t="s">
        <v>4957</v>
      </c>
      <c r="D4580" s="56">
        <f t="shared" si="71"/>
        <v>108.477</v>
      </c>
      <c r="E4580" s="19">
        <v>120.53</v>
      </c>
    </row>
    <row r="4581" spans="2:5" ht="15.75" thickBot="1" x14ac:dyDescent="0.3">
      <c r="B4581" s="54">
        <v>4579</v>
      </c>
      <c r="C4581" s="55" t="s">
        <v>4958</v>
      </c>
      <c r="D4581" s="56">
        <f t="shared" si="71"/>
        <v>108.468</v>
      </c>
      <c r="E4581" s="19">
        <v>120.52</v>
      </c>
    </row>
    <row r="4582" spans="2:5" ht="15.75" thickBot="1" x14ac:dyDescent="0.3">
      <c r="B4582" s="54">
        <v>4580</v>
      </c>
      <c r="C4582" s="55" t="s">
        <v>4959</v>
      </c>
      <c r="D4582" s="56">
        <f t="shared" si="71"/>
        <v>15194.43</v>
      </c>
      <c r="E4582" s="18">
        <v>16882.7</v>
      </c>
    </row>
    <row r="4583" spans="2:5" ht="15.75" thickBot="1" x14ac:dyDescent="0.3">
      <c r="B4583" s="54">
        <v>4581</v>
      </c>
      <c r="C4583" s="55" t="s">
        <v>4960</v>
      </c>
      <c r="D4583" s="56">
        <f t="shared" si="71"/>
        <v>402.37200000000001</v>
      </c>
      <c r="E4583" s="19">
        <v>447.08</v>
      </c>
    </row>
    <row r="4584" spans="2:5" ht="15.75" thickBot="1" x14ac:dyDescent="0.3">
      <c r="B4584" s="54">
        <v>4582</v>
      </c>
      <c r="C4584" s="55" t="s">
        <v>4961</v>
      </c>
      <c r="D4584" s="56">
        <f t="shared" si="71"/>
        <v>356.85899999999998</v>
      </c>
      <c r="E4584" s="19">
        <v>396.51</v>
      </c>
    </row>
    <row r="4585" spans="2:5" ht="15.75" thickBot="1" x14ac:dyDescent="0.3">
      <c r="B4585" s="54">
        <v>4583</v>
      </c>
      <c r="C4585" s="55" t="s">
        <v>4962</v>
      </c>
      <c r="D4585" s="56">
        <f t="shared" si="71"/>
        <v>555.01199999999994</v>
      </c>
      <c r="E4585" s="19">
        <v>616.67999999999995</v>
      </c>
    </row>
    <row r="4586" spans="2:5" ht="15.75" thickBot="1" x14ac:dyDescent="0.3">
      <c r="B4586" s="54">
        <v>4584</v>
      </c>
      <c r="C4586" s="55" t="s">
        <v>4963</v>
      </c>
      <c r="D4586" s="56">
        <f t="shared" si="71"/>
        <v>195.00299999999999</v>
      </c>
      <c r="E4586" s="19">
        <v>216.67</v>
      </c>
    </row>
    <row r="4587" spans="2:5" ht="15.75" thickBot="1" x14ac:dyDescent="0.3">
      <c r="B4587" s="54">
        <v>4585</v>
      </c>
      <c r="C4587" s="55" t="s">
        <v>4964</v>
      </c>
      <c r="D4587" s="56">
        <f t="shared" si="71"/>
        <v>274.73399999999998</v>
      </c>
      <c r="E4587" s="19">
        <v>305.26</v>
      </c>
    </row>
    <row r="4588" spans="2:5" ht="15.75" thickBot="1" x14ac:dyDescent="0.3">
      <c r="B4588" s="54">
        <v>4586</v>
      </c>
      <c r="C4588" s="55" t="s">
        <v>4965</v>
      </c>
      <c r="D4588" s="56">
        <f t="shared" si="71"/>
        <v>344.58300000000003</v>
      </c>
      <c r="E4588" s="19">
        <v>382.87</v>
      </c>
    </row>
    <row r="4589" spans="2:5" ht="15.75" thickBot="1" x14ac:dyDescent="0.3">
      <c r="B4589" s="54">
        <v>4587</v>
      </c>
      <c r="C4589" s="55" t="s">
        <v>4966</v>
      </c>
      <c r="D4589" s="56">
        <f t="shared" si="71"/>
        <v>223.05600000000001</v>
      </c>
      <c r="E4589" s="19">
        <v>247.84</v>
      </c>
    </row>
    <row r="4590" spans="2:5" ht="15.75" thickBot="1" x14ac:dyDescent="0.3">
      <c r="B4590" s="54">
        <v>4588</v>
      </c>
      <c r="C4590" s="55" t="s">
        <v>4967</v>
      </c>
      <c r="D4590" s="56">
        <f t="shared" si="71"/>
        <v>290.24100000000004</v>
      </c>
      <c r="E4590" s="19">
        <v>322.49</v>
      </c>
    </row>
    <row r="4591" spans="2:5" ht="15.75" thickBot="1" x14ac:dyDescent="0.3">
      <c r="B4591" s="54">
        <v>4589</v>
      </c>
      <c r="C4591" s="55" t="s">
        <v>4968</v>
      </c>
      <c r="D4591" s="56">
        <f t="shared" si="71"/>
        <v>402.37200000000001</v>
      </c>
      <c r="E4591" s="19">
        <v>447.08</v>
      </c>
    </row>
    <row r="4592" spans="2:5" ht="15.75" thickBot="1" x14ac:dyDescent="0.3">
      <c r="B4592" s="54">
        <v>4590</v>
      </c>
      <c r="C4592" s="55" t="s">
        <v>4968</v>
      </c>
      <c r="D4592" s="56">
        <f t="shared" si="71"/>
        <v>463.959</v>
      </c>
      <c r="E4592" s="19">
        <v>515.51</v>
      </c>
    </row>
    <row r="4593" spans="2:5" ht="15.75" thickBot="1" x14ac:dyDescent="0.3">
      <c r="B4593" s="54">
        <v>4591</v>
      </c>
      <c r="C4593" s="55" t="s">
        <v>4969</v>
      </c>
      <c r="D4593" s="56">
        <f t="shared" si="71"/>
        <v>463.959</v>
      </c>
      <c r="E4593" s="19">
        <v>515.51</v>
      </c>
    </row>
    <row r="4594" spans="2:5" ht="21.75" thickBot="1" x14ac:dyDescent="0.3">
      <c r="B4594" s="54">
        <v>4592</v>
      </c>
      <c r="C4594" s="55" t="s">
        <v>4970</v>
      </c>
      <c r="D4594" s="56">
        <f t="shared" si="71"/>
        <v>772.66800000000001</v>
      </c>
      <c r="E4594" s="19">
        <v>858.52</v>
      </c>
    </row>
    <row r="4595" spans="2:5" ht="15.75" thickBot="1" x14ac:dyDescent="0.3">
      <c r="B4595" s="54">
        <v>4593</v>
      </c>
      <c r="C4595" s="55" t="s">
        <v>4971</v>
      </c>
      <c r="D4595" s="56">
        <f t="shared" si="71"/>
        <v>417.03300000000002</v>
      </c>
      <c r="E4595" s="19">
        <v>463.37</v>
      </c>
    </row>
    <row r="4596" spans="2:5" ht="15.75" thickBot="1" x14ac:dyDescent="0.3">
      <c r="B4596" s="54">
        <v>4594</v>
      </c>
      <c r="C4596" s="55" t="s">
        <v>4972</v>
      </c>
      <c r="D4596" s="56">
        <f t="shared" si="71"/>
        <v>5743.0620000000008</v>
      </c>
      <c r="E4596" s="18">
        <v>6381.18</v>
      </c>
    </row>
    <row r="4597" spans="2:5" ht="15.75" thickBot="1" x14ac:dyDescent="0.3">
      <c r="B4597" s="54">
        <v>4595</v>
      </c>
      <c r="C4597" s="55" t="s">
        <v>4973</v>
      </c>
      <c r="D4597" s="56">
        <f t="shared" si="71"/>
        <v>515.24099999999999</v>
      </c>
      <c r="E4597" s="19">
        <v>572.49</v>
      </c>
    </row>
    <row r="4598" spans="2:5" ht="15.75" thickBot="1" x14ac:dyDescent="0.3">
      <c r="B4598" s="54">
        <v>4596</v>
      </c>
      <c r="C4598" s="55" t="s">
        <v>4974</v>
      </c>
      <c r="D4598" s="56">
        <f t="shared" si="71"/>
        <v>11470.986000000001</v>
      </c>
      <c r="E4598" s="18">
        <v>12745.54</v>
      </c>
    </row>
    <row r="4599" spans="2:5" ht="15.75" thickBot="1" x14ac:dyDescent="0.3">
      <c r="B4599" s="54">
        <v>4597</v>
      </c>
      <c r="C4599" s="55" t="s">
        <v>4975</v>
      </c>
      <c r="D4599" s="56">
        <f t="shared" si="71"/>
        <v>7087.2930000000006</v>
      </c>
      <c r="E4599" s="18">
        <v>7874.77</v>
      </c>
    </row>
    <row r="4600" spans="2:5" ht="15.75" thickBot="1" x14ac:dyDescent="0.3">
      <c r="B4600" s="54">
        <v>4598</v>
      </c>
      <c r="C4600" s="55" t="s">
        <v>4976</v>
      </c>
      <c r="D4600" s="56">
        <f t="shared" si="71"/>
        <v>2130.84</v>
      </c>
      <c r="E4600" s="18">
        <v>2367.6</v>
      </c>
    </row>
    <row r="4601" spans="2:5" ht="15.75" thickBot="1" x14ac:dyDescent="0.3">
      <c r="B4601" s="54">
        <v>4599</v>
      </c>
      <c r="C4601" s="55" t="s">
        <v>4977</v>
      </c>
      <c r="D4601" s="56">
        <f t="shared" si="71"/>
        <v>2643.48</v>
      </c>
      <c r="E4601" s="18">
        <v>2937.2</v>
      </c>
    </row>
    <row r="4602" spans="2:5" ht="15.75" thickBot="1" x14ac:dyDescent="0.3">
      <c r="B4602" s="54">
        <v>4600</v>
      </c>
      <c r="C4602" s="55" t="s">
        <v>4977</v>
      </c>
      <c r="D4602" s="56">
        <f t="shared" si="71"/>
        <v>834.52499999999998</v>
      </c>
      <c r="E4602" s="19">
        <v>927.25</v>
      </c>
    </row>
    <row r="4603" spans="2:5" ht="15.75" thickBot="1" x14ac:dyDescent="0.3">
      <c r="B4603" s="54">
        <v>4601</v>
      </c>
      <c r="C4603" s="55" t="s">
        <v>4977</v>
      </c>
      <c r="D4603" s="56">
        <f t="shared" si="71"/>
        <v>202.73400000000001</v>
      </c>
      <c r="E4603" s="19">
        <v>225.26</v>
      </c>
    </row>
    <row r="4604" spans="2:5" ht="15.75" thickBot="1" x14ac:dyDescent="0.3">
      <c r="B4604" s="54">
        <v>4602</v>
      </c>
      <c r="C4604" s="55" t="s">
        <v>4977</v>
      </c>
      <c r="D4604" s="56">
        <f t="shared" si="71"/>
        <v>119.907</v>
      </c>
      <c r="E4604" s="19">
        <v>133.22999999999999</v>
      </c>
    </row>
    <row r="4605" spans="2:5" ht="15.75" thickBot="1" x14ac:dyDescent="0.3">
      <c r="B4605" s="54">
        <v>4603</v>
      </c>
      <c r="C4605" s="55" t="s">
        <v>4977</v>
      </c>
      <c r="D4605" s="56">
        <f t="shared" si="71"/>
        <v>1058.3280000000002</v>
      </c>
      <c r="E4605" s="18">
        <v>1175.92</v>
      </c>
    </row>
    <row r="4606" spans="2:5" ht="15.75" thickBot="1" x14ac:dyDescent="0.3">
      <c r="B4606" s="54">
        <v>4604</v>
      </c>
      <c r="C4606" s="55" t="s">
        <v>4977</v>
      </c>
      <c r="D4606" s="56">
        <f t="shared" si="71"/>
        <v>1866.69</v>
      </c>
      <c r="E4606" s="18">
        <v>2074.1</v>
      </c>
    </row>
    <row r="4607" spans="2:5" ht="15.75" thickBot="1" x14ac:dyDescent="0.3">
      <c r="B4607" s="54">
        <v>4605</v>
      </c>
      <c r="C4607" s="55" t="s">
        <v>4977</v>
      </c>
      <c r="D4607" s="56">
        <f t="shared" si="71"/>
        <v>1429.0739999999998</v>
      </c>
      <c r="E4607" s="18">
        <v>1587.86</v>
      </c>
    </row>
    <row r="4608" spans="2:5" ht="15.75" thickBot="1" x14ac:dyDescent="0.3">
      <c r="B4608" s="54">
        <v>4606</v>
      </c>
      <c r="C4608" s="55" t="s">
        <v>4977</v>
      </c>
      <c r="D4608" s="56">
        <f t="shared" si="71"/>
        <v>960.93900000000008</v>
      </c>
      <c r="E4608" s="18">
        <v>1067.71</v>
      </c>
    </row>
    <row r="4609" spans="2:5" ht="15.75" thickBot="1" x14ac:dyDescent="0.3">
      <c r="B4609" s="54">
        <v>4607</v>
      </c>
      <c r="C4609" s="55" t="s">
        <v>4977</v>
      </c>
      <c r="D4609" s="56">
        <f t="shared" si="71"/>
        <v>525.81600000000003</v>
      </c>
      <c r="E4609" s="19">
        <v>584.24</v>
      </c>
    </row>
    <row r="4610" spans="2:5" ht="15.75" thickBot="1" x14ac:dyDescent="0.3">
      <c r="B4610" s="54">
        <v>4608</v>
      </c>
      <c r="C4610" s="55" t="s">
        <v>4977</v>
      </c>
      <c r="D4610" s="56">
        <f t="shared" si="71"/>
        <v>158.346</v>
      </c>
      <c r="E4610" s="19">
        <v>175.94</v>
      </c>
    </row>
    <row r="4611" spans="2:5" ht="15.75" thickBot="1" x14ac:dyDescent="0.3">
      <c r="B4611" s="54">
        <v>4609</v>
      </c>
      <c r="C4611" s="55" t="s">
        <v>4977</v>
      </c>
      <c r="D4611" s="56">
        <f t="shared" si="71"/>
        <v>363.91500000000002</v>
      </c>
      <c r="E4611" s="19">
        <v>404.35</v>
      </c>
    </row>
    <row r="4612" spans="2:5" ht="15.75" thickBot="1" x14ac:dyDescent="0.3">
      <c r="B4612" s="54">
        <v>4610</v>
      </c>
      <c r="C4612" s="55" t="s">
        <v>4977</v>
      </c>
      <c r="D4612" s="56">
        <f t="shared" ref="D4612:D4675" si="72">E4612*0.9</f>
        <v>339.012</v>
      </c>
      <c r="E4612" s="19">
        <v>376.68</v>
      </c>
    </row>
    <row r="4613" spans="2:5" ht="15.75" thickBot="1" x14ac:dyDescent="0.3">
      <c r="B4613" s="54">
        <v>4611</v>
      </c>
      <c r="C4613" s="55" t="s">
        <v>4977</v>
      </c>
      <c r="D4613" s="56">
        <f t="shared" si="72"/>
        <v>42.093000000000004</v>
      </c>
      <c r="E4613" s="19">
        <v>46.77</v>
      </c>
    </row>
    <row r="4614" spans="2:5" ht="15.75" thickBot="1" x14ac:dyDescent="0.3">
      <c r="B4614" s="54">
        <v>4612</v>
      </c>
      <c r="C4614" s="55" t="s">
        <v>4977</v>
      </c>
      <c r="D4614" s="56">
        <f t="shared" si="72"/>
        <v>1077.768</v>
      </c>
      <c r="E4614" s="18">
        <v>1197.52</v>
      </c>
    </row>
    <row r="4615" spans="2:5" ht="15.75" thickBot="1" x14ac:dyDescent="0.3">
      <c r="B4615" s="54">
        <v>4613</v>
      </c>
      <c r="C4615" s="55" t="s">
        <v>4977</v>
      </c>
      <c r="D4615" s="56">
        <f t="shared" si="72"/>
        <v>73.584000000000003</v>
      </c>
      <c r="E4615" s="19">
        <v>81.760000000000005</v>
      </c>
    </row>
    <row r="4616" spans="2:5" ht="15.75" thickBot="1" x14ac:dyDescent="0.3">
      <c r="B4616" s="54">
        <v>4614</v>
      </c>
      <c r="C4616" s="55" t="s">
        <v>4977</v>
      </c>
      <c r="D4616" s="56">
        <f t="shared" si="72"/>
        <v>113.36399999999999</v>
      </c>
      <c r="E4616" s="19">
        <v>125.96</v>
      </c>
    </row>
    <row r="4617" spans="2:5" ht="15.75" thickBot="1" x14ac:dyDescent="0.3">
      <c r="B4617" s="54">
        <v>4615</v>
      </c>
      <c r="C4617" s="55" t="s">
        <v>4978</v>
      </c>
      <c r="D4617" s="56">
        <f t="shared" si="72"/>
        <v>154.48500000000001</v>
      </c>
      <c r="E4617" s="19">
        <v>171.65</v>
      </c>
    </row>
    <row r="4618" spans="2:5" ht="15.75" thickBot="1" x14ac:dyDescent="0.3">
      <c r="B4618" s="54">
        <v>4616</v>
      </c>
      <c r="C4618" s="55" t="s">
        <v>4978</v>
      </c>
      <c r="D4618" s="56">
        <f t="shared" si="72"/>
        <v>27.612000000000002</v>
      </c>
      <c r="E4618" s="19">
        <v>30.68</v>
      </c>
    </row>
    <row r="4619" spans="2:5" ht="15.75" thickBot="1" x14ac:dyDescent="0.3">
      <c r="B4619" s="54">
        <v>4617</v>
      </c>
      <c r="C4619" s="55" t="s">
        <v>4978</v>
      </c>
      <c r="D4619" s="56">
        <f t="shared" si="72"/>
        <v>1827.1260000000002</v>
      </c>
      <c r="E4619" s="18">
        <v>2030.14</v>
      </c>
    </row>
    <row r="4620" spans="2:5" ht="15.75" thickBot="1" x14ac:dyDescent="0.3">
      <c r="B4620" s="54">
        <v>4618</v>
      </c>
      <c r="C4620" s="55" t="s">
        <v>4978</v>
      </c>
      <c r="D4620" s="56">
        <f t="shared" si="72"/>
        <v>45.189</v>
      </c>
      <c r="E4620" s="19">
        <v>50.21</v>
      </c>
    </row>
    <row r="4621" spans="2:5" ht="15.75" thickBot="1" x14ac:dyDescent="0.3">
      <c r="B4621" s="54">
        <v>4619</v>
      </c>
      <c r="C4621" s="55" t="s">
        <v>4979</v>
      </c>
      <c r="D4621" s="56">
        <f t="shared" si="72"/>
        <v>2285.9639999999999</v>
      </c>
      <c r="E4621" s="18">
        <v>2539.96</v>
      </c>
    </row>
    <row r="4622" spans="2:5" ht="15.75" thickBot="1" x14ac:dyDescent="0.3">
      <c r="B4622" s="54">
        <v>4620</v>
      </c>
      <c r="C4622" s="55" t="s">
        <v>4979</v>
      </c>
      <c r="D4622" s="56">
        <f t="shared" si="72"/>
        <v>523.78200000000004</v>
      </c>
      <c r="E4622" s="19">
        <v>581.98</v>
      </c>
    </row>
    <row r="4623" spans="2:5" ht="15.75" thickBot="1" x14ac:dyDescent="0.3">
      <c r="B4623" s="54">
        <v>4621</v>
      </c>
      <c r="C4623" s="55" t="s">
        <v>4979</v>
      </c>
      <c r="D4623" s="56">
        <f t="shared" si="72"/>
        <v>867.23099999999999</v>
      </c>
      <c r="E4623" s="19">
        <v>963.59</v>
      </c>
    </row>
    <row r="4624" spans="2:5" ht="15.75" thickBot="1" x14ac:dyDescent="0.3">
      <c r="B4624" s="54">
        <v>4622</v>
      </c>
      <c r="C4624" s="55" t="s">
        <v>4980</v>
      </c>
      <c r="D4624" s="56">
        <f t="shared" si="72"/>
        <v>1593.3510000000001</v>
      </c>
      <c r="E4624" s="18">
        <v>1770.39</v>
      </c>
    </row>
    <row r="4625" spans="2:5" ht="15.75" thickBot="1" x14ac:dyDescent="0.3">
      <c r="B4625" s="54">
        <v>4623</v>
      </c>
      <c r="C4625" s="55" t="s">
        <v>4980</v>
      </c>
      <c r="D4625" s="56">
        <f t="shared" si="72"/>
        <v>1293.8040000000001</v>
      </c>
      <c r="E4625" s="18">
        <v>1437.56</v>
      </c>
    </row>
    <row r="4626" spans="2:5" ht="15.75" thickBot="1" x14ac:dyDescent="0.3">
      <c r="B4626" s="54">
        <v>4624</v>
      </c>
      <c r="C4626" s="55" t="s">
        <v>4980</v>
      </c>
      <c r="D4626" s="56">
        <f t="shared" si="72"/>
        <v>1293.8040000000001</v>
      </c>
      <c r="E4626" s="18">
        <v>1437.56</v>
      </c>
    </row>
    <row r="4627" spans="2:5" ht="15.75" thickBot="1" x14ac:dyDescent="0.3">
      <c r="B4627" s="54">
        <v>4625</v>
      </c>
      <c r="C4627" s="55" t="s">
        <v>4981</v>
      </c>
      <c r="D4627" s="56">
        <f t="shared" si="72"/>
        <v>180.89100000000002</v>
      </c>
      <c r="E4627" s="19">
        <v>200.99</v>
      </c>
    </row>
    <row r="4628" spans="2:5" ht="15.75" thickBot="1" x14ac:dyDescent="0.3">
      <c r="B4628" s="54">
        <v>4626</v>
      </c>
      <c r="C4628" s="55" t="s">
        <v>4982</v>
      </c>
      <c r="D4628" s="56">
        <f t="shared" si="72"/>
        <v>542.11500000000001</v>
      </c>
      <c r="E4628" s="19">
        <v>602.35</v>
      </c>
    </row>
    <row r="4629" spans="2:5" ht="15.75" thickBot="1" x14ac:dyDescent="0.3">
      <c r="B4629" s="54">
        <v>4627</v>
      </c>
      <c r="C4629" s="55" t="s">
        <v>4982</v>
      </c>
      <c r="D4629" s="56">
        <f t="shared" si="72"/>
        <v>660.80700000000002</v>
      </c>
      <c r="E4629" s="19">
        <v>734.23</v>
      </c>
    </row>
    <row r="4630" spans="2:5" ht="15.75" thickBot="1" x14ac:dyDescent="0.3">
      <c r="B4630" s="54">
        <v>4628</v>
      </c>
      <c r="C4630" s="55" t="s">
        <v>4983</v>
      </c>
      <c r="D4630" s="56">
        <f t="shared" si="72"/>
        <v>1555.299</v>
      </c>
      <c r="E4630" s="18">
        <v>1728.11</v>
      </c>
    </row>
    <row r="4631" spans="2:5" ht="15.75" thickBot="1" x14ac:dyDescent="0.3">
      <c r="B4631" s="54">
        <v>4629</v>
      </c>
      <c r="C4631" s="55" t="s">
        <v>4983</v>
      </c>
      <c r="D4631" s="56">
        <f t="shared" si="72"/>
        <v>501.97500000000002</v>
      </c>
      <c r="E4631" s="19">
        <v>557.75</v>
      </c>
    </row>
    <row r="4632" spans="2:5" ht="15.75" thickBot="1" x14ac:dyDescent="0.3">
      <c r="B4632" s="54">
        <v>4630</v>
      </c>
      <c r="C4632" s="55" t="s">
        <v>4983</v>
      </c>
      <c r="D4632" s="56">
        <f t="shared" si="72"/>
        <v>850.80600000000004</v>
      </c>
      <c r="E4632" s="19">
        <v>945.34</v>
      </c>
    </row>
    <row r="4633" spans="2:5" ht="15.75" thickBot="1" x14ac:dyDescent="0.3">
      <c r="B4633" s="54">
        <v>4631</v>
      </c>
      <c r="C4633" s="55" t="s">
        <v>4983</v>
      </c>
      <c r="D4633" s="56">
        <f t="shared" si="72"/>
        <v>291.61799999999999</v>
      </c>
      <c r="E4633" s="19">
        <v>324.02</v>
      </c>
    </row>
    <row r="4634" spans="2:5" ht="15.75" thickBot="1" x14ac:dyDescent="0.3">
      <c r="B4634" s="54">
        <v>4632</v>
      </c>
      <c r="C4634" s="55" t="s">
        <v>4984</v>
      </c>
      <c r="D4634" s="56">
        <f t="shared" si="72"/>
        <v>4276.5659999999998</v>
      </c>
      <c r="E4634" s="18">
        <v>4751.74</v>
      </c>
    </row>
    <row r="4635" spans="2:5" ht="15.75" thickBot="1" x14ac:dyDescent="0.3">
      <c r="B4635" s="54">
        <v>4633</v>
      </c>
      <c r="C4635" s="55" t="s">
        <v>4985</v>
      </c>
      <c r="D4635" s="56">
        <f t="shared" si="72"/>
        <v>484.44299999999998</v>
      </c>
      <c r="E4635" s="19">
        <v>538.27</v>
      </c>
    </row>
    <row r="4636" spans="2:5" ht="15.75" thickBot="1" x14ac:dyDescent="0.3">
      <c r="B4636" s="54">
        <v>4634</v>
      </c>
      <c r="C4636" s="55" t="s">
        <v>4986</v>
      </c>
      <c r="D4636" s="56">
        <f t="shared" si="72"/>
        <v>77.823000000000008</v>
      </c>
      <c r="E4636" s="19">
        <v>86.47</v>
      </c>
    </row>
    <row r="4637" spans="2:5" ht="15.75" thickBot="1" x14ac:dyDescent="0.3">
      <c r="B4637" s="54">
        <v>4635</v>
      </c>
      <c r="C4637" s="55" t="s">
        <v>4987</v>
      </c>
      <c r="D4637" s="56">
        <f t="shared" si="72"/>
        <v>739.09800000000007</v>
      </c>
      <c r="E4637" s="19">
        <v>821.22</v>
      </c>
    </row>
    <row r="4638" spans="2:5" ht="15.75" thickBot="1" x14ac:dyDescent="0.3">
      <c r="B4638" s="54">
        <v>4636</v>
      </c>
      <c r="C4638" s="55" t="s">
        <v>4987</v>
      </c>
      <c r="D4638" s="56">
        <f t="shared" si="72"/>
        <v>3232.0259999999998</v>
      </c>
      <c r="E4638" s="18">
        <v>3591.14</v>
      </c>
    </row>
    <row r="4639" spans="2:5" ht="15.75" thickBot="1" x14ac:dyDescent="0.3">
      <c r="B4639" s="54">
        <v>4637</v>
      </c>
      <c r="C4639" s="55" t="s">
        <v>4988</v>
      </c>
      <c r="D4639" s="56">
        <f t="shared" si="72"/>
        <v>797.53499999999997</v>
      </c>
      <c r="E4639" s="19">
        <v>886.15</v>
      </c>
    </row>
    <row r="4640" spans="2:5" ht="15.75" thickBot="1" x14ac:dyDescent="0.3">
      <c r="B4640" s="54">
        <v>4638</v>
      </c>
      <c r="C4640" s="55" t="s">
        <v>4988</v>
      </c>
      <c r="D4640" s="56">
        <f t="shared" si="72"/>
        <v>4620.5190000000002</v>
      </c>
      <c r="E4640" s="18">
        <v>5133.91</v>
      </c>
    </row>
    <row r="4641" spans="2:5" ht="15.75" thickBot="1" x14ac:dyDescent="0.3">
      <c r="B4641" s="54">
        <v>4639</v>
      </c>
      <c r="C4641" s="55" t="s">
        <v>4989</v>
      </c>
      <c r="D4641" s="56">
        <f t="shared" si="72"/>
        <v>98.262000000000015</v>
      </c>
      <c r="E4641" s="19">
        <v>109.18</v>
      </c>
    </row>
    <row r="4642" spans="2:5" ht="15.75" thickBot="1" x14ac:dyDescent="0.3">
      <c r="B4642" s="54">
        <v>4640</v>
      </c>
      <c r="C4642" s="55" t="s">
        <v>4990</v>
      </c>
      <c r="D4642" s="56">
        <f t="shared" si="72"/>
        <v>2613.069</v>
      </c>
      <c r="E4642" s="18">
        <v>2903.41</v>
      </c>
    </row>
    <row r="4643" spans="2:5" ht="15.75" thickBot="1" x14ac:dyDescent="0.3">
      <c r="B4643" s="54">
        <v>4641</v>
      </c>
      <c r="C4643" s="55" t="s">
        <v>4991</v>
      </c>
      <c r="D4643" s="56">
        <f t="shared" si="72"/>
        <v>25882.272000000001</v>
      </c>
      <c r="E4643" s="18">
        <v>28758.080000000002</v>
      </c>
    </row>
    <row r="4644" spans="2:5" ht="15.75" thickBot="1" x14ac:dyDescent="0.3">
      <c r="B4644" s="54">
        <v>4642</v>
      </c>
      <c r="C4644" s="55" t="s">
        <v>4992</v>
      </c>
      <c r="D4644" s="56">
        <f t="shared" si="72"/>
        <v>3868.8930000000005</v>
      </c>
      <c r="E4644" s="18">
        <v>4298.7700000000004</v>
      </c>
    </row>
    <row r="4645" spans="2:5" ht="15.75" thickBot="1" x14ac:dyDescent="0.3">
      <c r="B4645" s="54">
        <v>4643</v>
      </c>
      <c r="C4645" s="55" t="s">
        <v>4992</v>
      </c>
      <c r="D4645" s="56">
        <f t="shared" si="72"/>
        <v>5461.308</v>
      </c>
      <c r="E4645" s="18">
        <v>6068.12</v>
      </c>
    </row>
    <row r="4646" spans="2:5" ht="15.75" thickBot="1" x14ac:dyDescent="0.3">
      <c r="B4646" s="54">
        <v>4644</v>
      </c>
      <c r="C4646" s="55" t="s">
        <v>4993</v>
      </c>
      <c r="D4646" s="56">
        <f t="shared" si="72"/>
        <v>200.43</v>
      </c>
      <c r="E4646" s="19">
        <v>222.7</v>
      </c>
    </row>
    <row r="4647" spans="2:5" ht="15.75" thickBot="1" x14ac:dyDescent="0.3">
      <c r="B4647" s="54">
        <v>4645</v>
      </c>
      <c r="C4647" s="55" t="s">
        <v>4993</v>
      </c>
      <c r="D4647" s="56">
        <f t="shared" si="72"/>
        <v>194.48099999999999</v>
      </c>
      <c r="E4647" s="19">
        <v>216.09</v>
      </c>
    </row>
    <row r="4648" spans="2:5" ht="15.75" thickBot="1" x14ac:dyDescent="0.3">
      <c r="B4648" s="54">
        <v>4646</v>
      </c>
      <c r="C4648" s="55" t="s">
        <v>4993</v>
      </c>
      <c r="D4648" s="56">
        <f t="shared" si="72"/>
        <v>754.04700000000003</v>
      </c>
      <c r="E4648" s="19">
        <v>837.83</v>
      </c>
    </row>
    <row r="4649" spans="2:5" ht="15.75" thickBot="1" x14ac:dyDescent="0.3">
      <c r="B4649" s="54">
        <v>4647</v>
      </c>
      <c r="C4649" s="55" t="s">
        <v>4994</v>
      </c>
      <c r="D4649" s="56">
        <f t="shared" si="72"/>
        <v>1016.739</v>
      </c>
      <c r="E4649" s="18">
        <v>1129.71</v>
      </c>
    </row>
    <row r="4650" spans="2:5" ht="15.75" thickBot="1" x14ac:dyDescent="0.3">
      <c r="B4650" s="54">
        <v>4648</v>
      </c>
      <c r="C4650" s="55" t="s">
        <v>4995</v>
      </c>
      <c r="D4650" s="56">
        <f t="shared" si="72"/>
        <v>85.248000000000005</v>
      </c>
      <c r="E4650" s="19">
        <v>94.72</v>
      </c>
    </row>
    <row r="4651" spans="2:5" ht="15.75" thickBot="1" x14ac:dyDescent="0.3">
      <c r="B4651" s="54">
        <v>4649</v>
      </c>
      <c r="C4651" s="55" t="s">
        <v>4996</v>
      </c>
      <c r="D4651" s="56">
        <f t="shared" si="72"/>
        <v>2102.9580000000001</v>
      </c>
      <c r="E4651" s="18">
        <v>2336.62</v>
      </c>
    </row>
    <row r="4652" spans="2:5" ht="15.75" thickBot="1" x14ac:dyDescent="0.3">
      <c r="B4652" s="54">
        <v>4650</v>
      </c>
      <c r="C4652" s="55" t="s">
        <v>4997</v>
      </c>
      <c r="D4652" s="56">
        <f t="shared" si="72"/>
        <v>5875.5510000000004</v>
      </c>
      <c r="E4652" s="18">
        <v>6528.39</v>
      </c>
    </row>
    <row r="4653" spans="2:5" ht="15.75" thickBot="1" x14ac:dyDescent="0.3">
      <c r="B4653" s="54">
        <v>4651</v>
      </c>
      <c r="C4653" s="55" t="s">
        <v>4998</v>
      </c>
      <c r="D4653" s="56">
        <f t="shared" si="72"/>
        <v>301.78800000000001</v>
      </c>
      <c r="E4653" s="19">
        <v>335.32</v>
      </c>
    </row>
    <row r="4654" spans="2:5" ht="15.75" thickBot="1" x14ac:dyDescent="0.3">
      <c r="B4654" s="54">
        <v>4652</v>
      </c>
      <c r="C4654" s="55" t="s">
        <v>4999</v>
      </c>
      <c r="D4654" s="56">
        <f t="shared" si="72"/>
        <v>3209.2289999999998</v>
      </c>
      <c r="E4654" s="18">
        <v>3565.81</v>
      </c>
    </row>
    <row r="4655" spans="2:5" ht="15.75" thickBot="1" x14ac:dyDescent="0.3">
      <c r="B4655" s="54">
        <v>4653</v>
      </c>
      <c r="C4655" s="55" t="s">
        <v>4999</v>
      </c>
      <c r="D4655" s="56">
        <f t="shared" si="72"/>
        <v>3.1949999999999998</v>
      </c>
      <c r="E4655" s="19">
        <v>3.55</v>
      </c>
    </row>
    <row r="4656" spans="2:5" ht="15.75" thickBot="1" x14ac:dyDescent="0.3">
      <c r="B4656" s="54">
        <v>4654</v>
      </c>
      <c r="C4656" s="55" t="s">
        <v>5000</v>
      </c>
      <c r="D4656" s="56">
        <f t="shared" si="72"/>
        <v>8548.7219999999998</v>
      </c>
      <c r="E4656" s="18">
        <v>9498.58</v>
      </c>
    </row>
    <row r="4657" spans="2:5" ht="15.75" thickBot="1" x14ac:dyDescent="0.3">
      <c r="B4657" s="54">
        <v>4655</v>
      </c>
      <c r="C4657" s="55" t="s">
        <v>5001</v>
      </c>
      <c r="D4657" s="56">
        <f t="shared" si="72"/>
        <v>156.16800000000001</v>
      </c>
      <c r="E4657" s="19">
        <v>173.52</v>
      </c>
    </row>
    <row r="4658" spans="2:5" ht="15.75" thickBot="1" x14ac:dyDescent="0.3">
      <c r="B4658" s="54">
        <v>4656</v>
      </c>
      <c r="C4658" s="55" t="s">
        <v>5002</v>
      </c>
      <c r="D4658" s="56">
        <f t="shared" si="72"/>
        <v>4515.3810000000003</v>
      </c>
      <c r="E4658" s="18">
        <v>5017.09</v>
      </c>
    </row>
    <row r="4659" spans="2:5" ht="15.75" thickBot="1" x14ac:dyDescent="0.3">
      <c r="B4659" s="54">
        <v>4657</v>
      </c>
      <c r="C4659" s="55" t="s">
        <v>5002</v>
      </c>
      <c r="D4659" s="56">
        <f t="shared" si="72"/>
        <v>6308.3159999999998</v>
      </c>
      <c r="E4659" s="18">
        <v>7009.24</v>
      </c>
    </row>
    <row r="4660" spans="2:5" ht="15.75" thickBot="1" x14ac:dyDescent="0.3">
      <c r="B4660" s="54">
        <v>4658</v>
      </c>
      <c r="C4660" s="55" t="s">
        <v>5003</v>
      </c>
      <c r="D4660" s="56">
        <f t="shared" si="72"/>
        <v>20806.208999999999</v>
      </c>
      <c r="E4660" s="18">
        <v>23118.01</v>
      </c>
    </row>
    <row r="4661" spans="2:5" ht="21.75" thickBot="1" x14ac:dyDescent="0.3">
      <c r="B4661" s="54">
        <v>4659</v>
      </c>
      <c r="C4661" s="55" t="s">
        <v>5004</v>
      </c>
      <c r="D4661" s="56">
        <f t="shared" si="72"/>
        <v>1711.2510000000002</v>
      </c>
      <c r="E4661" s="18">
        <v>1901.39</v>
      </c>
    </row>
    <row r="4662" spans="2:5" ht="15.75" thickBot="1" x14ac:dyDescent="0.3">
      <c r="B4662" s="54">
        <v>4660</v>
      </c>
      <c r="C4662" s="55" t="s">
        <v>5005</v>
      </c>
      <c r="D4662" s="56">
        <f t="shared" si="72"/>
        <v>18963.188999999998</v>
      </c>
      <c r="E4662" s="18">
        <v>21070.21</v>
      </c>
    </row>
    <row r="4663" spans="2:5" ht="15.75" thickBot="1" x14ac:dyDescent="0.3">
      <c r="B4663" s="54">
        <v>4661</v>
      </c>
      <c r="C4663" s="55" t="s">
        <v>5006</v>
      </c>
      <c r="D4663" s="56">
        <f t="shared" si="72"/>
        <v>5459.5889999999999</v>
      </c>
      <c r="E4663" s="18">
        <v>6066.21</v>
      </c>
    </row>
    <row r="4664" spans="2:5" ht="15.75" thickBot="1" x14ac:dyDescent="0.3">
      <c r="B4664" s="54">
        <v>4662</v>
      </c>
      <c r="C4664" s="55" t="s">
        <v>5006</v>
      </c>
      <c r="D4664" s="56">
        <f t="shared" si="72"/>
        <v>1041.912</v>
      </c>
      <c r="E4664" s="18">
        <v>1157.68</v>
      </c>
    </row>
    <row r="4665" spans="2:5" ht="15.75" thickBot="1" x14ac:dyDescent="0.3">
      <c r="B4665" s="54">
        <v>4663</v>
      </c>
      <c r="C4665" s="55" t="s">
        <v>5007</v>
      </c>
      <c r="D4665" s="56">
        <f t="shared" si="72"/>
        <v>7756.0379999999996</v>
      </c>
      <c r="E4665" s="18">
        <v>8617.82</v>
      </c>
    </row>
    <row r="4666" spans="2:5" ht="15.75" thickBot="1" x14ac:dyDescent="0.3">
      <c r="B4666" s="54">
        <v>4664</v>
      </c>
      <c r="C4666" s="55" t="s">
        <v>5008</v>
      </c>
      <c r="D4666" s="56">
        <f t="shared" si="72"/>
        <v>11550.195</v>
      </c>
      <c r="E4666" s="18">
        <v>12833.55</v>
      </c>
    </row>
    <row r="4667" spans="2:5" ht="15.75" thickBot="1" x14ac:dyDescent="0.3">
      <c r="B4667" s="54">
        <v>4665</v>
      </c>
      <c r="C4667" s="55" t="s">
        <v>5009</v>
      </c>
      <c r="D4667" s="56">
        <f t="shared" si="72"/>
        <v>3385.17</v>
      </c>
      <c r="E4667" s="18">
        <v>3761.3</v>
      </c>
    </row>
    <row r="4668" spans="2:5" ht="15.75" thickBot="1" x14ac:dyDescent="0.3">
      <c r="B4668" s="54">
        <v>4666</v>
      </c>
      <c r="C4668" s="55" t="s">
        <v>5009</v>
      </c>
      <c r="D4668" s="56">
        <f t="shared" si="72"/>
        <v>4422.5550000000003</v>
      </c>
      <c r="E4668" s="18">
        <v>4913.95</v>
      </c>
    </row>
    <row r="4669" spans="2:5" ht="15.75" thickBot="1" x14ac:dyDescent="0.3">
      <c r="B4669" s="54">
        <v>4667</v>
      </c>
      <c r="C4669" s="55" t="s">
        <v>5010</v>
      </c>
      <c r="D4669" s="56">
        <f t="shared" si="72"/>
        <v>8766.1620000000003</v>
      </c>
      <c r="E4669" s="18">
        <v>9740.18</v>
      </c>
    </row>
    <row r="4670" spans="2:5" ht="15.75" thickBot="1" x14ac:dyDescent="0.3">
      <c r="B4670" s="54">
        <v>4668</v>
      </c>
      <c r="C4670" s="55" t="s">
        <v>5011</v>
      </c>
      <c r="D4670" s="56">
        <f t="shared" si="72"/>
        <v>5423.3909999999996</v>
      </c>
      <c r="E4670" s="18">
        <v>6025.99</v>
      </c>
    </row>
    <row r="4671" spans="2:5" ht="15.75" thickBot="1" x14ac:dyDescent="0.3">
      <c r="B4671" s="54">
        <v>4669</v>
      </c>
      <c r="C4671" s="55" t="s">
        <v>5011</v>
      </c>
      <c r="D4671" s="56">
        <f t="shared" si="72"/>
        <v>4515.3810000000003</v>
      </c>
      <c r="E4671" s="18">
        <v>5017.09</v>
      </c>
    </row>
    <row r="4672" spans="2:5" ht="15.75" thickBot="1" x14ac:dyDescent="0.3">
      <c r="B4672" s="54">
        <v>4670</v>
      </c>
      <c r="C4672" s="55" t="s">
        <v>5011</v>
      </c>
      <c r="D4672" s="56">
        <f t="shared" si="72"/>
        <v>6421.7790000000005</v>
      </c>
      <c r="E4672" s="18">
        <v>7135.31</v>
      </c>
    </row>
    <row r="4673" spans="2:5" ht="15.75" thickBot="1" x14ac:dyDescent="0.3">
      <c r="B4673" s="54">
        <v>4671</v>
      </c>
      <c r="C4673" s="55" t="s">
        <v>5011</v>
      </c>
      <c r="D4673" s="56">
        <f t="shared" si="72"/>
        <v>1041.912</v>
      </c>
      <c r="E4673" s="18">
        <v>1157.68</v>
      </c>
    </row>
    <row r="4674" spans="2:5" ht="15.75" thickBot="1" x14ac:dyDescent="0.3">
      <c r="B4674" s="54">
        <v>4672</v>
      </c>
      <c r="C4674" s="55" t="s">
        <v>5012</v>
      </c>
      <c r="D4674" s="56">
        <f t="shared" si="72"/>
        <v>6421.7790000000005</v>
      </c>
      <c r="E4674" s="18">
        <v>7135.31</v>
      </c>
    </row>
    <row r="4675" spans="2:5" ht="15.75" thickBot="1" x14ac:dyDescent="0.3">
      <c r="B4675" s="54">
        <v>4673</v>
      </c>
      <c r="C4675" s="55" t="s">
        <v>5013</v>
      </c>
      <c r="D4675" s="56">
        <f t="shared" si="72"/>
        <v>5046.6959999999999</v>
      </c>
      <c r="E4675" s="18">
        <v>5607.44</v>
      </c>
    </row>
    <row r="4676" spans="2:5" ht="15.75" thickBot="1" x14ac:dyDescent="0.3">
      <c r="B4676" s="54">
        <v>4674</v>
      </c>
      <c r="C4676" s="55" t="s">
        <v>5014</v>
      </c>
      <c r="D4676" s="56">
        <f t="shared" ref="D4676:D4739" si="73">E4676*0.9</f>
        <v>7744.1310000000003</v>
      </c>
      <c r="E4676" s="18">
        <v>8604.59</v>
      </c>
    </row>
    <row r="4677" spans="2:5" ht="15.75" thickBot="1" x14ac:dyDescent="0.3">
      <c r="B4677" s="54">
        <v>4675</v>
      </c>
      <c r="C4677" s="55" t="s">
        <v>5014</v>
      </c>
      <c r="D4677" s="56">
        <f t="shared" si="73"/>
        <v>10309.941000000001</v>
      </c>
      <c r="E4677" s="18">
        <v>11455.49</v>
      </c>
    </row>
    <row r="4678" spans="2:5" ht="15.75" thickBot="1" x14ac:dyDescent="0.3">
      <c r="B4678" s="54">
        <v>4676</v>
      </c>
      <c r="C4678" s="55" t="s">
        <v>5015</v>
      </c>
      <c r="D4678" s="56">
        <f t="shared" si="73"/>
        <v>560.30399999999997</v>
      </c>
      <c r="E4678" s="19">
        <v>622.55999999999995</v>
      </c>
    </row>
    <row r="4679" spans="2:5" ht="15.75" thickBot="1" x14ac:dyDescent="0.3">
      <c r="B4679" s="54">
        <v>4677</v>
      </c>
      <c r="C4679" s="55" t="s">
        <v>5016</v>
      </c>
      <c r="D4679" s="56">
        <f t="shared" si="73"/>
        <v>560.30399999999997</v>
      </c>
      <c r="E4679" s="19">
        <v>622.55999999999995</v>
      </c>
    </row>
    <row r="4680" spans="2:5" ht="15.75" thickBot="1" x14ac:dyDescent="0.3">
      <c r="B4680" s="54">
        <v>4678</v>
      </c>
      <c r="C4680" s="55" t="s">
        <v>5017</v>
      </c>
      <c r="D4680" s="56">
        <f t="shared" si="73"/>
        <v>1151.9010000000001</v>
      </c>
      <c r="E4680" s="18">
        <v>1279.8900000000001</v>
      </c>
    </row>
    <row r="4681" spans="2:5" ht="15.75" thickBot="1" x14ac:dyDescent="0.3">
      <c r="B4681" s="54">
        <v>4679</v>
      </c>
      <c r="C4681" s="55" t="s">
        <v>5017</v>
      </c>
      <c r="D4681" s="56">
        <f t="shared" si="73"/>
        <v>1151.9010000000001</v>
      </c>
      <c r="E4681" s="18">
        <v>1279.8900000000001</v>
      </c>
    </row>
    <row r="4682" spans="2:5" ht="15.75" thickBot="1" x14ac:dyDescent="0.3">
      <c r="B4682" s="54">
        <v>4680</v>
      </c>
      <c r="C4682" s="55" t="s">
        <v>5017</v>
      </c>
      <c r="D4682" s="56">
        <f t="shared" si="73"/>
        <v>2786.0940000000001</v>
      </c>
      <c r="E4682" s="18">
        <v>3095.66</v>
      </c>
    </row>
    <row r="4683" spans="2:5" ht="15.75" thickBot="1" x14ac:dyDescent="0.3">
      <c r="B4683" s="54">
        <v>4681</v>
      </c>
      <c r="C4683" s="55" t="s">
        <v>5017</v>
      </c>
      <c r="D4683" s="56">
        <f t="shared" si="73"/>
        <v>2996.5770000000002</v>
      </c>
      <c r="E4683" s="18">
        <v>3329.53</v>
      </c>
    </row>
    <row r="4684" spans="2:5" ht="15.75" thickBot="1" x14ac:dyDescent="0.3">
      <c r="B4684" s="54">
        <v>4682</v>
      </c>
      <c r="C4684" s="55" t="s">
        <v>5018</v>
      </c>
      <c r="D4684" s="56">
        <f t="shared" si="73"/>
        <v>1132.2360000000001</v>
      </c>
      <c r="E4684" s="18">
        <v>1258.04</v>
      </c>
    </row>
    <row r="4685" spans="2:5" ht="15.75" thickBot="1" x14ac:dyDescent="0.3">
      <c r="B4685" s="54">
        <v>4683</v>
      </c>
      <c r="C4685" s="55" t="s">
        <v>5018</v>
      </c>
      <c r="D4685" s="56">
        <f t="shared" si="73"/>
        <v>3488.6610000000001</v>
      </c>
      <c r="E4685" s="18">
        <v>3876.29</v>
      </c>
    </row>
    <row r="4686" spans="2:5" ht="15.75" thickBot="1" x14ac:dyDescent="0.3">
      <c r="B4686" s="54">
        <v>4684</v>
      </c>
      <c r="C4686" s="55" t="s">
        <v>5018</v>
      </c>
      <c r="D4686" s="56">
        <f t="shared" si="73"/>
        <v>2307.7350000000001</v>
      </c>
      <c r="E4686" s="18">
        <v>2564.15</v>
      </c>
    </row>
    <row r="4687" spans="2:5" ht="15.75" thickBot="1" x14ac:dyDescent="0.3">
      <c r="B4687" s="54">
        <v>4685</v>
      </c>
      <c r="C4687" s="55" t="s">
        <v>5019</v>
      </c>
      <c r="D4687" s="56">
        <f t="shared" si="73"/>
        <v>10438.496999999999</v>
      </c>
      <c r="E4687" s="18">
        <v>11598.33</v>
      </c>
    </row>
    <row r="4688" spans="2:5" ht="15.75" thickBot="1" x14ac:dyDescent="0.3">
      <c r="B4688" s="54">
        <v>4686</v>
      </c>
      <c r="C4688" s="55" t="s">
        <v>5020</v>
      </c>
      <c r="D4688" s="56">
        <f t="shared" si="73"/>
        <v>1336.5540000000001</v>
      </c>
      <c r="E4688" s="18">
        <v>1485.06</v>
      </c>
    </row>
    <row r="4689" spans="2:5" ht="15.75" thickBot="1" x14ac:dyDescent="0.3">
      <c r="B4689" s="54">
        <v>4687</v>
      </c>
      <c r="C4689" s="55" t="s">
        <v>5020</v>
      </c>
      <c r="D4689" s="56">
        <f t="shared" si="73"/>
        <v>1364.085</v>
      </c>
      <c r="E4689" s="18">
        <v>1515.65</v>
      </c>
    </row>
    <row r="4690" spans="2:5" ht="15.75" thickBot="1" x14ac:dyDescent="0.3">
      <c r="B4690" s="54">
        <v>4688</v>
      </c>
      <c r="C4690" s="55" t="s">
        <v>5021</v>
      </c>
      <c r="D4690" s="56">
        <f t="shared" si="73"/>
        <v>179980.66800000001</v>
      </c>
      <c r="E4690" s="18">
        <v>199978.52</v>
      </c>
    </row>
    <row r="4691" spans="2:5" ht="15.75" thickBot="1" x14ac:dyDescent="0.3">
      <c r="B4691" s="54">
        <v>4689</v>
      </c>
      <c r="C4691" s="55" t="s">
        <v>5022</v>
      </c>
      <c r="D4691" s="56">
        <f t="shared" si="73"/>
        <v>226842.435</v>
      </c>
      <c r="E4691" s="18">
        <v>252047.15</v>
      </c>
    </row>
    <row r="4692" spans="2:5" ht="15.75" thickBot="1" x14ac:dyDescent="0.3">
      <c r="B4692" s="54">
        <v>4690</v>
      </c>
      <c r="C4692" s="55" t="s">
        <v>5022</v>
      </c>
      <c r="D4692" s="56">
        <f t="shared" si="73"/>
        <v>233486.22600000002</v>
      </c>
      <c r="E4692" s="18">
        <v>259429.14</v>
      </c>
    </row>
    <row r="4693" spans="2:5" ht="15.75" thickBot="1" x14ac:dyDescent="0.3">
      <c r="B4693" s="54">
        <v>4691</v>
      </c>
      <c r="C4693" s="55" t="s">
        <v>5023</v>
      </c>
      <c r="D4693" s="56">
        <f t="shared" si="73"/>
        <v>6050.1060000000007</v>
      </c>
      <c r="E4693" s="18">
        <v>6722.34</v>
      </c>
    </row>
    <row r="4694" spans="2:5" ht="15.75" thickBot="1" x14ac:dyDescent="0.3">
      <c r="B4694" s="54">
        <v>4692</v>
      </c>
      <c r="C4694" s="55" t="s">
        <v>5023</v>
      </c>
      <c r="D4694" s="56">
        <f t="shared" si="73"/>
        <v>945.51299999999992</v>
      </c>
      <c r="E4694" s="18">
        <v>1050.57</v>
      </c>
    </row>
    <row r="4695" spans="2:5" ht="15.75" thickBot="1" x14ac:dyDescent="0.3">
      <c r="B4695" s="54">
        <v>4693</v>
      </c>
      <c r="C4695" s="55" t="s">
        <v>5024</v>
      </c>
      <c r="D4695" s="56">
        <f t="shared" si="73"/>
        <v>23612.643</v>
      </c>
      <c r="E4695" s="18">
        <v>26236.27</v>
      </c>
    </row>
    <row r="4696" spans="2:5" ht="15.75" thickBot="1" x14ac:dyDescent="0.3">
      <c r="B4696" s="54">
        <v>4694</v>
      </c>
      <c r="C4696" s="55" t="s">
        <v>5025</v>
      </c>
      <c r="D4696" s="56">
        <f t="shared" si="73"/>
        <v>1967.7240000000002</v>
      </c>
      <c r="E4696" s="18">
        <v>2186.36</v>
      </c>
    </row>
    <row r="4697" spans="2:5" ht="15.75" thickBot="1" x14ac:dyDescent="0.3">
      <c r="B4697" s="54">
        <v>4695</v>
      </c>
      <c r="C4697" s="55" t="s">
        <v>5025</v>
      </c>
      <c r="D4697" s="56">
        <f t="shared" si="73"/>
        <v>2005.5600000000002</v>
      </c>
      <c r="E4697" s="18">
        <v>2228.4</v>
      </c>
    </row>
    <row r="4698" spans="2:5" ht="15.75" thickBot="1" x14ac:dyDescent="0.3">
      <c r="B4698" s="54">
        <v>4696</v>
      </c>
      <c r="C4698" s="55" t="s">
        <v>5026</v>
      </c>
      <c r="D4698" s="56">
        <f t="shared" si="73"/>
        <v>5410.8630000000003</v>
      </c>
      <c r="E4698" s="18">
        <v>6012.07</v>
      </c>
    </row>
    <row r="4699" spans="2:5" ht="15.75" thickBot="1" x14ac:dyDescent="0.3">
      <c r="B4699" s="54">
        <v>4697</v>
      </c>
      <c r="C4699" s="55" t="s">
        <v>5026</v>
      </c>
      <c r="D4699" s="56">
        <f t="shared" si="73"/>
        <v>5521.86</v>
      </c>
      <c r="E4699" s="18">
        <v>6135.4</v>
      </c>
    </row>
    <row r="4700" spans="2:5" ht="15.75" thickBot="1" x14ac:dyDescent="0.3">
      <c r="B4700" s="54">
        <v>4698</v>
      </c>
      <c r="C4700" s="55" t="s">
        <v>5027</v>
      </c>
      <c r="D4700" s="56">
        <f t="shared" si="73"/>
        <v>290.02500000000003</v>
      </c>
      <c r="E4700" s="19">
        <v>322.25</v>
      </c>
    </row>
    <row r="4701" spans="2:5" ht="15.75" thickBot="1" x14ac:dyDescent="0.3">
      <c r="B4701" s="54">
        <v>4699</v>
      </c>
      <c r="C4701" s="55" t="s">
        <v>5028</v>
      </c>
      <c r="D4701" s="56">
        <f t="shared" si="73"/>
        <v>1967.7240000000002</v>
      </c>
      <c r="E4701" s="18">
        <v>2186.36</v>
      </c>
    </row>
    <row r="4702" spans="2:5" ht="15.75" thickBot="1" x14ac:dyDescent="0.3">
      <c r="B4702" s="54">
        <v>4700</v>
      </c>
      <c r="C4702" s="55" t="s">
        <v>5028</v>
      </c>
      <c r="D4702" s="56">
        <f t="shared" si="73"/>
        <v>2007.1979999999999</v>
      </c>
      <c r="E4702" s="18">
        <v>2230.2199999999998</v>
      </c>
    </row>
    <row r="4703" spans="2:5" ht="15.75" thickBot="1" x14ac:dyDescent="0.3">
      <c r="B4703" s="54">
        <v>4701</v>
      </c>
      <c r="C4703" s="55" t="s">
        <v>5029</v>
      </c>
      <c r="D4703" s="56">
        <f t="shared" si="73"/>
        <v>754.31700000000001</v>
      </c>
      <c r="E4703" s="19">
        <v>838.13</v>
      </c>
    </row>
    <row r="4704" spans="2:5" ht="15.75" thickBot="1" x14ac:dyDescent="0.3">
      <c r="B4704" s="54">
        <v>4702</v>
      </c>
      <c r="C4704" s="55" t="s">
        <v>5030</v>
      </c>
      <c r="D4704" s="56">
        <f t="shared" si="73"/>
        <v>792.63900000000001</v>
      </c>
      <c r="E4704" s="19">
        <v>880.71</v>
      </c>
    </row>
    <row r="4705" spans="2:5" ht="15.75" thickBot="1" x14ac:dyDescent="0.3">
      <c r="B4705" s="54">
        <v>4703</v>
      </c>
      <c r="C4705" s="55" t="s">
        <v>5031</v>
      </c>
      <c r="D4705" s="56">
        <f t="shared" si="73"/>
        <v>6888.2310000000007</v>
      </c>
      <c r="E4705" s="18">
        <v>7653.59</v>
      </c>
    </row>
    <row r="4706" spans="2:5" ht="15.75" thickBot="1" x14ac:dyDescent="0.3">
      <c r="B4706" s="54">
        <v>4704</v>
      </c>
      <c r="C4706" s="55" t="s">
        <v>5032</v>
      </c>
      <c r="D4706" s="56">
        <f t="shared" si="73"/>
        <v>1967.7240000000002</v>
      </c>
      <c r="E4706" s="18">
        <v>2186.36</v>
      </c>
    </row>
    <row r="4707" spans="2:5" ht="15.75" thickBot="1" x14ac:dyDescent="0.3">
      <c r="B4707" s="54">
        <v>4705</v>
      </c>
      <c r="C4707" s="55" t="s">
        <v>5033</v>
      </c>
      <c r="D4707" s="56">
        <f t="shared" si="73"/>
        <v>2241.1890000000003</v>
      </c>
      <c r="E4707" s="18">
        <v>2490.21</v>
      </c>
    </row>
    <row r="4708" spans="2:5" ht="15.75" thickBot="1" x14ac:dyDescent="0.3">
      <c r="B4708" s="54">
        <v>4706</v>
      </c>
      <c r="C4708" s="55" t="s">
        <v>5034</v>
      </c>
      <c r="D4708" s="56">
        <f t="shared" si="73"/>
        <v>1164.5100000000002</v>
      </c>
      <c r="E4708" s="18">
        <v>1293.9000000000001</v>
      </c>
    </row>
    <row r="4709" spans="2:5" ht="15.75" thickBot="1" x14ac:dyDescent="0.3">
      <c r="B4709" s="54">
        <v>4707</v>
      </c>
      <c r="C4709" s="55" t="s">
        <v>5035</v>
      </c>
      <c r="D4709" s="56">
        <f t="shared" si="73"/>
        <v>1967.7240000000002</v>
      </c>
      <c r="E4709" s="18">
        <v>2186.36</v>
      </c>
    </row>
    <row r="4710" spans="2:5" ht="15.75" thickBot="1" x14ac:dyDescent="0.3">
      <c r="B4710" s="54">
        <v>4708</v>
      </c>
      <c r="C4710" s="55" t="s">
        <v>5036</v>
      </c>
      <c r="D4710" s="56">
        <f t="shared" si="73"/>
        <v>4262.8050000000003</v>
      </c>
      <c r="E4710" s="18">
        <v>4736.45</v>
      </c>
    </row>
    <row r="4711" spans="2:5" ht="15.75" thickBot="1" x14ac:dyDescent="0.3">
      <c r="B4711" s="54">
        <v>4709</v>
      </c>
      <c r="C4711" s="55" t="s">
        <v>5037</v>
      </c>
      <c r="D4711" s="56">
        <f t="shared" si="73"/>
        <v>47162.106</v>
      </c>
      <c r="E4711" s="18">
        <v>52402.34</v>
      </c>
    </row>
    <row r="4712" spans="2:5" ht="15.75" thickBot="1" x14ac:dyDescent="0.3">
      <c r="B4712" s="54">
        <v>4710</v>
      </c>
      <c r="C4712" s="55" t="s">
        <v>5038</v>
      </c>
      <c r="D4712" s="56">
        <f t="shared" si="73"/>
        <v>993.82500000000005</v>
      </c>
      <c r="E4712" s="18">
        <v>1104.25</v>
      </c>
    </row>
    <row r="4713" spans="2:5" ht="15.75" thickBot="1" x14ac:dyDescent="0.3">
      <c r="B4713" s="54">
        <v>4711</v>
      </c>
      <c r="C4713" s="55" t="s">
        <v>5038</v>
      </c>
      <c r="D4713" s="56">
        <f t="shared" si="73"/>
        <v>844.20900000000006</v>
      </c>
      <c r="E4713" s="19">
        <v>938.01</v>
      </c>
    </row>
    <row r="4714" spans="2:5" ht="15.75" thickBot="1" x14ac:dyDescent="0.3">
      <c r="B4714" s="54">
        <v>4712</v>
      </c>
      <c r="C4714" s="55" t="s">
        <v>5039</v>
      </c>
      <c r="D4714" s="56">
        <f t="shared" si="73"/>
        <v>4386.5550000000003</v>
      </c>
      <c r="E4714" s="18">
        <v>4873.95</v>
      </c>
    </row>
    <row r="4715" spans="2:5" ht="15.75" thickBot="1" x14ac:dyDescent="0.3">
      <c r="B4715" s="54">
        <v>4713</v>
      </c>
      <c r="C4715" s="55" t="s">
        <v>5040</v>
      </c>
      <c r="D4715" s="56">
        <f t="shared" si="73"/>
        <v>4470.5069999999996</v>
      </c>
      <c r="E4715" s="18">
        <v>4967.2299999999996</v>
      </c>
    </row>
    <row r="4716" spans="2:5" ht="15.75" thickBot="1" x14ac:dyDescent="0.3">
      <c r="B4716" s="54">
        <v>4714</v>
      </c>
      <c r="C4716" s="55" t="s">
        <v>5041</v>
      </c>
      <c r="D4716" s="56">
        <f t="shared" si="73"/>
        <v>1029.375</v>
      </c>
      <c r="E4716" s="18">
        <v>1143.75</v>
      </c>
    </row>
    <row r="4717" spans="2:5" ht="15.75" thickBot="1" x14ac:dyDescent="0.3">
      <c r="B4717" s="54">
        <v>4715</v>
      </c>
      <c r="C4717" s="55" t="s">
        <v>5041</v>
      </c>
      <c r="D4717" s="56">
        <f t="shared" si="73"/>
        <v>880.47</v>
      </c>
      <c r="E4717" s="19">
        <v>978.3</v>
      </c>
    </row>
    <row r="4718" spans="2:5" ht="21.75" thickBot="1" x14ac:dyDescent="0.3">
      <c r="B4718" s="54">
        <v>4716</v>
      </c>
      <c r="C4718" s="55" t="s">
        <v>5042</v>
      </c>
      <c r="D4718" s="56">
        <f t="shared" si="73"/>
        <v>1255.914</v>
      </c>
      <c r="E4718" s="18">
        <v>1395.46</v>
      </c>
    </row>
    <row r="4719" spans="2:5" ht="15.75" thickBot="1" x14ac:dyDescent="0.3">
      <c r="B4719" s="54">
        <v>4717</v>
      </c>
      <c r="C4719" s="55" t="s">
        <v>5043</v>
      </c>
      <c r="D4719" s="56">
        <f t="shared" si="73"/>
        <v>4084.8930000000005</v>
      </c>
      <c r="E4719" s="18">
        <v>4538.7700000000004</v>
      </c>
    </row>
    <row r="4720" spans="2:5" ht="15.75" thickBot="1" x14ac:dyDescent="0.3">
      <c r="B4720" s="54">
        <v>4718</v>
      </c>
      <c r="C4720" s="55" t="s">
        <v>5043</v>
      </c>
      <c r="D4720" s="56">
        <f t="shared" si="73"/>
        <v>2514.2579999999998</v>
      </c>
      <c r="E4720" s="18">
        <v>2793.62</v>
      </c>
    </row>
    <row r="4721" spans="2:5" ht="15.75" thickBot="1" x14ac:dyDescent="0.3">
      <c r="B4721" s="54">
        <v>4719</v>
      </c>
      <c r="C4721" s="55" t="s">
        <v>5043</v>
      </c>
      <c r="D4721" s="56">
        <f t="shared" si="73"/>
        <v>4084.8930000000005</v>
      </c>
      <c r="E4721" s="18">
        <v>4538.7700000000004</v>
      </c>
    </row>
    <row r="4722" spans="2:5" ht="15.75" thickBot="1" x14ac:dyDescent="0.3">
      <c r="B4722" s="54">
        <v>4720</v>
      </c>
      <c r="C4722" s="55" t="s">
        <v>5044</v>
      </c>
      <c r="D4722" s="56">
        <f t="shared" si="73"/>
        <v>5897.9160000000002</v>
      </c>
      <c r="E4722" s="18">
        <v>6553.24</v>
      </c>
    </row>
    <row r="4723" spans="2:5" ht="15.75" thickBot="1" x14ac:dyDescent="0.3">
      <c r="B4723" s="54">
        <v>4721</v>
      </c>
      <c r="C4723" s="55" t="s">
        <v>5044</v>
      </c>
      <c r="D4723" s="56">
        <f t="shared" si="73"/>
        <v>3472.56</v>
      </c>
      <c r="E4723" s="18">
        <v>3858.4</v>
      </c>
    </row>
    <row r="4724" spans="2:5" ht="15.75" thickBot="1" x14ac:dyDescent="0.3">
      <c r="B4724" s="54">
        <v>4722</v>
      </c>
      <c r="C4724" s="55" t="s">
        <v>5045</v>
      </c>
      <c r="D4724" s="56">
        <f t="shared" si="73"/>
        <v>8911.9889999999996</v>
      </c>
      <c r="E4724" s="18">
        <v>9902.2099999999991</v>
      </c>
    </row>
    <row r="4725" spans="2:5" ht="15.75" thickBot="1" x14ac:dyDescent="0.3">
      <c r="B4725" s="54">
        <v>4723</v>
      </c>
      <c r="C4725" s="55" t="s">
        <v>5046</v>
      </c>
      <c r="D4725" s="56">
        <f t="shared" si="73"/>
        <v>21870.729000000003</v>
      </c>
      <c r="E4725" s="18">
        <v>24300.81</v>
      </c>
    </row>
    <row r="4726" spans="2:5" ht="15.75" thickBot="1" x14ac:dyDescent="0.3">
      <c r="B4726" s="54">
        <v>4724</v>
      </c>
      <c r="C4726" s="55" t="s">
        <v>5047</v>
      </c>
      <c r="D4726" s="56">
        <f t="shared" si="73"/>
        <v>5166.7830000000004</v>
      </c>
      <c r="E4726" s="18">
        <v>5740.87</v>
      </c>
    </row>
    <row r="4727" spans="2:5" ht="15.75" thickBot="1" x14ac:dyDescent="0.3">
      <c r="B4727" s="54">
        <v>4725</v>
      </c>
      <c r="C4727" s="55" t="s">
        <v>5048</v>
      </c>
      <c r="D4727" s="56">
        <f t="shared" si="73"/>
        <v>3575.6190000000001</v>
      </c>
      <c r="E4727" s="18">
        <v>3972.91</v>
      </c>
    </row>
    <row r="4728" spans="2:5" ht="15.75" thickBot="1" x14ac:dyDescent="0.3">
      <c r="B4728" s="54">
        <v>4726</v>
      </c>
      <c r="C4728" s="55" t="s">
        <v>5049</v>
      </c>
      <c r="D4728" s="56">
        <f t="shared" si="73"/>
        <v>557.1</v>
      </c>
      <c r="E4728" s="19">
        <v>619</v>
      </c>
    </row>
    <row r="4729" spans="2:5" ht="15.75" thickBot="1" x14ac:dyDescent="0.3">
      <c r="B4729" s="54">
        <v>4727</v>
      </c>
      <c r="C4729" s="55" t="s">
        <v>5050</v>
      </c>
      <c r="D4729" s="56">
        <f t="shared" si="73"/>
        <v>116.01</v>
      </c>
      <c r="E4729" s="19">
        <v>128.9</v>
      </c>
    </row>
    <row r="4730" spans="2:5" ht="15.75" thickBot="1" x14ac:dyDescent="0.3">
      <c r="B4730" s="54">
        <v>4728</v>
      </c>
      <c r="C4730" s="55" t="s">
        <v>5050</v>
      </c>
      <c r="D4730" s="56">
        <f t="shared" si="73"/>
        <v>527.45399999999995</v>
      </c>
      <c r="E4730" s="19">
        <v>586.05999999999995</v>
      </c>
    </row>
    <row r="4731" spans="2:5" ht="15.75" thickBot="1" x14ac:dyDescent="0.3">
      <c r="B4731" s="54">
        <v>4729</v>
      </c>
      <c r="C4731" s="55" t="s">
        <v>5050</v>
      </c>
      <c r="D4731" s="56">
        <f t="shared" si="73"/>
        <v>24.434999999999999</v>
      </c>
      <c r="E4731" s="19">
        <v>27.15</v>
      </c>
    </row>
    <row r="4732" spans="2:5" ht="15.75" thickBot="1" x14ac:dyDescent="0.3">
      <c r="B4732" s="54">
        <v>4730</v>
      </c>
      <c r="C4732" s="55" t="s">
        <v>5050</v>
      </c>
      <c r="D4732" s="56">
        <f t="shared" si="73"/>
        <v>90.378</v>
      </c>
      <c r="E4732" s="19">
        <v>100.42</v>
      </c>
    </row>
    <row r="4733" spans="2:5" ht="15.75" thickBot="1" x14ac:dyDescent="0.3">
      <c r="B4733" s="54">
        <v>4731</v>
      </c>
      <c r="C4733" s="55" t="s">
        <v>5050</v>
      </c>
      <c r="D4733" s="56">
        <f t="shared" si="73"/>
        <v>176.00400000000002</v>
      </c>
      <c r="E4733" s="19">
        <v>195.56</v>
      </c>
    </row>
    <row r="4734" spans="2:5" ht="15.75" thickBot="1" x14ac:dyDescent="0.3">
      <c r="B4734" s="54">
        <v>4732</v>
      </c>
      <c r="C4734" s="55" t="s">
        <v>5050</v>
      </c>
      <c r="D4734" s="56">
        <f t="shared" si="73"/>
        <v>355.13099999999997</v>
      </c>
      <c r="E4734" s="19">
        <v>394.59</v>
      </c>
    </row>
    <row r="4735" spans="2:5" ht="15.75" thickBot="1" x14ac:dyDescent="0.3">
      <c r="B4735" s="54">
        <v>4733</v>
      </c>
      <c r="C4735" s="55" t="s">
        <v>5051</v>
      </c>
      <c r="D4735" s="56">
        <f t="shared" si="73"/>
        <v>361.55700000000002</v>
      </c>
      <c r="E4735" s="19">
        <v>401.73</v>
      </c>
    </row>
    <row r="4736" spans="2:5" ht="15.75" thickBot="1" x14ac:dyDescent="0.3">
      <c r="B4736" s="54">
        <v>4734</v>
      </c>
      <c r="C4736" s="55" t="s">
        <v>5052</v>
      </c>
      <c r="D4736" s="56">
        <f t="shared" si="73"/>
        <v>152.559</v>
      </c>
      <c r="E4736" s="19">
        <v>169.51</v>
      </c>
    </row>
    <row r="4737" spans="2:5" ht="15.75" thickBot="1" x14ac:dyDescent="0.3">
      <c r="B4737" s="54">
        <v>4735</v>
      </c>
      <c r="C4737" s="55" t="s">
        <v>5053</v>
      </c>
      <c r="D4737" s="56">
        <f t="shared" si="73"/>
        <v>9.1170000000000009</v>
      </c>
      <c r="E4737" s="19">
        <v>10.130000000000001</v>
      </c>
    </row>
    <row r="4738" spans="2:5" ht="15.75" thickBot="1" x14ac:dyDescent="0.3">
      <c r="B4738" s="54">
        <v>4736</v>
      </c>
      <c r="C4738" s="55" t="s">
        <v>5054</v>
      </c>
      <c r="D4738" s="56">
        <f t="shared" si="73"/>
        <v>439.54200000000003</v>
      </c>
      <c r="E4738" s="19">
        <v>488.38</v>
      </c>
    </row>
    <row r="4739" spans="2:5" ht="15.75" thickBot="1" x14ac:dyDescent="0.3">
      <c r="B4739" s="54">
        <v>4737</v>
      </c>
      <c r="C4739" s="55" t="s">
        <v>5054</v>
      </c>
      <c r="D4739" s="56">
        <f t="shared" si="73"/>
        <v>642.24</v>
      </c>
      <c r="E4739" s="19">
        <v>713.6</v>
      </c>
    </row>
    <row r="4740" spans="2:5" ht="15.75" thickBot="1" x14ac:dyDescent="0.3">
      <c r="B4740" s="54">
        <v>4738</v>
      </c>
      <c r="C4740" s="55" t="s">
        <v>5054</v>
      </c>
      <c r="D4740" s="56">
        <f t="shared" ref="D4740:D4803" si="74">E4740*0.9</f>
        <v>759.024</v>
      </c>
      <c r="E4740" s="19">
        <v>843.36</v>
      </c>
    </row>
    <row r="4741" spans="2:5" ht="15.75" thickBot="1" x14ac:dyDescent="0.3">
      <c r="B4741" s="54">
        <v>4739</v>
      </c>
      <c r="C4741" s="55" t="s">
        <v>5054</v>
      </c>
      <c r="D4741" s="56">
        <f t="shared" si="74"/>
        <v>32661.305999999997</v>
      </c>
      <c r="E4741" s="18">
        <v>36290.339999999997</v>
      </c>
    </row>
    <row r="4742" spans="2:5" ht="15.75" thickBot="1" x14ac:dyDescent="0.3">
      <c r="B4742" s="54">
        <v>4740</v>
      </c>
      <c r="C4742" s="55" t="s">
        <v>5054</v>
      </c>
      <c r="D4742" s="56">
        <f t="shared" si="74"/>
        <v>1124.8920000000001</v>
      </c>
      <c r="E4742" s="18">
        <v>1249.8800000000001</v>
      </c>
    </row>
    <row r="4743" spans="2:5" ht="15.75" thickBot="1" x14ac:dyDescent="0.3">
      <c r="B4743" s="54">
        <v>4741</v>
      </c>
      <c r="C4743" s="55" t="s">
        <v>5054</v>
      </c>
      <c r="D4743" s="56">
        <f t="shared" si="74"/>
        <v>262.584</v>
      </c>
      <c r="E4743" s="19">
        <v>291.76</v>
      </c>
    </row>
    <row r="4744" spans="2:5" ht="15.75" thickBot="1" x14ac:dyDescent="0.3">
      <c r="B4744" s="54">
        <v>4742</v>
      </c>
      <c r="C4744" s="55" t="s">
        <v>5054</v>
      </c>
      <c r="D4744" s="56">
        <f t="shared" si="74"/>
        <v>1229.7600000000002</v>
      </c>
      <c r="E4744" s="18">
        <v>1366.4</v>
      </c>
    </row>
    <row r="4745" spans="2:5" ht="15.75" thickBot="1" x14ac:dyDescent="0.3">
      <c r="B4745" s="54">
        <v>4743</v>
      </c>
      <c r="C4745" s="55" t="s">
        <v>5054</v>
      </c>
      <c r="D4745" s="56">
        <f t="shared" si="74"/>
        <v>7194.7079999999996</v>
      </c>
      <c r="E4745" s="18">
        <v>7994.12</v>
      </c>
    </row>
    <row r="4746" spans="2:5" ht="15.75" thickBot="1" x14ac:dyDescent="0.3">
      <c r="B4746" s="54">
        <v>4744</v>
      </c>
      <c r="C4746" s="55" t="s">
        <v>5055</v>
      </c>
      <c r="D4746" s="56">
        <f t="shared" si="74"/>
        <v>510.65100000000001</v>
      </c>
      <c r="E4746" s="19">
        <v>567.39</v>
      </c>
    </row>
    <row r="4747" spans="2:5" ht="15.75" thickBot="1" x14ac:dyDescent="0.3">
      <c r="B4747" s="54">
        <v>4745</v>
      </c>
      <c r="C4747" s="55" t="s">
        <v>5055</v>
      </c>
      <c r="D4747" s="56">
        <f t="shared" si="74"/>
        <v>1957.41</v>
      </c>
      <c r="E4747" s="18">
        <v>2174.9</v>
      </c>
    </row>
    <row r="4748" spans="2:5" ht="15.75" thickBot="1" x14ac:dyDescent="0.3">
      <c r="B4748" s="54">
        <v>4746</v>
      </c>
      <c r="C4748" s="55" t="s">
        <v>5056</v>
      </c>
      <c r="D4748" s="56">
        <f t="shared" si="74"/>
        <v>250.28099999999998</v>
      </c>
      <c r="E4748" s="19">
        <v>278.08999999999997</v>
      </c>
    </row>
    <row r="4749" spans="2:5" ht="15.75" thickBot="1" x14ac:dyDescent="0.3">
      <c r="B4749" s="54">
        <v>4747</v>
      </c>
      <c r="C4749" s="55" t="s">
        <v>5057</v>
      </c>
      <c r="D4749" s="56">
        <f t="shared" si="74"/>
        <v>58.302</v>
      </c>
      <c r="E4749" s="19">
        <v>64.78</v>
      </c>
    </row>
    <row r="4750" spans="2:5" ht="15.75" thickBot="1" x14ac:dyDescent="0.3">
      <c r="B4750" s="54">
        <v>4748</v>
      </c>
      <c r="C4750" s="55" t="s">
        <v>5058</v>
      </c>
      <c r="D4750" s="56">
        <f t="shared" si="74"/>
        <v>81.333000000000013</v>
      </c>
      <c r="E4750" s="19">
        <v>90.37</v>
      </c>
    </row>
    <row r="4751" spans="2:5" ht="15.75" thickBot="1" x14ac:dyDescent="0.3">
      <c r="B4751" s="54">
        <v>4749</v>
      </c>
      <c r="C4751" s="55" t="s">
        <v>5059</v>
      </c>
      <c r="D4751" s="56">
        <f t="shared" si="74"/>
        <v>78.137999999999991</v>
      </c>
      <c r="E4751" s="19">
        <v>86.82</v>
      </c>
    </row>
    <row r="4752" spans="2:5" ht="15.75" thickBot="1" x14ac:dyDescent="0.3">
      <c r="B4752" s="54">
        <v>4750</v>
      </c>
      <c r="C4752" s="55" t="s">
        <v>5060</v>
      </c>
      <c r="D4752" s="56">
        <f t="shared" si="74"/>
        <v>79.578000000000003</v>
      </c>
      <c r="E4752" s="19">
        <v>88.42</v>
      </c>
    </row>
    <row r="4753" spans="2:5" ht="15.75" thickBot="1" x14ac:dyDescent="0.3">
      <c r="B4753" s="54">
        <v>4751</v>
      </c>
      <c r="C4753" s="55" t="s">
        <v>5061</v>
      </c>
      <c r="D4753" s="56">
        <f t="shared" si="74"/>
        <v>126.72000000000001</v>
      </c>
      <c r="E4753" s="19">
        <v>140.80000000000001</v>
      </c>
    </row>
    <row r="4754" spans="2:5" ht="15.75" thickBot="1" x14ac:dyDescent="0.3">
      <c r="B4754" s="54">
        <v>4752</v>
      </c>
      <c r="C4754" s="55" t="s">
        <v>5062</v>
      </c>
      <c r="D4754" s="56">
        <f t="shared" si="74"/>
        <v>178.00200000000001</v>
      </c>
      <c r="E4754" s="19">
        <v>197.78</v>
      </c>
    </row>
    <row r="4755" spans="2:5" ht="15.75" thickBot="1" x14ac:dyDescent="0.3">
      <c r="B4755" s="54">
        <v>4753</v>
      </c>
      <c r="C4755" s="55" t="s">
        <v>5063</v>
      </c>
      <c r="D4755" s="56">
        <f t="shared" si="74"/>
        <v>414.56700000000001</v>
      </c>
      <c r="E4755" s="19">
        <v>460.63</v>
      </c>
    </row>
    <row r="4756" spans="2:5" ht="15.75" thickBot="1" x14ac:dyDescent="0.3">
      <c r="B4756" s="54">
        <v>4754</v>
      </c>
      <c r="C4756" s="55" t="s">
        <v>5063</v>
      </c>
      <c r="D4756" s="56">
        <f t="shared" si="74"/>
        <v>602.55899999999997</v>
      </c>
      <c r="E4756" s="19">
        <v>669.51</v>
      </c>
    </row>
    <row r="4757" spans="2:5" ht="15.75" thickBot="1" x14ac:dyDescent="0.3">
      <c r="B4757" s="54">
        <v>4755</v>
      </c>
      <c r="C4757" s="55" t="s">
        <v>5063</v>
      </c>
      <c r="D4757" s="56">
        <f t="shared" si="74"/>
        <v>315.34199999999998</v>
      </c>
      <c r="E4757" s="19">
        <v>350.38</v>
      </c>
    </row>
    <row r="4758" spans="2:5" ht="15.75" thickBot="1" x14ac:dyDescent="0.3">
      <c r="B4758" s="54">
        <v>4756</v>
      </c>
      <c r="C4758" s="55" t="s">
        <v>5063</v>
      </c>
      <c r="D4758" s="56">
        <f t="shared" si="74"/>
        <v>315.351</v>
      </c>
      <c r="E4758" s="19">
        <v>350.39</v>
      </c>
    </row>
    <row r="4759" spans="2:5" ht="15.75" thickBot="1" x14ac:dyDescent="0.3">
      <c r="B4759" s="54">
        <v>4757</v>
      </c>
      <c r="C4759" s="55" t="s">
        <v>5063</v>
      </c>
      <c r="D4759" s="56">
        <f t="shared" si="74"/>
        <v>737.34299999999996</v>
      </c>
      <c r="E4759" s="19">
        <v>819.27</v>
      </c>
    </row>
    <row r="4760" spans="2:5" ht="15.75" thickBot="1" x14ac:dyDescent="0.3">
      <c r="B4760" s="54">
        <v>4758</v>
      </c>
      <c r="C4760" s="55" t="s">
        <v>5063</v>
      </c>
      <c r="D4760" s="56">
        <f t="shared" si="74"/>
        <v>796.37400000000002</v>
      </c>
      <c r="E4760" s="19">
        <v>884.86</v>
      </c>
    </row>
    <row r="4761" spans="2:5" ht="15.75" thickBot="1" x14ac:dyDescent="0.3">
      <c r="B4761" s="54">
        <v>4759</v>
      </c>
      <c r="C4761" s="55" t="s">
        <v>5063</v>
      </c>
      <c r="D4761" s="56">
        <f t="shared" si="74"/>
        <v>292.48200000000003</v>
      </c>
      <c r="E4761" s="19">
        <v>324.98</v>
      </c>
    </row>
    <row r="4762" spans="2:5" ht="15.75" thickBot="1" x14ac:dyDescent="0.3">
      <c r="B4762" s="54">
        <v>4760</v>
      </c>
      <c r="C4762" s="55" t="s">
        <v>5064</v>
      </c>
      <c r="D4762" s="56">
        <f t="shared" si="74"/>
        <v>820.62</v>
      </c>
      <c r="E4762" s="19">
        <v>911.8</v>
      </c>
    </row>
    <row r="4763" spans="2:5" ht="15.75" thickBot="1" x14ac:dyDescent="0.3">
      <c r="B4763" s="54">
        <v>4761</v>
      </c>
      <c r="C4763" s="55" t="s">
        <v>5064</v>
      </c>
      <c r="D4763" s="56">
        <f t="shared" si="74"/>
        <v>164.52</v>
      </c>
      <c r="E4763" s="19">
        <v>182.8</v>
      </c>
    </row>
    <row r="4764" spans="2:5" ht="15.75" thickBot="1" x14ac:dyDescent="0.3">
      <c r="B4764" s="54">
        <v>4762</v>
      </c>
      <c r="C4764" s="55" t="s">
        <v>5063</v>
      </c>
      <c r="D4764" s="56">
        <f t="shared" si="74"/>
        <v>193.5</v>
      </c>
      <c r="E4764" s="19">
        <v>215</v>
      </c>
    </row>
    <row r="4765" spans="2:5" ht="15.75" thickBot="1" x14ac:dyDescent="0.3">
      <c r="B4765" s="54">
        <v>4763</v>
      </c>
      <c r="C4765" s="55" t="s">
        <v>5063</v>
      </c>
      <c r="D4765" s="56">
        <f t="shared" si="74"/>
        <v>436.15800000000002</v>
      </c>
      <c r="E4765" s="19">
        <v>484.62</v>
      </c>
    </row>
    <row r="4766" spans="2:5" ht="15.75" thickBot="1" x14ac:dyDescent="0.3">
      <c r="B4766" s="54">
        <v>4764</v>
      </c>
      <c r="C4766" s="55" t="s">
        <v>5063</v>
      </c>
      <c r="D4766" s="56">
        <f t="shared" si="74"/>
        <v>2257.83</v>
      </c>
      <c r="E4766" s="18">
        <v>2508.6999999999998</v>
      </c>
    </row>
    <row r="4767" spans="2:5" ht="15.75" thickBot="1" x14ac:dyDescent="0.3">
      <c r="B4767" s="54">
        <v>4765</v>
      </c>
      <c r="C4767" s="55" t="s">
        <v>5063</v>
      </c>
      <c r="D4767" s="56">
        <f t="shared" si="74"/>
        <v>312.19200000000001</v>
      </c>
      <c r="E4767" s="19">
        <v>346.88</v>
      </c>
    </row>
    <row r="4768" spans="2:5" ht="15.75" thickBot="1" x14ac:dyDescent="0.3">
      <c r="B4768" s="54">
        <v>4766</v>
      </c>
      <c r="C4768" s="55" t="s">
        <v>5063</v>
      </c>
      <c r="D4768" s="56">
        <f t="shared" si="74"/>
        <v>856.46699999999998</v>
      </c>
      <c r="E4768" s="19">
        <v>951.63</v>
      </c>
    </row>
    <row r="4769" spans="2:5" ht="15.75" thickBot="1" x14ac:dyDescent="0.3">
      <c r="B4769" s="54">
        <v>4767</v>
      </c>
      <c r="C4769" s="55" t="s">
        <v>5063</v>
      </c>
      <c r="D4769" s="56">
        <f t="shared" si="74"/>
        <v>245.78099999999998</v>
      </c>
      <c r="E4769" s="19">
        <v>273.08999999999997</v>
      </c>
    </row>
    <row r="4770" spans="2:5" ht="15.75" thickBot="1" x14ac:dyDescent="0.3">
      <c r="B4770" s="54">
        <v>4768</v>
      </c>
      <c r="C4770" s="55" t="s">
        <v>5063</v>
      </c>
      <c r="D4770" s="56">
        <f t="shared" si="74"/>
        <v>688.20299999999997</v>
      </c>
      <c r="E4770" s="19">
        <v>764.67</v>
      </c>
    </row>
    <row r="4771" spans="2:5" ht="15.75" thickBot="1" x14ac:dyDescent="0.3">
      <c r="B4771" s="54">
        <v>4769</v>
      </c>
      <c r="C4771" s="55" t="s">
        <v>5063</v>
      </c>
      <c r="D4771" s="56">
        <f t="shared" si="74"/>
        <v>780.75</v>
      </c>
      <c r="E4771" s="19">
        <v>867.5</v>
      </c>
    </row>
    <row r="4772" spans="2:5" ht="15.75" thickBot="1" x14ac:dyDescent="0.3">
      <c r="B4772" s="54">
        <v>4770</v>
      </c>
      <c r="C4772" s="55" t="s">
        <v>5063</v>
      </c>
      <c r="D4772" s="56">
        <f t="shared" si="74"/>
        <v>362.51100000000002</v>
      </c>
      <c r="E4772" s="19">
        <v>402.79</v>
      </c>
    </row>
    <row r="4773" spans="2:5" ht="15.75" thickBot="1" x14ac:dyDescent="0.3">
      <c r="B4773" s="54">
        <v>4771</v>
      </c>
      <c r="C4773" s="55" t="s">
        <v>5063</v>
      </c>
      <c r="D4773" s="56">
        <f t="shared" si="74"/>
        <v>213.35400000000001</v>
      </c>
      <c r="E4773" s="19">
        <v>237.06</v>
      </c>
    </row>
    <row r="4774" spans="2:5" ht="15.75" thickBot="1" x14ac:dyDescent="0.3">
      <c r="B4774" s="54">
        <v>4772</v>
      </c>
      <c r="C4774" s="55" t="s">
        <v>5063</v>
      </c>
      <c r="D4774" s="56">
        <f t="shared" si="74"/>
        <v>230.28300000000002</v>
      </c>
      <c r="E4774" s="19">
        <v>255.87</v>
      </c>
    </row>
    <row r="4775" spans="2:5" ht="15.75" thickBot="1" x14ac:dyDescent="0.3">
      <c r="B4775" s="54">
        <v>4773</v>
      </c>
      <c r="C4775" s="55" t="s">
        <v>5063</v>
      </c>
      <c r="D4775" s="56">
        <f t="shared" si="74"/>
        <v>1328.6969999999999</v>
      </c>
      <c r="E4775" s="18">
        <v>1476.33</v>
      </c>
    </row>
    <row r="4776" spans="2:5" ht="15.75" thickBot="1" x14ac:dyDescent="0.3">
      <c r="B4776" s="54">
        <v>4774</v>
      </c>
      <c r="C4776" s="55" t="s">
        <v>5065</v>
      </c>
      <c r="D4776" s="56">
        <f t="shared" si="74"/>
        <v>453.06</v>
      </c>
      <c r="E4776" s="19">
        <v>503.4</v>
      </c>
    </row>
    <row r="4777" spans="2:5" ht="15.75" thickBot="1" x14ac:dyDescent="0.3">
      <c r="B4777" s="54">
        <v>4775</v>
      </c>
      <c r="C4777" s="55" t="s">
        <v>5066</v>
      </c>
      <c r="D4777" s="56">
        <f t="shared" si="74"/>
        <v>87.84</v>
      </c>
      <c r="E4777" s="19">
        <v>97.6</v>
      </c>
    </row>
    <row r="4778" spans="2:5" ht="15.75" thickBot="1" x14ac:dyDescent="0.3">
      <c r="B4778" s="54">
        <v>4776</v>
      </c>
      <c r="C4778" s="55" t="s">
        <v>5067</v>
      </c>
      <c r="D4778" s="56">
        <f t="shared" si="74"/>
        <v>379.584</v>
      </c>
      <c r="E4778" s="19">
        <v>421.76</v>
      </c>
    </row>
    <row r="4779" spans="2:5" ht="15.75" thickBot="1" x14ac:dyDescent="0.3">
      <c r="B4779" s="54">
        <v>4777</v>
      </c>
      <c r="C4779" s="55" t="s">
        <v>5068</v>
      </c>
      <c r="D4779" s="56">
        <f t="shared" si="74"/>
        <v>309.42900000000003</v>
      </c>
      <c r="E4779" s="19">
        <v>343.81</v>
      </c>
    </row>
    <row r="4780" spans="2:5" ht="15.75" thickBot="1" x14ac:dyDescent="0.3">
      <c r="B4780" s="54">
        <v>4778</v>
      </c>
      <c r="C4780" s="55" t="s">
        <v>5069</v>
      </c>
      <c r="D4780" s="56">
        <f t="shared" si="74"/>
        <v>161.59500000000003</v>
      </c>
      <c r="E4780" s="19">
        <v>179.55</v>
      </c>
    </row>
    <row r="4781" spans="2:5" ht="15.75" thickBot="1" x14ac:dyDescent="0.3">
      <c r="B4781" s="54">
        <v>4779</v>
      </c>
      <c r="C4781" s="55" t="s">
        <v>5070</v>
      </c>
      <c r="D4781" s="56">
        <f t="shared" si="74"/>
        <v>260.649</v>
      </c>
      <c r="E4781" s="19">
        <v>289.61</v>
      </c>
    </row>
    <row r="4782" spans="2:5" ht="15.75" thickBot="1" x14ac:dyDescent="0.3">
      <c r="B4782" s="54">
        <v>4780</v>
      </c>
      <c r="C4782" s="55" t="s">
        <v>5071</v>
      </c>
      <c r="D4782" s="56">
        <f t="shared" si="74"/>
        <v>181.71</v>
      </c>
      <c r="E4782" s="19">
        <v>201.9</v>
      </c>
    </row>
    <row r="4783" spans="2:5" ht="15.75" thickBot="1" x14ac:dyDescent="0.3">
      <c r="B4783" s="54">
        <v>4781</v>
      </c>
      <c r="C4783" s="55" t="s">
        <v>5072</v>
      </c>
      <c r="D4783" s="56">
        <f t="shared" si="74"/>
        <v>287.91900000000004</v>
      </c>
      <c r="E4783" s="19">
        <v>319.91000000000003</v>
      </c>
    </row>
    <row r="4784" spans="2:5" ht="15.75" thickBot="1" x14ac:dyDescent="0.3">
      <c r="B4784" s="54">
        <v>4782</v>
      </c>
      <c r="C4784" s="55" t="s">
        <v>5073</v>
      </c>
      <c r="D4784" s="56">
        <f t="shared" si="74"/>
        <v>246.88800000000001</v>
      </c>
      <c r="E4784" s="19">
        <v>274.32</v>
      </c>
    </row>
    <row r="4785" spans="2:5" ht="15.75" thickBot="1" x14ac:dyDescent="0.3">
      <c r="B4785" s="54">
        <v>4783</v>
      </c>
      <c r="C4785" s="55" t="s">
        <v>5074</v>
      </c>
      <c r="D4785" s="56">
        <f t="shared" si="74"/>
        <v>192.13200000000001</v>
      </c>
      <c r="E4785" s="19">
        <v>213.48</v>
      </c>
    </row>
    <row r="4786" spans="2:5" ht="15.75" thickBot="1" x14ac:dyDescent="0.3">
      <c r="B4786" s="54">
        <v>4784</v>
      </c>
      <c r="C4786" s="55" t="s">
        <v>5075</v>
      </c>
      <c r="D4786" s="56">
        <f t="shared" si="74"/>
        <v>219.726</v>
      </c>
      <c r="E4786" s="19">
        <v>244.14</v>
      </c>
    </row>
    <row r="4787" spans="2:5" ht="15.75" thickBot="1" x14ac:dyDescent="0.3">
      <c r="B4787" s="54">
        <v>4785</v>
      </c>
      <c r="C4787" s="55" t="s">
        <v>5076</v>
      </c>
      <c r="D4787" s="56">
        <f t="shared" si="74"/>
        <v>121.64400000000001</v>
      </c>
      <c r="E4787" s="19">
        <v>135.16</v>
      </c>
    </row>
    <row r="4788" spans="2:5" ht="15.75" thickBot="1" x14ac:dyDescent="0.3">
      <c r="B4788" s="54">
        <v>4786</v>
      </c>
      <c r="C4788" s="55" t="s">
        <v>5076</v>
      </c>
      <c r="D4788" s="56">
        <f t="shared" si="74"/>
        <v>133.209</v>
      </c>
      <c r="E4788" s="19">
        <v>148.01</v>
      </c>
    </row>
    <row r="4789" spans="2:5" ht="15.75" thickBot="1" x14ac:dyDescent="0.3">
      <c r="B4789" s="54">
        <v>4787</v>
      </c>
      <c r="C4789" s="55" t="s">
        <v>5077</v>
      </c>
      <c r="D4789" s="56">
        <f t="shared" si="74"/>
        <v>177.84900000000002</v>
      </c>
      <c r="E4789" s="19">
        <v>197.61</v>
      </c>
    </row>
    <row r="4790" spans="2:5" ht="15.75" thickBot="1" x14ac:dyDescent="0.3">
      <c r="B4790" s="54">
        <v>4788</v>
      </c>
      <c r="C4790" s="55" t="s">
        <v>5078</v>
      </c>
      <c r="D4790" s="56">
        <f t="shared" si="74"/>
        <v>144.828</v>
      </c>
      <c r="E4790" s="19">
        <v>160.91999999999999</v>
      </c>
    </row>
    <row r="4791" spans="2:5" ht="15.75" thickBot="1" x14ac:dyDescent="0.3">
      <c r="B4791" s="54">
        <v>4789</v>
      </c>
      <c r="C4791" s="55" t="s">
        <v>5079</v>
      </c>
      <c r="D4791" s="56">
        <f t="shared" si="74"/>
        <v>143.88300000000001</v>
      </c>
      <c r="E4791" s="19">
        <v>159.87</v>
      </c>
    </row>
    <row r="4792" spans="2:5" ht="15.75" thickBot="1" x14ac:dyDescent="0.3">
      <c r="B4792" s="54">
        <v>4790</v>
      </c>
      <c r="C4792" s="55" t="s">
        <v>5080</v>
      </c>
      <c r="D4792" s="56">
        <f t="shared" si="74"/>
        <v>97.793999999999997</v>
      </c>
      <c r="E4792" s="19">
        <v>108.66</v>
      </c>
    </row>
    <row r="4793" spans="2:5" ht="15.75" thickBot="1" x14ac:dyDescent="0.3">
      <c r="B4793" s="54">
        <v>4791</v>
      </c>
      <c r="C4793" s="55" t="s">
        <v>5081</v>
      </c>
      <c r="D4793" s="56">
        <f t="shared" si="74"/>
        <v>76.905000000000001</v>
      </c>
      <c r="E4793" s="19">
        <v>85.45</v>
      </c>
    </row>
    <row r="4794" spans="2:5" ht="15.75" thickBot="1" x14ac:dyDescent="0.3">
      <c r="B4794" s="54">
        <v>4792</v>
      </c>
      <c r="C4794" s="55" t="s">
        <v>5082</v>
      </c>
      <c r="D4794" s="56">
        <f t="shared" si="74"/>
        <v>234.65700000000001</v>
      </c>
      <c r="E4794" s="19">
        <v>260.73</v>
      </c>
    </row>
    <row r="4795" spans="2:5" ht="15.75" thickBot="1" x14ac:dyDescent="0.3">
      <c r="B4795" s="54">
        <v>4793</v>
      </c>
      <c r="C4795" s="55" t="s">
        <v>5083</v>
      </c>
      <c r="D4795" s="56">
        <f t="shared" si="74"/>
        <v>88.434000000000012</v>
      </c>
      <c r="E4795" s="19">
        <v>98.26</v>
      </c>
    </row>
    <row r="4796" spans="2:5" ht="15.75" thickBot="1" x14ac:dyDescent="0.3">
      <c r="B4796" s="54">
        <v>4794</v>
      </c>
      <c r="C4796" s="55" t="s">
        <v>5084</v>
      </c>
      <c r="D4796" s="56">
        <f t="shared" si="74"/>
        <v>137.71800000000002</v>
      </c>
      <c r="E4796" s="19">
        <v>153.02000000000001</v>
      </c>
    </row>
    <row r="4797" spans="2:5" ht="15.75" thickBot="1" x14ac:dyDescent="0.3">
      <c r="B4797" s="54">
        <v>4795</v>
      </c>
      <c r="C4797" s="55" t="s">
        <v>5085</v>
      </c>
      <c r="D4797" s="56">
        <f t="shared" si="74"/>
        <v>225.054</v>
      </c>
      <c r="E4797" s="19">
        <v>250.06</v>
      </c>
    </row>
    <row r="4798" spans="2:5" ht="15.75" thickBot="1" x14ac:dyDescent="0.3">
      <c r="B4798" s="54">
        <v>4796</v>
      </c>
      <c r="C4798" s="55" t="s">
        <v>5086</v>
      </c>
      <c r="D4798" s="56">
        <f t="shared" si="74"/>
        <v>163.50299999999999</v>
      </c>
      <c r="E4798" s="19">
        <v>181.67</v>
      </c>
    </row>
    <row r="4799" spans="2:5" ht="15.75" thickBot="1" x14ac:dyDescent="0.3">
      <c r="B4799" s="54">
        <v>4797</v>
      </c>
      <c r="C4799" s="55" t="s">
        <v>5087</v>
      </c>
      <c r="D4799" s="56">
        <f t="shared" si="74"/>
        <v>420.70499999999998</v>
      </c>
      <c r="E4799" s="19">
        <v>467.45</v>
      </c>
    </row>
    <row r="4800" spans="2:5" ht="15.75" thickBot="1" x14ac:dyDescent="0.3">
      <c r="B4800" s="54">
        <v>4798</v>
      </c>
      <c r="C4800" s="55" t="s">
        <v>5088</v>
      </c>
      <c r="D4800" s="56">
        <f t="shared" si="74"/>
        <v>287.892</v>
      </c>
      <c r="E4800" s="19">
        <v>319.88</v>
      </c>
    </row>
    <row r="4801" spans="2:5" ht="15.75" thickBot="1" x14ac:dyDescent="0.3">
      <c r="B4801" s="54">
        <v>4799</v>
      </c>
      <c r="C4801" s="55" t="s">
        <v>5089</v>
      </c>
      <c r="D4801" s="56">
        <f t="shared" si="74"/>
        <v>133.983</v>
      </c>
      <c r="E4801" s="19">
        <v>148.87</v>
      </c>
    </row>
    <row r="4802" spans="2:5" ht="15.75" thickBot="1" x14ac:dyDescent="0.3">
      <c r="B4802" s="54">
        <v>4800</v>
      </c>
      <c r="C4802" s="55" t="s">
        <v>5090</v>
      </c>
      <c r="D4802" s="56">
        <f t="shared" si="74"/>
        <v>89.676000000000002</v>
      </c>
      <c r="E4802" s="19">
        <v>99.64</v>
      </c>
    </row>
    <row r="4803" spans="2:5" ht="15.75" thickBot="1" x14ac:dyDescent="0.3">
      <c r="B4803" s="54">
        <v>4801</v>
      </c>
      <c r="C4803" s="55" t="s">
        <v>5091</v>
      </c>
      <c r="D4803" s="56">
        <f t="shared" si="74"/>
        <v>66.987000000000009</v>
      </c>
      <c r="E4803" s="19">
        <v>74.430000000000007</v>
      </c>
    </row>
    <row r="4804" spans="2:5" ht="15.75" thickBot="1" x14ac:dyDescent="0.3">
      <c r="B4804" s="54">
        <v>4802</v>
      </c>
      <c r="C4804" s="55" t="s">
        <v>5092</v>
      </c>
      <c r="D4804" s="56">
        <f t="shared" ref="D4804:D4867" si="75">E4804*0.9</f>
        <v>670.5630000000001</v>
      </c>
      <c r="E4804" s="19">
        <v>745.07</v>
      </c>
    </row>
    <row r="4805" spans="2:5" ht="15.75" thickBot="1" x14ac:dyDescent="0.3">
      <c r="B4805" s="54">
        <v>4803</v>
      </c>
      <c r="C4805" s="55" t="s">
        <v>5093</v>
      </c>
      <c r="D4805" s="56">
        <f t="shared" si="75"/>
        <v>278.59500000000003</v>
      </c>
      <c r="E4805" s="19">
        <v>309.55</v>
      </c>
    </row>
    <row r="4806" spans="2:5" ht="15.75" thickBot="1" x14ac:dyDescent="0.3">
      <c r="B4806" s="54">
        <v>4804</v>
      </c>
      <c r="C4806" s="55" t="s">
        <v>5094</v>
      </c>
      <c r="D4806" s="56">
        <f t="shared" si="75"/>
        <v>120.76200000000001</v>
      </c>
      <c r="E4806" s="19">
        <v>134.18</v>
      </c>
    </row>
    <row r="4807" spans="2:5" ht="15.75" thickBot="1" x14ac:dyDescent="0.3">
      <c r="B4807" s="54">
        <v>4805</v>
      </c>
      <c r="C4807" s="55" t="s">
        <v>5095</v>
      </c>
      <c r="D4807" s="56">
        <f t="shared" si="75"/>
        <v>115.01100000000001</v>
      </c>
      <c r="E4807" s="19">
        <v>127.79</v>
      </c>
    </row>
    <row r="4808" spans="2:5" ht="15.75" thickBot="1" x14ac:dyDescent="0.3">
      <c r="B4808" s="54">
        <v>4806</v>
      </c>
      <c r="C4808" s="55" t="s">
        <v>5096</v>
      </c>
      <c r="D4808" s="56">
        <f t="shared" si="75"/>
        <v>316.18799999999999</v>
      </c>
      <c r="E4808" s="19">
        <v>351.32</v>
      </c>
    </row>
    <row r="4809" spans="2:5" ht="15.75" thickBot="1" x14ac:dyDescent="0.3">
      <c r="B4809" s="54">
        <v>4807</v>
      </c>
      <c r="C4809" s="55" t="s">
        <v>5097</v>
      </c>
      <c r="D4809" s="56">
        <f t="shared" si="75"/>
        <v>294.33600000000001</v>
      </c>
      <c r="E4809" s="19">
        <v>327.04000000000002</v>
      </c>
    </row>
    <row r="4810" spans="2:5" ht="15.75" thickBot="1" x14ac:dyDescent="0.3">
      <c r="B4810" s="54">
        <v>4808</v>
      </c>
      <c r="C4810" s="55" t="s">
        <v>5098</v>
      </c>
      <c r="D4810" s="56">
        <f t="shared" si="75"/>
        <v>392.64299999999997</v>
      </c>
      <c r="E4810" s="19">
        <v>436.27</v>
      </c>
    </row>
    <row r="4811" spans="2:5" ht="15.75" thickBot="1" x14ac:dyDescent="0.3">
      <c r="B4811" s="54">
        <v>4809</v>
      </c>
      <c r="C4811" s="55" t="s">
        <v>5099</v>
      </c>
      <c r="D4811" s="56">
        <f t="shared" si="75"/>
        <v>232.95599999999999</v>
      </c>
      <c r="E4811" s="19">
        <v>258.83999999999997</v>
      </c>
    </row>
    <row r="4812" spans="2:5" ht="15.75" thickBot="1" x14ac:dyDescent="0.3">
      <c r="B4812" s="54">
        <v>4810</v>
      </c>
      <c r="C4812" s="55" t="s">
        <v>5100</v>
      </c>
      <c r="D4812" s="56">
        <f t="shared" si="75"/>
        <v>177.786</v>
      </c>
      <c r="E4812" s="19">
        <v>197.54</v>
      </c>
    </row>
    <row r="4813" spans="2:5" ht="15.75" thickBot="1" x14ac:dyDescent="0.3">
      <c r="B4813" s="54">
        <v>4811</v>
      </c>
      <c r="C4813" s="55" t="s">
        <v>5101</v>
      </c>
      <c r="D4813" s="56">
        <f t="shared" si="75"/>
        <v>311.41800000000001</v>
      </c>
      <c r="E4813" s="19">
        <v>346.02</v>
      </c>
    </row>
    <row r="4814" spans="2:5" ht="15.75" thickBot="1" x14ac:dyDescent="0.3">
      <c r="B4814" s="54">
        <v>4812</v>
      </c>
      <c r="C4814" s="55" t="s">
        <v>5102</v>
      </c>
      <c r="D4814" s="56">
        <f t="shared" si="75"/>
        <v>237.34800000000004</v>
      </c>
      <c r="E4814" s="19">
        <v>263.72000000000003</v>
      </c>
    </row>
    <row r="4815" spans="2:5" ht="15.75" thickBot="1" x14ac:dyDescent="0.3">
      <c r="B4815" s="54">
        <v>4813</v>
      </c>
      <c r="C4815" s="55" t="s">
        <v>5103</v>
      </c>
      <c r="D4815" s="56">
        <f t="shared" si="75"/>
        <v>347.22899999999998</v>
      </c>
      <c r="E4815" s="19">
        <v>385.81</v>
      </c>
    </row>
    <row r="4816" spans="2:5" ht="15.75" thickBot="1" x14ac:dyDescent="0.3">
      <c r="B4816" s="54">
        <v>4814</v>
      </c>
      <c r="C4816" s="55" t="s">
        <v>5103</v>
      </c>
      <c r="D4816" s="56">
        <f t="shared" si="75"/>
        <v>297.51299999999998</v>
      </c>
      <c r="E4816" s="19">
        <v>330.57</v>
      </c>
    </row>
    <row r="4817" spans="2:5" ht="15.75" thickBot="1" x14ac:dyDescent="0.3">
      <c r="B4817" s="54">
        <v>4815</v>
      </c>
      <c r="C4817" s="55" t="s">
        <v>5103</v>
      </c>
      <c r="D4817" s="56">
        <f t="shared" si="75"/>
        <v>561.84299999999996</v>
      </c>
      <c r="E4817" s="19">
        <v>624.27</v>
      </c>
    </row>
    <row r="4818" spans="2:5" ht="15.75" thickBot="1" x14ac:dyDescent="0.3">
      <c r="B4818" s="54">
        <v>4816</v>
      </c>
      <c r="C4818" s="55" t="s">
        <v>5103</v>
      </c>
      <c r="D4818" s="56">
        <f t="shared" si="75"/>
        <v>2217.6</v>
      </c>
      <c r="E4818" s="18">
        <v>2464</v>
      </c>
    </row>
    <row r="4819" spans="2:5" ht="15.75" thickBot="1" x14ac:dyDescent="0.3">
      <c r="B4819" s="54">
        <v>4817</v>
      </c>
      <c r="C4819" s="55" t="s">
        <v>5103</v>
      </c>
      <c r="D4819" s="56">
        <f t="shared" si="75"/>
        <v>1005.381</v>
      </c>
      <c r="E4819" s="18">
        <v>1117.0899999999999</v>
      </c>
    </row>
    <row r="4820" spans="2:5" ht="15.75" thickBot="1" x14ac:dyDescent="0.3">
      <c r="B4820" s="54">
        <v>4818</v>
      </c>
      <c r="C4820" s="55" t="s">
        <v>5104</v>
      </c>
      <c r="D4820" s="56">
        <f t="shared" si="75"/>
        <v>204.732</v>
      </c>
      <c r="E4820" s="19">
        <v>227.48</v>
      </c>
    </row>
    <row r="4821" spans="2:5" ht="15.75" thickBot="1" x14ac:dyDescent="0.3">
      <c r="B4821" s="54">
        <v>4819</v>
      </c>
      <c r="C4821" s="55" t="s">
        <v>5105</v>
      </c>
      <c r="D4821" s="56">
        <f t="shared" si="75"/>
        <v>272.7</v>
      </c>
      <c r="E4821" s="19">
        <v>303</v>
      </c>
    </row>
    <row r="4822" spans="2:5" ht="15.75" thickBot="1" x14ac:dyDescent="0.3">
      <c r="B4822" s="54">
        <v>4820</v>
      </c>
      <c r="C4822" s="55" t="s">
        <v>5106</v>
      </c>
      <c r="D4822" s="56">
        <f t="shared" si="75"/>
        <v>277.65899999999999</v>
      </c>
      <c r="E4822" s="19">
        <v>308.51</v>
      </c>
    </row>
    <row r="4823" spans="2:5" ht="15.75" thickBot="1" x14ac:dyDescent="0.3">
      <c r="B4823" s="54">
        <v>4821</v>
      </c>
      <c r="C4823" s="55" t="s">
        <v>5107</v>
      </c>
      <c r="D4823" s="56">
        <f t="shared" si="75"/>
        <v>217.41300000000001</v>
      </c>
      <c r="E4823" s="19">
        <v>241.57</v>
      </c>
    </row>
    <row r="4824" spans="2:5" ht="15.75" thickBot="1" x14ac:dyDescent="0.3">
      <c r="B4824" s="54">
        <v>4822</v>
      </c>
      <c r="C4824" s="55" t="s">
        <v>5108</v>
      </c>
      <c r="D4824" s="56">
        <f t="shared" si="75"/>
        <v>292.14000000000004</v>
      </c>
      <c r="E4824" s="19">
        <v>324.60000000000002</v>
      </c>
    </row>
    <row r="4825" spans="2:5" ht="15.75" thickBot="1" x14ac:dyDescent="0.3">
      <c r="B4825" s="54">
        <v>4823</v>
      </c>
      <c r="C4825" s="55" t="s">
        <v>5109</v>
      </c>
      <c r="D4825" s="56">
        <f t="shared" si="75"/>
        <v>200.83500000000001</v>
      </c>
      <c r="E4825" s="19">
        <v>223.15</v>
      </c>
    </row>
    <row r="4826" spans="2:5" ht="15.75" thickBot="1" x14ac:dyDescent="0.3">
      <c r="B4826" s="54">
        <v>4824</v>
      </c>
      <c r="C4826" s="55" t="s">
        <v>5110</v>
      </c>
      <c r="D4826" s="56">
        <f t="shared" si="75"/>
        <v>268.65899999999999</v>
      </c>
      <c r="E4826" s="19">
        <v>298.51</v>
      </c>
    </row>
    <row r="4827" spans="2:5" ht="15.75" thickBot="1" x14ac:dyDescent="0.3">
      <c r="B4827" s="54">
        <v>4825</v>
      </c>
      <c r="C4827" s="55" t="s">
        <v>5111</v>
      </c>
      <c r="D4827" s="56">
        <f t="shared" si="75"/>
        <v>252.17099999999999</v>
      </c>
      <c r="E4827" s="19">
        <v>280.19</v>
      </c>
    </row>
    <row r="4828" spans="2:5" ht="15.75" thickBot="1" x14ac:dyDescent="0.3">
      <c r="B4828" s="54">
        <v>4826</v>
      </c>
      <c r="C4828" s="55" t="s">
        <v>5112</v>
      </c>
      <c r="D4828" s="56">
        <f t="shared" si="75"/>
        <v>594.12599999999998</v>
      </c>
      <c r="E4828" s="19">
        <v>660.14</v>
      </c>
    </row>
    <row r="4829" spans="2:5" ht="15.75" thickBot="1" x14ac:dyDescent="0.3">
      <c r="B4829" s="54">
        <v>4827</v>
      </c>
      <c r="C4829" s="55" t="s">
        <v>5113</v>
      </c>
      <c r="D4829" s="56">
        <f t="shared" si="75"/>
        <v>174.54599999999999</v>
      </c>
      <c r="E4829" s="19">
        <v>193.94</v>
      </c>
    </row>
    <row r="4830" spans="2:5" ht="15.75" thickBot="1" x14ac:dyDescent="0.3">
      <c r="B4830" s="54">
        <v>4828</v>
      </c>
      <c r="C4830" s="55" t="s">
        <v>5114</v>
      </c>
      <c r="D4830" s="56">
        <f t="shared" si="75"/>
        <v>198.28800000000001</v>
      </c>
      <c r="E4830" s="19">
        <v>220.32</v>
      </c>
    </row>
    <row r="4831" spans="2:5" ht="15.75" thickBot="1" x14ac:dyDescent="0.3">
      <c r="B4831" s="54">
        <v>4829</v>
      </c>
      <c r="C4831" s="55" t="s">
        <v>5114</v>
      </c>
      <c r="D4831" s="56">
        <f t="shared" si="75"/>
        <v>105.22800000000001</v>
      </c>
      <c r="E4831" s="19">
        <v>116.92</v>
      </c>
    </row>
    <row r="4832" spans="2:5" ht="15.75" thickBot="1" x14ac:dyDescent="0.3">
      <c r="B4832" s="54">
        <v>4830</v>
      </c>
      <c r="C4832" s="55" t="s">
        <v>5115</v>
      </c>
      <c r="D4832" s="56">
        <f t="shared" si="75"/>
        <v>209.88900000000001</v>
      </c>
      <c r="E4832" s="19">
        <v>233.21</v>
      </c>
    </row>
    <row r="4833" spans="2:5" ht="15.75" thickBot="1" x14ac:dyDescent="0.3">
      <c r="B4833" s="54">
        <v>4831</v>
      </c>
      <c r="C4833" s="55" t="s">
        <v>5116</v>
      </c>
      <c r="D4833" s="56">
        <f t="shared" si="75"/>
        <v>705.16800000000001</v>
      </c>
      <c r="E4833" s="19">
        <v>783.52</v>
      </c>
    </row>
    <row r="4834" spans="2:5" ht="21.75" thickBot="1" x14ac:dyDescent="0.3">
      <c r="B4834" s="54">
        <v>4832</v>
      </c>
      <c r="C4834" s="55" t="s">
        <v>5117</v>
      </c>
      <c r="D4834" s="56">
        <f t="shared" si="75"/>
        <v>146.07900000000001</v>
      </c>
      <c r="E4834" s="19">
        <v>162.31</v>
      </c>
    </row>
    <row r="4835" spans="2:5" ht="15.75" thickBot="1" x14ac:dyDescent="0.3">
      <c r="B4835" s="54">
        <v>4833</v>
      </c>
      <c r="C4835" s="55" t="s">
        <v>5118</v>
      </c>
      <c r="D4835" s="56">
        <f t="shared" si="75"/>
        <v>275.553</v>
      </c>
      <c r="E4835" s="19">
        <v>306.17</v>
      </c>
    </row>
    <row r="4836" spans="2:5" ht="15.75" thickBot="1" x14ac:dyDescent="0.3">
      <c r="B4836" s="54">
        <v>4834</v>
      </c>
      <c r="C4836" s="55" t="s">
        <v>5119</v>
      </c>
      <c r="D4836" s="56">
        <f t="shared" si="75"/>
        <v>313.47899999999998</v>
      </c>
      <c r="E4836" s="19">
        <v>348.31</v>
      </c>
    </row>
    <row r="4837" spans="2:5" ht="15.75" thickBot="1" x14ac:dyDescent="0.3">
      <c r="B4837" s="54">
        <v>4835</v>
      </c>
      <c r="C4837" s="55" t="s">
        <v>5120</v>
      </c>
      <c r="D4837" s="56">
        <f t="shared" si="75"/>
        <v>165.08700000000002</v>
      </c>
      <c r="E4837" s="19">
        <v>183.43</v>
      </c>
    </row>
    <row r="4838" spans="2:5" ht="15.75" thickBot="1" x14ac:dyDescent="0.3">
      <c r="B4838" s="54">
        <v>4836</v>
      </c>
      <c r="C4838" s="55" t="s">
        <v>5121</v>
      </c>
      <c r="D4838" s="56">
        <f t="shared" si="75"/>
        <v>145.755</v>
      </c>
      <c r="E4838" s="19">
        <v>161.94999999999999</v>
      </c>
    </row>
    <row r="4839" spans="2:5" ht="15.75" thickBot="1" x14ac:dyDescent="0.3">
      <c r="B4839" s="54">
        <v>4837</v>
      </c>
      <c r="C4839" s="55" t="s">
        <v>5122</v>
      </c>
      <c r="D4839" s="56">
        <f t="shared" si="75"/>
        <v>124.065</v>
      </c>
      <c r="E4839" s="19">
        <v>137.85</v>
      </c>
    </row>
    <row r="4840" spans="2:5" ht="15.75" thickBot="1" x14ac:dyDescent="0.3">
      <c r="B4840" s="54">
        <v>4838</v>
      </c>
      <c r="C4840" s="55" t="s">
        <v>5123</v>
      </c>
      <c r="D4840" s="56">
        <f t="shared" si="75"/>
        <v>372.35700000000003</v>
      </c>
      <c r="E4840" s="19">
        <v>413.73</v>
      </c>
    </row>
    <row r="4841" spans="2:5" ht="15.75" thickBot="1" x14ac:dyDescent="0.3">
      <c r="B4841" s="54">
        <v>4839</v>
      </c>
      <c r="C4841" s="55" t="s">
        <v>5124</v>
      </c>
      <c r="D4841" s="56">
        <f t="shared" si="75"/>
        <v>171.81</v>
      </c>
      <c r="E4841" s="19">
        <v>190.9</v>
      </c>
    </row>
    <row r="4842" spans="2:5" ht="15.75" thickBot="1" x14ac:dyDescent="0.3">
      <c r="B4842" s="54">
        <v>4840</v>
      </c>
      <c r="C4842" s="55" t="s">
        <v>5125</v>
      </c>
      <c r="D4842" s="56">
        <f t="shared" si="75"/>
        <v>420.84000000000003</v>
      </c>
      <c r="E4842" s="19">
        <v>467.6</v>
      </c>
    </row>
    <row r="4843" spans="2:5" ht="15.75" thickBot="1" x14ac:dyDescent="0.3">
      <c r="B4843" s="54">
        <v>4841</v>
      </c>
      <c r="C4843" s="55" t="s">
        <v>5125</v>
      </c>
      <c r="D4843" s="56">
        <f t="shared" si="75"/>
        <v>124.38900000000001</v>
      </c>
      <c r="E4843" s="19">
        <v>138.21</v>
      </c>
    </row>
    <row r="4844" spans="2:5" ht="15.75" thickBot="1" x14ac:dyDescent="0.3">
      <c r="B4844" s="54">
        <v>4842</v>
      </c>
      <c r="C4844" s="55" t="s">
        <v>5126</v>
      </c>
      <c r="D4844" s="56">
        <f t="shared" si="75"/>
        <v>499.78800000000007</v>
      </c>
      <c r="E4844" s="19">
        <v>555.32000000000005</v>
      </c>
    </row>
    <row r="4845" spans="2:5" ht="15.75" thickBot="1" x14ac:dyDescent="0.3">
      <c r="B4845" s="54">
        <v>4843</v>
      </c>
      <c r="C4845" s="55" t="s">
        <v>5126</v>
      </c>
      <c r="D4845" s="56">
        <f t="shared" si="75"/>
        <v>541.16099999999994</v>
      </c>
      <c r="E4845" s="19">
        <v>601.29</v>
      </c>
    </row>
    <row r="4846" spans="2:5" ht="15.75" thickBot="1" x14ac:dyDescent="0.3">
      <c r="B4846" s="54">
        <v>4844</v>
      </c>
      <c r="C4846" s="55" t="s">
        <v>5126</v>
      </c>
      <c r="D4846" s="56">
        <f t="shared" si="75"/>
        <v>454.27500000000003</v>
      </c>
      <c r="E4846" s="19">
        <v>504.75</v>
      </c>
    </row>
    <row r="4847" spans="2:5" ht="15.75" thickBot="1" x14ac:dyDescent="0.3">
      <c r="B4847" s="54">
        <v>4845</v>
      </c>
      <c r="C4847" s="55" t="s">
        <v>5126</v>
      </c>
      <c r="D4847" s="56">
        <f t="shared" si="75"/>
        <v>279.14400000000001</v>
      </c>
      <c r="E4847" s="19">
        <v>310.16000000000003</v>
      </c>
    </row>
    <row r="4848" spans="2:5" ht="15.75" thickBot="1" x14ac:dyDescent="0.3">
      <c r="B4848" s="54">
        <v>4846</v>
      </c>
      <c r="C4848" s="55" t="s">
        <v>5127</v>
      </c>
      <c r="D4848" s="56">
        <f t="shared" si="75"/>
        <v>256.26600000000002</v>
      </c>
      <c r="E4848" s="19">
        <v>284.74</v>
      </c>
    </row>
    <row r="4849" spans="2:5" ht="21.75" thickBot="1" x14ac:dyDescent="0.3">
      <c r="B4849" s="54">
        <v>4847</v>
      </c>
      <c r="C4849" s="55" t="s">
        <v>5128</v>
      </c>
      <c r="D4849" s="56">
        <f t="shared" si="75"/>
        <v>191.232</v>
      </c>
      <c r="E4849" s="19">
        <v>212.48</v>
      </c>
    </row>
    <row r="4850" spans="2:5" ht="15.75" thickBot="1" x14ac:dyDescent="0.3">
      <c r="B4850" s="54">
        <v>4848</v>
      </c>
      <c r="C4850" s="55" t="s">
        <v>5129</v>
      </c>
      <c r="D4850" s="56">
        <f t="shared" si="75"/>
        <v>125.136</v>
      </c>
      <c r="E4850" s="19">
        <v>139.04</v>
      </c>
    </row>
    <row r="4851" spans="2:5" ht="15.75" thickBot="1" x14ac:dyDescent="0.3">
      <c r="B4851" s="54">
        <v>4849</v>
      </c>
      <c r="C4851" s="55" t="s">
        <v>5130</v>
      </c>
      <c r="D4851" s="56">
        <f t="shared" si="75"/>
        <v>133.23599999999999</v>
      </c>
      <c r="E4851" s="19">
        <v>148.04</v>
      </c>
    </row>
    <row r="4852" spans="2:5" ht="15.75" thickBot="1" x14ac:dyDescent="0.3">
      <c r="B4852" s="54">
        <v>4850</v>
      </c>
      <c r="C4852" s="55" t="s">
        <v>5131</v>
      </c>
      <c r="D4852" s="56">
        <f t="shared" si="75"/>
        <v>281.93400000000003</v>
      </c>
      <c r="E4852" s="19">
        <v>313.26</v>
      </c>
    </row>
    <row r="4853" spans="2:5" ht="15.75" thickBot="1" x14ac:dyDescent="0.3">
      <c r="B4853" s="54">
        <v>4851</v>
      </c>
      <c r="C4853" s="55" t="s">
        <v>5132</v>
      </c>
      <c r="D4853" s="56">
        <f t="shared" si="75"/>
        <v>457.21800000000002</v>
      </c>
      <c r="E4853" s="19">
        <v>508.02</v>
      </c>
    </row>
    <row r="4854" spans="2:5" ht="15.75" thickBot="1" x14ac:dyDescent="0.3">
      <c r="B4854" s="54">
        <v>4852</v>
      </c>
      <c r="C4854" s="55" t="s">
        <v>5132</v>
      </c>
      <c r="D4854" s="56">
        <f t="shared" si="75"/>
        <v>253.071</v>
      </c>
      <c r="E4854" s="19">
        <v>281.19</v>
      </c>
    </row>
    <row r="4855" spans="2:5" ht="15.75" thickBot="1" x14ac:dyDescent="0.3">
      <c r="B4855" s="54">
        <v>4853</v>
      </c>
      <c r="C4855" s="55" t="s">
        <v>5133</v>
      </c>
      <c r="D4855" s="56">
        <f t="shared" si="75"/>
        <v>89.676000000000002</v>
      </c>
      <c r="E4855" s="19">
        <v>99.64</v>
      </c>
    </row>
    <row r="4856" spans="2:5" ht="15.75" thickBot="1" x14ac:dyDescent="0.3">
      <c r="B4856" s="54">
        <v>4854</v>
      </c>
      <c r="C4856" s="55" t="s">
        <v>5134</v>
      </c>
      <c r="D4856" s="56">
        <f t="shared" si="75"/>
        <v>197.82900000000001</v>
      </c>
      <c r="E4856" s="19">
        <v>219.81</v>
      </c>
    </row>
    <row r="4857" spans="2:5" ht="15.75" thickBot="1" x14ac:dyDescent="0.3">
      <c r="B4857" s="54">
        <v>4855</v>
      </c>
      <c r="C4857" s="55" t="s">
        <v>5135</v>
      </c>
      <c r="D4857" s="56">
        <f t="shared" si="75"/>
        <v>472.52699999999999</v>
      </c>
      <c r="E4857" s="19">
        <v>525.03</v>
      </c>
    </row>
    <row r="4858" spans="2:5" ht="15.75" thickBot="1" x14ac:dyDescent="0.3">
      <c r="B4858" s="54">
        <v>4856</v>
      </c>
      <c r="C4858" s="55" t="s">
        <v>5136</v>
      </c>
      <c r="D4858" s="56">
        <f t="shared" si="75"/>
        <v>363.50099999999998</v>
      </c>
      <c r="E4858" s="19">
        <v>403.89</v>
      </c>
    </row>
    <row r="4859" spans="2:5" ht="15.75" thickBot="1" x14ac:dyDescent="0.3">
      <c r="B4859" s="54">
        <v>4857</v>
      </c>
      <c r="C4859" s="55" t="s">
        <v>5137</v>
      </c>
      <c r="D4859" s="56">
        <f t="shared" si="75"/>
        <v>407.33099999999996</v>
      </c>
      <c r="E4859" s="19">
        <v>452.59</v>
      </c>
    </row>
    <row r="4860" spans="2:5" ht="15.75" thickBot="1" x14ac:dyDescent="0.3">
      <c r="B4860" s="54">
        <v>4858</v>
      </c>
      <c r="C4860" s="55" t="s">
        <v>5138</v>
      </c>
      <c r="D4860" s="56">
        <f t="shared" si="75"/>
        <v>103.563</v>
      </c>
      <c r="E4860" s="19">
        <v>115.07</v>
      </c>
    </row>
    <row r="4861" spans="2:5" ht="15.75" thickBot="1" x14ac:dyDescent="0.3">
      <c r="B4861" s="54">
        <v>4859</v>
      </c>
      <c r="C4861" s="55" t="s">
        <v>5139</v>
      </c>
      <c r="D4861" s="56">
        <f t="shared" si="75"/>
        <v>260.17199999999997</v>
      </c>
      <c r="E4861" s="19">
        <v>289.08</v>
      </c>
    </row>
    <row r="4862" spans="2:5" ht="15.75" thickBot="1" x14ac:dyDescent="0.3">
      <c r="B4862" s="54">
        <v>4860</v>
      </c>
      <c r="C4862" s="55" t="s">
        <v>5140</v>
      </c>
      <c r="D4862" s="56">
        <f t="shared" si="75"/>
        <v>366.46199999999999</v>
      </c>
      <c r="E4862" s="19">
        <v>407.18</v>
      </c>
    </row>
    <row r="4863" spans="2:5" ht="15.75" thickBot="1" x14ac:dyDescent="0.3">
      <c r="B4863" s="54">
        <v>4861</v>
      </c>
      <c r="C4863" s="55" t="s">
        <v>5141</v>
      </c>
      <c r="D4863" s="56">
        <f t="shared" si="75"/>
        <v>471.63599999999997</v>
      </c>
      <c r="E4863" s="19">
        <v>524.04</v>
      </c>
    </row>
    <row r="4864" spans="2:5" ht="15.75" thickBot="1" x14ac:dyDescent="0.3">
      <c r="B4864" s="54">
        <v>4862</v>
      </c>
      <c r="C4864" s="55" t="s">
        <v>5141</v>
      </c>
      <c r="D4864" s="56">
        <f t="shared" si="75"/>
        <v>6315.3540000000003</v>
      </c>
      <c r="E4864" s="18">
        <v>7017.06</v>
      </c>
    </row>
    <row r="4865" spans="2:5" ht="15.75" thickBot="1" x14ac:dyDescent="0.3">
      <c r="B4865" s="54">
        <v>4863</v>
      </c>
      <c r="C4865" s="55" t="s">
        <v>5141</v>
      </c>
      <c r="D4865" s="56">
        <f t="shared" si="75"/>
        <v>5550.4440000000004</v>
      </c>
      <c r="E4865" s="18">
        <v>6167.16</v>
      </c>
    </row>
    <row r="4866" spans="2:5" ht="15.75" thickBot="1" x14ac:dyDescent="0.3">
      <c r="B4866" s="54">
        <v>4864</v>
      </c>
      <c r="C4866" s="55" t="s">
        <v>5142</v>
      </c>
      <c r="D4866" s="56">
        <f t="shared" si="75"/>
        <v>344.15100000000001</v>
      </c>
      <c r="E4866" s="19">
        <v>382.39</v>
      </c>
    </row>
    <row r="4867" spans="2:5" ht="15.75" thickBot="1" x14ac:dyDescent="0.3">
      <c r="B4867" s="54">
        <v>4865</v>
      </c>
      <c r="C4867" s="55" t="s">
        <v>5143</v>
      </c>
      <c r="D4867" s="56">
        <f t="shared" si="75"/>
        <v>275.41800000000001</v>
      </c>
      <c r="E4867" s="19">
        <v>306.02</v>
      </c>
    </row>
    <row r="4868" spans="2:5" ht="15.75" thickBot="1" x14ac:dyDescent="0.3">
      <c r="B4868" s="54">
        <v>4866</v>
      </c>
      <c r="C4868" s="55" t="s">
        <v>5144</v>
      </c>
      <c r="D4868" s="56">
        <f t="shared" ref="D4868:D4931" si="76">E4868*0.9</f>
        <v>131.81400000000002</v>
      </c>
      <c r="E4868" s="19">
        <v>146.46</v>
      </c>
    </row>
    <row r="4869" spans="2:5" ht="15.75" thickBot="1" x14ac:dyDescent="0.3">
      <c r="B4869" s="54">
        <v>4867</v>
      </c>
      <c r="C4869" s="55" t="s">
        <v>5145</v>
      </c>
      <c r="D4869" s="56">
        <f t="shared" si="76"/>
        <v>201.447</v>
      </c>
      <c r="E4869" s="19">
        <v>223.83</v>
      </c>
    </row>
    <row r="4870" spans="2:5" ht="15.75" thickBot="1" x14ac:dyDescent="0.3">
      <c r="B4870" s="54">
        <v>4868</v>
      </c>
      <c r="C4870" s="55" t="s">
        <v>5146</v>
      </c>
      <c r="D4870" s="56">
        <f t="shared" si="76"/>
        <v>342.40499999999997</v>
      </c>
      <c r="E4870" s="19">
        <v>380.45</v>
      </c>
    </row>
    <row r="4871" spans="2:5" ht="15.75" thickBot="1" x14ac:dyDescent="0.3">
      <c r="B4871" s="54">
        <v>4869</v>
      </c>
      <c r="C4871" s="55" t="s">
        <v>5147</v>
      </c>
      <c r="D4871" s="56">
        <f t="shared" si="76"/>
        <v>200.31299999999999</v>
      </c>
      <c r="E4871" s="19">
        <v>222.57</v>
      </c>
    </row>
    <row r="4872" spans="2:5" ht="15.75" thickBot="1" x14ac:dyDescent="0.3">
      <c r="B4872" s="54">
        <v>4870</v>
      </c>
      <c r="C4872" s="55" t="s">
        <v>5148</v>
      </c>
      <c r="D4872" s="56">
        <f t="shared" si="76"/>
        <v>303.12900000000002</v>
      </c>
      <c r="E4872" s="19">
        <v>336.81</v>
      </c>
    </row>
    <row r="4873" spans="2:5" ht="15.75" thickBot="1" x14ac:dyDescent="0.3">
      <c r="B4873" s="54">
        <v>4871</v>
      </c>
      <c r="C4873" s="55" t="s">
        <v>5148</v>
      </c>
      <c r="D4873" s="56">
        <f t="shared" si="76"/>
        <v>229.554</v>
      </c>
      <c r="E4873" s="19">
        <v>255.06</v>
      </c>
    </row>
    <row r="4874" spans="2:5" ht="15.75" thickBot="1" x14ac:dyDescent="0.3">
      <c r="B4874" s="54">
        <v>4872</v>
      </c>
      <c r="C4874" s="55" t="s">
        <v>5149</v>
      </c>
      <c r="D4874" s="56">
        <f t="shared" si="76"/>
        <v>93.69</v>
      </c>
      <c r="E4874" s="19">
        <v>104.1</v>
      </c>
    </row>
    <row r="4875" spans="2:5" ht="15.75" thickBot="1" x14ac:dyDescent="0.3">
      <c r="B4875" s="54">
        <v>4873</v>
      </c>
      <c r="C4875" s="55" t="s">
        <v>5150</v>
      </c>
      <c r="D4875" s="56">
        <f t="shared" si="76"/>
        <v>154.04400000000001</v>
      </c>
      <c r="E4875" s="19">
        <v>171.16</v>
      </c>
    </row>
    <row r="4876" spans="2:5" ht="15.75" thickBot="1" x14ac:dyDescent="0.3">
      <c r="B4876" s="54">
        <v>4874</v>
      </c>
      <c r="C4876" s="55" t="s">
        <v>5150</v>
      </c>
      <c r="D4876" s="56">
        <f t="shared" si="76"/>
        <v>260.71199999999999</v>
      </c>
      <c r="E4876" s="19">
        <v>289.68</v>
      </c>
    </row>
    <row r="4877" spans="2:5" ht="15.75" thickBot="1" x14ac:dyDescent="0.3">
      <c r="B4877" s="54">
        <v>4875</v>
      </c>
      <c r="C4877" s="55" t="s">
        <v>5150</v>
      </c>
      <c r="D4877" s="56">
        <f t="shared" si="76"/>
        <v>1113.6780000000001</v>
      </c>
      <c r="E4877" s="18">
        <v>1237.42</v>
      </c>
    </row>
    <row r="4878" spans="2:5" ht="15.75" thickBot="1" x14ac:dyDescent="0.3">
      <c r="B4878" s="54">
        <v>4876</v>
      </c>
      <c r="C4878" s="55" t="s">
        <v>5150</v>
      </c>
      <c r="D4878" s="56">
        <f t="shared" si="76"/>
        <v>1703.3309999999999</v>
      </c>
      <c r="E4878" s="18">
        <v>1892.59</v>
      </c>
    </row>
    <row r="4879" spans="2:5" ht="15.75" thickBot="1" x14ac:dyDescent="0.3">
      <c r="B4879" s="54">
        <v>4877</v>
      </c>
      <c r="C4879" s="55" t="s">
        <v>5150</v>
      </c>
      <c r="D4879" s="56">
        <f t="shared" si="76"/>
        <v>144.67500000000001</v>
      </c>
      <c r="E4879" s="19">
        <v>160.75</v>
      </c>
    </row>
    <row r="4880" spans="2:5" ht="15.75" thickBot="1" x14ac:dyDescent="0.3">
      <c r="B4880" s="54">
        <v>4878</v>
      </c>
      <c r="C4880" s="55" t="s">
        <v>5150</v>
      </c>
      <c r="D4880" s="56">
        <f t="shared" si="76"/>
        <v>335.89800000000002</v>
      </c>
      <c r="E4880" s="19">
        <v>373.22</v>
      </c>
    </row>
    <row r="4881" spans="2:5" ht="15.75" thickBot="1" x14ac:dyDescent="0.3">
      <c r="B4881" s="54">
        <v>4879</v>
      </c>
      <c r="C4881" s="55" t="s">
        <v>5150</v>
      </c>
      <c r="D4881" s="56">
        <f t="shared" si="76"/>
        <v>1370.8890000000001</v>
      </c>
      <c r="E4881" s="18">
        <v>1523.21</v>
      </c>
    </row>
    <row r="4882" spans="2:5" ht="15.75" thickBot="1" x14ac:dyDescent="0.3">
      <c r="B4882" s="54">
        <v>4880</v>
      </c>
      <c r="C4882" s="55" t="s">
        <v>5151</v>
      </c>
      <c r="D4882" s="56">
        <f t="shared" si="76"/>
        <v>125.67599999999999</v>
      </c>
      <c r="E4882" s="19">
        <v>139.63999999999999</v>
      </c>
    </row>
    <row r="4883" spans="2:5" ht="15.75" thickBot="1" x14ac:dyDescent="0.3">
      <c r="B4883" s="54">
        <v>4881</v>
      </c>
      <c r="C4883" s="55" t="s">
        <v>5152</v>
      </c>
      <c r="D4883" s="56">
        <f t="shared" si="76"/>
        <v>113.82300000000001</v>
      </c>
      <c r="E4883" s="19">
        <v>126.47</v>
      </c>
    </row>
    <row r="4884" spans="2:5" ht="15.75" thickBot="1" x14ac:dyDescent="0.3">
      <c r="B4884" s="54">
        <v>4882</v>
      </c>
      <c r="C4884" s="55" t="s">
        <v>5153</v>
      </c>
      <c r="D4884" s="56">
        <f t="shared" si="76"/>
        <v>136.48500000000001</v>
      </c>
      <c r="E4884" s="19">
        <v>151.65</v>
      </c>
    </row>
    <row r="4885" spans="2:5" ht="21.75" thickBot="1" x14ac:dyDescent="0.3">
      <c r="B4885" s="54">
        <v>4883</v>
      </c>
      <c r="C4885" s="55" t="s">
        <v>5154</v>
      </c>
      <c r="D4885" s="56">
        <f t="shared" si="76"/>
        <v>131.94900000000001</v>
      </c>
      <c r="E4885" s="19">
        <v>146.61000000000001</v>
      </c>
    </row>
    <row r="4886" spans="2:5" ht="15.75" thickBot="1" x14ac:dyDescent="0.3">
      <c r="B4886" s="54">
        <v>4884</v>
      </c>
      <c r="C4886" s="55" t="s">
        <v>5155</v>
      </c>
      <c r="D4886" s="56">
        <f t="shared" si="76"/>
        <v>88.173000000000002</v>
      </c>
      <c r="E4886" s="19">
        <v>97.97</v>
      </c>
    </row>
    <row r="4887" spans="2:5" ht="15.75" thickBot="1" x14ac:dyDescent="0.3">
      <c r="B4887" s="54">
        <v>4885</v>
      </c>
      <c r="C4887" s="55" t="s">
        <v>5156</v>
      </c>
      <c r="D4887" s="56">
        <f t="shared" si="76"/>
        <v>35.747999999999998</v>
      </c>
      <c r="E4887" s="19">
        <v>39.72</v>
      </c>
    </row>
    <row r="4888" spans="2:5" ht="15.75" thickBot="1" x14ac:dyDescent="0.3">
      <c r="B4888" s="54">
        <v>4886</v>
      </c>
      <c r="C4888" s="55" t="s">
        <v>5157</v>
      </c>
      <c r="D4888" s="56">
        <f t="shared" si="76"/>
        <v>175.59</v>
      </c>
      <c r="E4888" s="19">
        <v>195.1</v>
      </c>
    </row>
    <row r="4889" spans="2:5" ht="21.75" thickBot="1" x14ac:dyDescent="0.3">
      <c r="B4889" s="54">
        <v>4887</v>
      </c>
      <c r="C4889" s="55" t="s">
        <v>5158</v>
      </c>
      <c r="D4889" s="56">
        <f t="shared" si="76"/>
        <v>222.678</v>
      </c>
      <c r="E4889" s="19">
        <v>247.42</v>
      </c>
    </row>
    <row r="4890" spans="2:5" ht="15.75" thickBot="1" x14ac:dyDescent="0.3">
      <c r="B4890" s="54">
        <v>4888</v>
      </c>
      <c r="C4890" s="55" t="s">
        <v>5159</v>
      </c>
      <c r="D4890" s="56">
        <f t="shared" si="76"/>
        <v>95.22</v>
      </c>
      <c r="E4890" s="19">
        <v>105.8</v>
      </c>
    </row>
    <row r="4891" spans="2:5" ht="15.75" thickBot="1" x14ac:dyDescent="0.3">
      <c r="B4891" s="54">
        <v>4889</v>
      </c>
      <c r="C4891" s="55" t="s">
        <v>5160</v>
      </c>
      <c r="D4891" s="56">
        <f t="shared" si="76"/>
        <v>94.337999999999994</v>
      </c>
      <c r="E4891" s="19">
        <v>104.82</v>
      </c>
    </row>
    <row r="4892" spans="2:5" ht="15.75" thickBot="1" x14ac:dyDescent="0.3">
      <c r="B4892" s="54">
        <v>4890</v>
      </c>
      <c r="C4892" s="55" t="s">
        <v>5161</v>
      </c>
      <c r="D4892" s="56">
        <f t="shared" si="76"/>
        <v>168.21</v>
      </c>
      <c r="E4892" s="19">
        <v>186.9</v>
      </c>
    </row>
    <row r="4893" spans="2:5" ht="15.75" thickBot="1" x14ac:dyDescent="0.3">
      <c r="B4893" s="54">
        <v>4891</v>
      </c>
      <c r="C4893" s="55" t="s">
        <v>5162</v>
      </c>
      <c r="D4893" s="56">
        <f t="shared" si="76"/>
        <v>552.91500000000008</v>
      </c>
      <c r="E4893" s="19">
        <v>614.35</v>
      </c>
    </row>
    <row r="4894" spans="2:5" ht="21.75" thickBot="1" x14ac:dyDescent="0.3">
      <c r="B4894" s="54">
        <v>4892</v>
      </c>
      <c r="C4894" s="55" t="s">
        <v>5163</v>
      </c>
      <c r="D4894" s="56">
        <f t="shared" si="76"/>
        <v>180.072</v>
      </c>
      <c r="E4894" s="19">
        <v>200.08</v>
      </c>
    </row>
    <row r="4895" spans="2:5" ht="15.75" thickBot="1" x14ac:dyDescent="0.3">
      <c r="B4895" s="54">
        <v>4893</v>
      </c>
      <c r="C4895" s="55" t="s">
        <v>5164</v>
      </c>
      <c r="D4895" s="56">
        <f t="shared" si="76"/>
        <v>177.14700000000002</v>
      </c>
      <c r="E4895" s="19">
        <v>196.83</v>
      </c>
    </row>
    <row r="4896" spans="2:5" ht="15.75" thickBot="1" x14ac:dyDescent="0.3">
      <c r="B4896" s="54">
        <v>4894</v>
      </c>
      <c r="C4896" s="55" t="s">
        <v>5165</v>
      </c>
      <c r="D4896" s="56">
        <f t="shared" si="76"/>
        <v>67.086000000000013</v>
      </c>
      <c r="E4896" s="19">
        <v>74.540000000000006</v>
      </c>
    </row>
    <row r="4897" spans="2:5" ht="15.75" thickBot="1" x14ac:dyDescent="0.3">
      <c r="B4897" s="54">
        <v>4895</v>
      </c>
      <c r="C4897" s="55" t="s">
        <v>5166</v>
      </c>
      <c r="D4897" s="56">
        <f t="shared" si="76"/>
        <v>74.492999999999995</v>
      </c>
      <c r="E4897" s="19">
        <v>82.77</v>
      </c>
    </row>
    <row r="4898" spans="2:5" ht="21.75" thickBot="1" x14ac:dyDescent="0.3">
      <c r="B4898" s="54">
        <v>4896</v>
      </c>
      <c r="C4898" s="55" t="s">
        <v>5167</v>
      </c>
      <c r="D4898" s="56">
        <f t="shared" si="76"/>
        <v>139.41</v>
      </c>
      <c r="E4898" s="19">
        <v>154.9</v>
      </c>
    </row>
    <row r="4899" spans="2:5" ht="15.75" thickBot="1" x14ac:dyDescent="0.3">
      <c r="B4899" s="54">
        <v>4897</v>
      </c>
      <c r="C4899" s="55" t="s">
        <v>5168</v>
      </c>
      <c r="D4899" s="56">
        <f t="shared" si="76"/>
        <v>141.22799999999998</v>
      </c>
      <c r="E4899" s="19">
        <v>156.91999999999999</v>
      </c>
    </row>
    <row r="4900" spans="2:5" ht="15.75" thickBot="1" x14ac:dyDescent="0.3">
      <c r="B4900" s="54">
        <v>4898</v>
      </c>
      <c r="C4900" s="55" t="s">
        <v>5169</v>
      </c>
      <c r="D4900" s="56">
        <f t="shared" si="76"/>
        <v>199.863</v>
      </c>
      <c r="E4900" s="19">
        <v>222.07</v>
      </c>
    </row>
    <row r="4901" spans="2:5" ht="15.75" thickBot="1" x14ac:dyDescent="0.3">
      <c r="B4901" s="54">
        <v>4899</v>
      </c>
      <c r="C4901" s="55" t="s">
        <v>5170</v>
      </c>
      <c r="D4901" s="56">
        <f t="shared" si="76"/>
        <v>213.84900000000002</v>
      </c>
      <c r="E4901" s="19">
        <v>237.61</v>
      </c>
    </row>
    <row r="4902" spans="2:5" ht="15.75" thickBot="1" x14ac:dyDescent="0.3">
      <c r="B4902" s="54">
        <v>4900</v>
      </c>
      <c r="C4902" s="55" t="s">
        <v>5171</v>
      </c>
      <c r="D4902" s="56">
        <f t="shared" si="76"/>
        <v>288.108</v>
      </c>
      <c r="E4902" s="19">
        <v>320.12</v>
      </c>
    </row>
    <row r="4903" spans="2:5" ht="15.75" thickBot="1" x14ac:dyDescent="0.3">
      <c r="B4903" s="54">
        <v>4901</v>
      </c>
      <c r="C4903" s="55" t="s">
        <v>5172</v>
      </c>
      <c r="D4903" s="56">
        <f t="shared" si="76"/>
        <v>146.08799999999999</v>
      </c>
      <c r="E4903" s="19">
        <v>162.32</v>
      </c>
    </row>
    <row r="4904" spans="2:5" ht="15.75" thickBot="1" x14ac:dyDescent="0.3">
      <c r="B4904" s="54">
        <v>4902</v>
      </c>
      <c r="C4904" s="55" t="s">
        <v>5173</v>
      </c>
      <c r="D4904" s="56">
        <f t="shared" si="76"/>
        <v>1173.7350000000001</v>
      </c>
      <c r="E4904" s="18">
        <v>1304.1500000000001</v>
      </c>
    </row>
    <row r="4905" spans="2:5" ht="15.75" thickBot="1" x14ac:dyDescent="0.3">
      <c r="B4905" s="54">
        <v>4903</v>
      </c>
      <c r="C4905" s="55" t="s">
        <v>5174</v>
      </c>
      <c r="D4905" s="56">
        <f t="shared" si="76"/>
        <v>90.936000000000007</v>
      </c>
      <c r="E4905" s="19">
        <v>101.04</v>
      </c>
    </row>
    <row r="4906" spans="2:5" ht="15.75" thickBot="1" x14ac:dyDescent="0.3">
      <c r="B4906" s="54">
        <v>4904</v>
      </c>
      <c r="C4906" s="55" t="s">
        <v>5175</v>
      </c>
      <c r="D4906" s="56">
        <f t="shared" si="76"/>
        <v>104.82300000000001</v>
      </c>
      <c r="E4906" s="19">
        <v>116.47</v>
      </c>
    </row>
    <row r="4907" spans="2:5" ht="15.75" thickBot="1" x14ac:dyDescent="0.3">
      <c r="B4907" s="54">
        <v>4905</v>
      </c>
      <c r="C4907" s="55" t="s">
        <v>5176</v>
      </c>
      <c r="D4907" s="56">
        <f t="shared" si="76"/>
        <v>144.39600000000002</v>
      </c>
      <c r="E4907" s="19">
        <v>160.44</v>
      </c>
    </row>
    <row r="4908" spans="2:5" ht="15.75" thickBot="1" x14ac:dyDescent="0.3">
      <c r="B4908" s="54">
        <v>4906</v>
      </c>
      <c r="C4908" s="55" t="s">
        <v>5177</v>
      </c>
      <c r="D4908" s="56">
        <f t="shared" si="76"/>
        <v>119.169</v>
      </c>
      <c r="E4908" s="19">
        <v>132.41</v>
      </c>
    </row>
    <row r="4909" spans="2:5" ht="15.75" thickBot="1" x14ac:dyDescent="0.3">
      <c r="B4909" s="54">
        <v>4907</v>
      </c>
      <c r="C4909" s="55" t="s">
        <v>5178</v>
      </c>
      <c r="D4909" s="56">
        <f t="shared" si="76"/>
        <v>66.861000000000004</v>
      </c>
      <c r="E4909" s="19">
        <v>74.290000000000006</v>
      </c>
    </row>
    <row r="4910" spans="2:5" ht="15.75" thickBot="1" x14ac:dyDescent="0.3">
      <c r="B4910" s="54">
        <v>4908</v>
      </c>
      <c r="C4910" s="55" t="s">
        <v>5179</v>
      </c>
      <c r="D4910" s="56">
        <f t="shared" si="76"/>
        <v>110.58300000000001</v>
      </c>
      <c r="E4910" s="19">
        <v>122.87</v>
      </c>
    </row>
    <row r="4911" spans="2:5" ht="15.75" thickBot="1" x14ac:dyDescent="0.3">
      <c r="B4911" s="54">
        <v>4909</v>
      </c>
      <c r="C4911" s="55" t="s">
        <v>5180</v>
      </c>
      <c r="D4911" s="56">
        <f t="shared" si="76"/>
        <v>367.28100000000001</v>
      </c>
      <c r="E4911" s="19">
        <v>408.09</v>
      </c>
    </row>
    <row r="4912" spans="2:5" ht="15.75" thickBot="1" x14ac:dyDescent="0.3">
      <c r="B4912" s="54">
        <v>4910</v>
      </c>
      <c r="C4912" s="55" t="s">
        <v>5181</v>
      </c>
      <c r="D4912" s="56">
        <f t="shared" si="76"/>
        <v>220.977</v>
      </c>
      <c r="E4912" s="19">
        <v>245.53</v>
      </c>
    </row>
    <row r="4913" spans="2:5" ht="15.75" thickBot="1" x14ac:dyDescent="0.3">
      <c r="B4913" s="54">
        <v>4911</v>
      </c>
      <c r="C4913" s="55" t="s">
        <v>5182</v>
      </c>
      <c r="D4913" s="56">
        <f t="shared" si="76"/>
        <v>241.70400000000001</v>
      </c>
      <c r="E4913" s="19">
        <v>268.56</v>
      </c>
    </row>
    <row r="4914" spans="2:5" ht="15.75" thickBot="1" x14ac:dyDescent="0.3">
      <c r="B4914" s="54">
        <v>4912</v>
      </c>
      <c r="C4914" s="55" t="s">
        <v>5182</v>
      </c>
      <c r="D4914" s="56">
        <f t="shared" si="76"/>
        <v>179.69399999999999</v>
      </c>
      <c r="E4914" s="19">
        <v>199.66</v>
      </c>
    </row>
    <row r="4915" spans="2:5" ht="15.75" thickBot="1" x14ac:dyDescent="0.3">
      <c r="B4915" s="54">
        <v>4913</v>
      </c>
      <c r="C4915" s="55" t="s">
        <v>5183</v>
      </c>
      <c r="D4915" s="56">
        <f t="shared" si="76"/>
        <v>342.34199999999998</v>
      </c>
      <c r="E4915" s="19">
        <v>380.38</v>
      </c>
    </row>
    <row r="4916" spans="2:5" ht="15.75" thickBot="1" x14ac:dyDescent="0.3">
      <c r="B4916" s="54">
        <v>4914</v>
      </c>
      <c r="C4916" s="55" t="s">
        <v>5184</v>
      </c>
      <c r="D4916" s="56">
        <f t="shared" si="76"/>
        <v>26.073</v>
      </c>
      <c r="E4916" s="19">
        <v>28.97</v>
      </c>
    </row>
    <row r="4917" spans="2:5" ht="15.75" thickBot="1" x14ac:dyDescent="0.3">
      <c r="B4917" s="54">
        <v>4915</v>
      </c>
      <c r="C4917" s="55" t="s">
        <v>5185</v>
      </c>
      <c r="D4917" s="56">
        <f t="shared" si="76"/>
        <v>75.105000000000004</v>
      </c>
      <c r="E4917" s="19">
        <v>83.45</v>
      </c>
    </row>
    <row r="4918" spans="2:5" ht="15.75" thickBot="1" x14ac:dyDescent="0.3">
      <c r="B4918" s="54">
        <v>4916</v>
      </c>
      <c r="C4918" s="55" t="s">
        <v>5186</v>
      </c>
      <c r="D4918" s="56">
        <f t="shared" si="76"/>
        <v>72.837000000000003</v>
      </c>
      <c r="E4918" s="19">
        <v>80.930000000000007</v>
      </c>
    </row>
    <row r="4919" spans="2:5" ht="15.75" thickBot="1" x14ac:dyDescent="0.3">
      <c r="B4919" s="54">
        <v>4917</v>
      </c>
      <c r="C4919" s="55" t="s">
        <v>5187</v>
      </c>
      <c r="D4919" s="56">
        <f t="shared" si="76"/>
        <v>104.98500000000001</v>
      </c>
      <c r="E4919" s="19">
        <v>116.65</v>
      </c>
    </row>
    <row r="4920" spans="2:5" ht="15.75" thickBot="1" x14ac:dyDescent="0.3">
      <c r="B4920" s="54">
        <v>4918</v>
      </c>
      <c r="C4920" s="55" t="s">
        <v>5188</v>
      </c>
      <c r="D4920" s="56">
        <f t="shared" si="76"/>
        <v>2071.944</v>
      </c>
      <c r="E4920" s="18">
        <v>2302.16</v>
      </c>
    </row>
    <row r="4921" spans="2:5" ht="15.75" thickBot="1" x14ac:dyDescent="0.3">
      <c r="B4921" s="54">
        <v>4919</v>
      </c>
      <c r="C4921" s="55" t="s">
        <v>5188</v>
      </c>
      <c r="D4921" s="56">
        <f t="shared" si="76"/>
        <v>8658.8279999999995</v>
      </c>
      <c r="E4921" s="18">
        <v>9620.92</v>
      </c>
    </row>
    <row r="4922" spans="2:5" ht="15.75" thickBot="1" x14ac:dyDescent="0.3">
      <c r="B4922" s="54">
        <v>4920</v>
      </c>
      <c r="C4922" s="55" t="s">
        <v>5189</v>
      </c>
      <c r="D4922" s="56">
        <f t="shared" si="76"/>
        <v>219.042</v>
      </c>
      <c r="E4922" s="19">
        <v>243.38</v>
      </c>
    </row>
    <row r="4923" spans="2:5" ht="15.75" thickBot="1" x14ac:dyDescent="0.3">
      <c r="B4923" s="54">
        <v>4921</v>
      </c>
      <c r="C4923" s="55" t="s">
        <v>5190</v>
      </c>
      <c r="D4923" s="56">
        <f t="shared" si="76"/>
        <v>2928.5280000000002</v>
      </c>
      <c r="E4923" s="18">
        <v>3253.92</v>
      </c>
    </row>
    <row r="4924" spans="2:5" ht="15.75" thickBot="1" x14ac:dyDescent="0.3">
      <c r="B4924" s="54">
        <v>4922</v>
      </c>
      <c r="C4924" s="55" t="s">
        <v>5191</v>
      </c>
      <c r="D4924" s="56">
        <f t="shared" si="76"/>
        <v>3550.0680000000002</v>
      </c>
      <c r="E4924" s="18">
        <v>3944.52</v>
      </c>
    </row>
    <row r="4925" spans="2:5" ht="15.75" thickBot="1" x14ac:dyDescent="0.3">
      <c r="B4925" s="54">
        <v>4923</v>
      </c>
      <c r="C4925" s="55" t="s">
        <v>5192</v>
      </c>
      <c r="D4925" s="56">
        <f t="shared" si="76"/>
        <v>4067.6489999999999</v>
      </c>
      <c r="E4925" s="18">
        <v>4519.6099999999997</v>
      </c>
    </row>
    <row r="4926" spans="2:5" ht="15.75" thickBot="1" x14ac:dyDescent="0.3">
      <c r="B4926" s="54">
        <v>4924</v>
      </c>
      <c r="C4926" s="55" t="s">
        <v>5193</v>
      </c>
      <c r="D4926" s="56">
        <f t="shared" si="76"/>
        <v>887.46300000000008</v>
      </c>
      <c r="E4926" s="19">
        <v>986.07</v>
      </c>
    </row>
    <row r="4927" spans="2:5" ht="15.75" thickBot="1" x14ac:dyDescent="0.3">
      <c r="B4927" s="54">
        <v>4925</v>
      </c>
      <c r="C4927" s="55" t="s">
        <v>5194</v>
      </c>
      <c r="D4927" s="56">
        <f t="shared" si="76"/>
        <v>3076.4610000000002</v>
      </c>
      <c r="E4927" s="18">
        <v>3418.29</v>
      </c>
    </row>
    <row r="4928" spans="2:5" ht="15.75" thickBot="1" x14ac:dyDescent="0.3">
      <c r="B4928" s="54">
        <v>4926</v>
      </c>
      <c r="C4928" s="55" t="s">
        <v>5195</v>
      </c>
      <c r="D4928" s="56">
        <f t="shared" si="76"/>
        <v>3986.2980000000002</v>
      </c>
      <c r="E4928" s="18">
        <v>4429.22</v>
      </c>
    </row>
    <row r="4929" spans="2:5" ht="15.75" thickBot="1" x14ac:dyDescent="0.3">
      <c r="B4929" s="54">
        <v>4927</v>
      </c>
      <c r="C4929" s="55" t="s">
        <v>5196</v>
      </c>
      <c r="D4929" s="56">
        <f t="shared" si="76"/>
        <v>4348.5659999999998</v>
      </c>
      <c r="E4929" s="18">
        <v>4831.74</v>
      </c>
    </row>
    <row r="4930" spans="2:5" ht="15.75" thickBot="1" x14ac:dyDescent="0.3">
      <c r="B4930" s="54">
        <v>4928</v>
      </c>
      <c r="C4930" s="55" t="s">
        <v>5197</v>
      </c>
      <c r="D4930" s="56">
        <f t="shared" si="76"/>
        <v>920.14200000000005</v>
      </c>
      <c r="E4930" s="18">
        <v>1022.38</v>
      </c>
    </row>
    <row r="4931" spans="2:5" ht="15.75" thickBot="1" x14ac:dyDescent="0.3">
      <c r="B4931" s="54">
        <v>4929</v>
      </c>
      <c r="C4931" s="55" t="s">
        <v>5198</v>
      </c>
      <c r="D4931" s="56">
        <f t="shared" si="76"/>
        <v>56.727000000000004</v>
      </c>
      <c r="E4931" s="19">
        <v>63.03</v>
      </c>
    </row>
    <row r="4932" spans="2:5" ht="15.75" thickBot="1" x14ac:dyDescent="0.3">
      <c r="B4932" s="54">
        <v>4930</v>
      </c>
      <c r="C4932" s="55" t="s">
        <v>5199</v>
      </c>
      <c r="D4932" s="56">
        <f t="shared" ref="D4932:D4995" si="77">E4932*0.9</f>
        <v>5330.4930000000004</v>
      </c>
      <c r="E4932" s="18">
        <v>5922.77</v>
      </c>
    </row>
    <row r="4933" spans="2:5" ht="15.75" thickBot="1" x14ac:dyDescent="0.3">
      <c r="B4933" s="54">
        <v>4931</v>
      </c>
      <c r="C4933" s="55" t="s">
        <v>5200</v>
      </c>
      <c r="D4933" s="56">
        <f t="shared" si="77"/>
        <v>235.96200000000002</v>
      </c>
      <c r="E4933" s="19">
        <v>262.18</v>
      </c>
    </row>
    <row r="4934" spans="2:5" ht="15.75" thickBot="1" x14ac:dyDescent="0.3">
      <c r="B4934" s="54">
        <v>4932</v>
      </c>
      <c r="C4934" s="55" t="s">
        <v>5201</v>
      </c>
      <c r="D4934" s="56">
        <f t="shared" si="77"/>
        <v>218.97900000000001</v>
      </c>
      <c r="E4934" s="19">
        <v>243.31</v>
      </c>
    </row>
    <row r="4935" spans="2:5" ht="15.75" thickBot="1" x14ac:dyDescent="0.3">
      <c r="B4935" s="54">
        <v>4933</v>
      </c>
      <c r="C4935" s="55" t="s">
        <v>5201</v>
      </c>
      <c r="D4935" s="56">
        <f t="shared" si="77"/>
        <v>174.68100000000001</v>
      </c>
      <c r="E4935" s="19">
        <v>194.09</v>
      </c>
    </row>
    <row r="4936" spans="2:5" ht="21.75" thickBot="1" x14ac:dyDescent="0.3">
      <c r="B4936" s="54">
        <v>4934</v>
      </c>
      <c r="C4936" s="55" t="s">
        <v>5202</v>
      </c>
      <c r="D4936" s="56">
        <f t="shared" si="77"/>
        <v>331.89299999999997</v>
      </c>
      <c r="E4936" s="19">
        <v>368.77</v>
      </c>
    </row>
    <row r="4937" spans="2:5" ht="15.75" thickBot="1" x14ac:dyDescent="0.3">
      <c r="B4937" s="54">
        <v>4935</v>
      </c>
      <c r="C4937" s="55" t="s">
        <v>5203</v>
      </c>
      <c r="D4937" s="56">
        <f t="shared" si="77"/>
        <v>172.46700000000001</v>
      </c>
      <c r="E4937" s="19">
        <v>191.63</v>
      </c>
    </row>
    <row r="4938" spans="2:5" ht="15.75" thickBot="1" x14ac:dyDescent="0.3">
      <c r="B4938" s="54">
        <v>4936</v>
      </c>
      <c r="C4938" s="55" t="s">
        <v>5204</v>
      </c>
      <c r="D4938" s="56">
        <f t="shared" si="77"/>
        <v>988.80300000000011</v>
      </c>
      <c r="E4938" s="18">
        <v>1098.67</v>
      </c>
    </row>
    <row r="4939" spans="2:5" ht="21.75" thickBot="1" x14ac:dyDescent="0.3">
      <c r="B4939" s="54">
        <v>4937</v>
      </c>
      <c r="C4939" s="55" t="s">
        <v>5205</v>
      </c>
      <c r="D4939" s="56">
        <f t="shared" si="77"/>
        <v>1430.577</v>
      </c>
      <c r="E4939" s="18">
        <v>1589.53</v>
      </c>
    </row>
    <row r="4940" spans="2:5" ht="15.75" thickBot="1" x14ac:dyDescent="0.3">
      <c r="B4940" s="54">
        <v>4938</v>
      </c>
      <c r="C4940" s="55" t="s">
        <v>5206</v>
      </c>
      <c r="D4940" s="56">
        <f t="shared" si="77"/>
        <v>243.50400000000002</v>
      </c>
      <c r="E4940" s="19">
        <v>270.56</v>
      </c>
    </row>
    <row r="4941" spans="2:5" ht="15.75" thickBot="1" x14ac:dyDescent="0.3">
      <c r="B4941" s="54">
        <v>4939</v>
      </c>
      <c r="C4941" s="55" t="s">
        <v>5207</v>
      </c>
      <c r="D4941" s="56">
        <f t="shared" si="77"/>
        <v>277.58699999999999</v>
      </c>
      <c r="E4941" s="19">
        <v>308.43</v>
      </c>
    </row>
    <row r="4942" spans="2:5" ht="15.75" thickBot="1" x14ac:dyDescent="0.3">
      <c r="B4942" s="54">
        <v>4940</v>
      </c>
      <c r="C4942" s="55" t="s">
        <v>5208</v>
      </c>
      <c r="D4942" s="56">
        <f t="shared" si="77"/>
        <v>357.49800000000005</v>
      </c>
      <c r="E4942" s="19">
        <v>397.22</v>
      </c>
    </row>
    <row r="4943" spans="2:5" ht="15.75" thickBot="1" x14ac:dyDescent="0.3">
      <c r="B4943" s="54">
        <v>4941</v>
      </c>
      <c r="C4943" s="55" t="s">
        <v>5209</v>
      </c>
      <c r="D4943" s="56">
        <f t="shared" si="77"/>
        <v>314.541</v>
      </c>
      <c r="E4943" s="19">
        <v>349.49</v>
      </c>
    </row>
    <row r="4944" spans="2:5" ht="15.75" thickBot="1" x14ac:dyDescent="0.3">
      <c r="B4944" s="54">
        <v>4942</v>
      </c>
      <c r="C4944" s="55" t="s">
        <v>5210</v>
      </c>
      <c r="D4944" s="56">
        <f t="shared" si="77"/>
        <v>484.38900000000007</v>
      </c>
      <c r="E4944" s="19">
        <v>538.21</v>
      </c>
    </row>
    <row r="4945" spans="2:5" ht="15.75" thickBot="1" x14ac:dyDescent="0.3">
      <c r="B4945" s="54">
        <v>4943</v>
      </c>
      <c r="C4945" s="55" t="s">
        <v>5211</v>
      </c>
      <c r="D4945" s="56">
        <f t="shared" si="77"/>
        <v>237.64500000000001</v>
      </c>
      <c r="E4945" s="19">
        <v>264.05</v>
      </c>
    </row>
    <row r="4946" spans="2:5" ht="15.75" thickBot="1" x14ac:dyDescent="0.3">
      <c r="B4946" s="54">
        <v>4944</v>
      </c>
      <c r="C4946" s="55" t="s">
        <v>5212</v>
      </c>
      <c r="D4946" s="56">
        <f t="shared" si="77"/>
        <v>335.12400000000002</v>
      </c>
      <c r="E4946" s="19">
        <v>372.36</v>
      </c>
    </row>
    <row r="4947" spans="2:5" ht="15.75" thickBot="1" x14ac:dyDescent="0.3">
      <c r="B4947" s="54">
        <v>4945</v>
      </c>
      <c r="C4947" s="55" t="s">
        <v>5213</v>
      </c>
      <c r="D4947" s="56">
        <f t="shared" si="77"/>
        <v>490.67100000000005</v>
      </c>
      <c r="E4947" s="19">
        <v>545.19000000000005</v>
      </c>
    </row>
    <row r="4948" spans="2:5" ht="15.75" thickBot="1" x14ac:dyDescent="0.3">
      <c r="B4948" s="54">
        <v>4946</v>
      </c>
      <c r="C4948" s="55" t="s">
        <v>5214</v>
      </c>
      <c r="D4948" s="56">
        <f t="shared" si="77"/>
        <v>146.00700000000001</v>
      </c>
      <c r="E4948" s="19">
        <v>162.22999999999999</v>
      </c>
    </row>
    <row r="4949" spans="2:5" ht="15.75" thickBot="1" x14ac:dyDescent="0.3">
      <c r="B4949" s="54">
        <v>4947</v>
      </c>
      <c r="C4949" s="55" t="s">
        <v>5215</v>
      </c>
      <c r="D4949" s="56">
        <f t="shared" si="77"/>
        <v>411.11100000000005</v>
      </c>
      <c r="E4949" s="19">
        <v>456.79</v>
      </c>
    </row>
    <row r="4950" spans="2:5" ht="15.75" thickBot="1" x14ac:dyDescent="0.3">
      <c r="B4950" s="54">
        <v>4948</v>
      </c>
      <c r="C4950" s="55" t="s">
        <v>5216</v>
      </c>
      <c r="D4950" s="56">
        <f t="shared" si="77"/>
        <v>319.5</v>
      </c>
      <c r="E4950" s="19">
        <v>355</v>
      </c>
    </row>
    <row r="4951" spans="2:5" ht="15.75" thickBot="1" x14ac:dyDescent="0.3">
      <c r="B4951" s="54">
        <v>4949</v>
      </c>
      <c r="C4951" s="55" t="s">
        <v>5217</v>
      </c>
      <c r="D4951" s="56">
        <f t="shared" si="77"/>
        <v>374.84100000000001</v>
      </c>
      <c r="E4951" s="19">
        <v>416.49</v>
      </c>
    </row>
    <row r="4952" spans="2:5" ht="15.75" thickBot="1" x14ac:dyDescent="0.3">
      <c r="B4952" s="54">
        <v>4950</v>
      </c>
      <c r="C4952" s="55" t="s">
        <v>5218</v>
      </c>
      <c r="D4952" s="56">
        <f t="shared" si="77"/>
        <v>137.99700000000001</v>
      </c>
      <c r="E4952" s="19">
        <v>153.33000000000001</v>
      </c>
    </row>
    <row r="4953" spans="2:5" ht="15.75" thickBot="1" x14ac:dyDescent="0.3">
      <c r="B4953" s="54">
        <v>4951</v>
      </c>
      <c r="C4953" s="55" t="s">
        <v>5219</v>
      </c>
      <c r="D4953" s="56">
        <f t="shared" si="77"/>
        <v>244.476</v>
      </c>
      <c r="E4953" s="19">
        <v>271.64</v>
      </c>
    </row>
    <row r="4954" spans="2:5" ht="15.75" thickBot="1" x14ac:dyDescent="0.3">
      <c r="B4954" s="54">
        <v>4952</v>
      </c>
      <c r="C4954" s="55" t="s">
        <v>5220</v>
      </c>
      <c r="D4954" s="56">
        <f t="shared" si="77"/>
        <v>166.31100000000001</v>
      </c>
      <c r="E4954" s="19">
        <v>184.79</v>
      </c>
    </row>
    <row r="4955" spans="2:5" ht="15.75" thickBot="1" x14ac:dyDescent="0.3">
      <c r="B4955" s="54">
        <v>4953</v>
      </c>
      <c r="C4955" s="55" t="s">
        <v>5221</v>
      </c>
      <c r="D4955" s="56">
        <f t="shared" si="77"/>
        <v>692.24400000000003</v>
      </c>
      <c r="E4955" s="19">
        <v>769.16</v>
      </c>
    </row>
    <row r="4956" spans="2:5" ht="15.75" thickBot="1" x14ac:dyDescent="0.3">
      <c r="B4956" s="54">
        <v>4954</v>
      </c>
      <c r="C4956" s="55" t="s">
        <v>5222</v>
      </c>
      <c r="D4956" s="56">
        <f t="shared" si="77"/>
        <v>365.733</v>
      </c>
      <c r="E4956" s="19">
        <v>406.37</v>
      </c>
    </row>
    <row r="4957" spans="2:5" ht="15.75" thickBot="1" x14ac:dyDescent="0.3">
      <c r="B4957" s="54">
        <v>4955</v>
      </c>
      <c r="C4957" s="55" t="s">
        <v>331</v>
      </c>
      <c r="D4957" s="56">
        <f t="shared" si="77"/>
        <v>594.31500000000005</v>
      </c>
      <c r="E4957" s="19">
        <v>660.35</v>
      </c>
    </row>
    <row r="4958" spans="2:5" ht="15.75" thickBot="1" x14ac:dyDescent="0.3">
      <c r="B4958" s="54">
        <v>4956</v>
      </c>
      <c r="C4958" s="55" t="s">
        <v>331</v>
      </c>
      <c r="D4958" s="56">
        <f t="shared" si="77"/>
        <v>622.96199999999999</v>
      </c>
      <c r="E4958" s="19">
        <v>692.18</v>
      </c>
    </row>
    <row r="4959" spans="2:5" ht="15.75" thickBot="1" x14ac:dyDescent="0.3">
      <c r="B4959" s="54">
        <v>4957</v>
      </c>
      <c r="C4959" s="55" t="s">
        <v>331</v>
      </c>
      <c r="D4959" s="56">
        <f t="shared" si="77"/>
        <v>1174.5989999999999</v>
      </c>
      <c r="E4959" s="18">
        <v>1305.1099999999999</v>
      </c>
    </row>
    <row r="4960" spans="2:5" ht="15.75" thickBot="1" x14ac:dyDescent="0.3">
      <c r="B4960" s="54">
        <v>4958</v>
      </c>
      <c r="C4960" s="55" t="s">
        <v>331</v>
      </c>
      <c r="D4960" s="56">
        <f t="shared" si="77"/>
        <v>593.42399999999998</v>
      </c>
      <c r="E4960" s="19">
        <v>659.36</v>
      </c>
    </row>
    <row r="4961" spans="2:5" ht="15.75" thickBot="1" x14ac:dyDescent="0.3">
      <c r="B4961" s="54">
        <v>4959</v>
      </c>
      <c r="C4961" s="55" t="s">
        <v>331</v>
      </c>
      <c r="D4961" s="56">
        <f t="shared" si="77"/>
        <v>4611.9870000000001</v>
      </c>
      <c r="E4961" s="18">
        <v>5124.43</v>
      </c>
    </row>
    <row r="4962" spans="2:5" ht="15.75" thickBot="1" x14ac:dyDescent="0.3">
      <c r="B4962" s="54">
        <v>4960</v>
      </c>
      <c r="C4962" s="55" t="s">
        <v>331</v>
      </c>
      <c r="D4962" s="56">
        <f t="shared" si="77"/>
        <v>7916.1030000000001</v>
      </c>
      <c r="E4962" s="18">
        <v>8795.67</v>
      </c>
    </row>
    <row r="4963" spans="2:5" ht="15.75" thickBot="1" x14ac:dyDescent="0.3">
      <c r="B4963" s="54">
        <v>4961</v>
      </c>
      <c r="C4963" s="55" t="s">
        <v>331</v>
      </c>
      <c r="D4963" s="56">
        <f t="shared" si="77"/>
        <v>83.997</v>
      </c>
      <c r="E4963" s="19">
        <v>93.33</v>
      </c>
    </row>
    <row r="4964" spans="2:5" ht="15.75" thickBot="1" x14ac:dyDescent="0.3">
      <c r="B4964" s="54">
        <v>4962</v>
      </c>
      <c r="C4964" s="55" t="s">
        <v>331</v>
      </c>
      <c r="D4964" s="56">
        <f t="shared" si="77"/>
        <v>15383.979000000001</v>
      </c>
      <c r="E4964" s="18">
        <v>17093.310000000001</v>
      </c>
    </row>
    <row r="4965" spans="2:5" ht="15.75" thickBot="1" x14ac:dyDescent="0.3">
      <c r="B4965" s="54">
        <v>4963</v>
      </c>
      <c r="C4965" s="55" t="s">
        <v>331</v>
      </c>
      <c r="D4965" s="56">
        <f t="shared" si="77"/>
        <v>849.01499999999999</v>
      </c>
      <c r="E4965" s="19">
        <v>943.35</v>
      </c>
    </row>
    <row r="4966" spans="2:5" ht="15.75" thickBot="1" x14ac:dyDescent="0.3">
      <c r="B4966" s="54">
        <v>4964</v>
      </c>
      <c r="C4966" s="55" t="s">
        <v>331</v>
      </c>
      <c r="D4966" s="56">
        <f t="shared" si="77"/>
        <v>220.04100000000003</v>
      </c>
      <c r="E4966" s="19">
        <v>244.49</v>
      </c>
    </row>
    <row r="4967" spans="2:5" ht="15.75" thickBot="1" x14ac:dyDescent="0.3">
      <c r="B4967" s="54">
        <v>4965</v>
      </c>
      <c r="C4967" s="55" t="s">
        <v>5223</v>
      </c>
      <c r="D4967" s="56">
        <f t="shared" si="77"/>
        <v>134.667</v>
      </c>
      <c r="E4967" s="19">
        <v>149.63</v>
      </c>
    </row>
    <row r="4968" spans="2:5" ht="15.75" thickBot="1" x14ac:dyDescent="0.3">
      <c r="B4968" s="54">
        <v>4966</v>
      </c>
      <c r="C4968" s="55" t="s">
        <v>5223</v>
      </c>
      <c r="D4968" s="56">
        <f t="shared" si="77"/>
        <v>179.25299999999999</v>
      </c>
      <c r="E4968" s="19">
        <v>199.17</v>
      </c>
    </row>
    <row r="4969" spans="2:5" ht="15.75" thickBot="1" x14ac:dyDescent="0.3">
      <c r="B4969" s="54">
        <v>4967</v>
      </c>
      <c r="C4969" s="55" t="s">
        <v>331</v>
      </c>
      <c r="D4969" s="56">
        <f t="shared" si="77"/>
        <v>207.85499999999999</v>
      </c>
      <c r="E4969" s="19">
        <v>230.95</v>
      </c>
    </row>
    <row r="4970" spans="2:5" ht="15.75" thickBot="1" x14ac:dyDescent="0.3">
      <c r="B4970" s="54">
        <v>4968</v>
      </c>
      <c r="C4970" s="55" t="s">
        <v>331</v>
      </c>
      <c r="D4970" s="56">
        <f t="shared" si="77"/>
        <v>210.744</v>
      </c>
      <c r="E4970" s="19">
        <v>234.16</v>
      </c>
    </row>
    <row r="4971" spans="2:5" ht="15.75" thickBot="1" x14ac:dyDescent="0.3">
      <c r="B4971" s="54">
        <v>4969</v>
      </c>
      <c r="C4971" s="55" t="s">
        <v>5224</v>
      </c>
      <c r="D4971" s="56">
        <f t="shared" si="77"/>
        <v>444.87</v>
      </c>
      <c r="E4971" s="19">
        <v>494.3</v>
      </c>
    </row>
    <row r="4972" spans="2:5" ht="15.75" thickBot="1" x14ac:dyDescent="0.3">
      <c r="B4972" s="54">
        <v>4970</v>
      </c>
      <c r="C4972" s="55" t="s">
        <v>5225</v>
      </c>
      <c r="D4972" s="56">
        <f t="shared" si="77"/>
        <v>1388.3219999999999</v>
      </c>
      <c r="E4972" s="18">
        <v>1542.58</v>
      </c>
    </row>
    <row r="4973" spans="2:5" ht="15.75" thickBot="1" x14ac:dyDescent="0.3">
      <c r="B4973" s="54">
        <v>4971</v>
      </c>
      <c r="C4973" s="55" t="s">
        <v>5226</v>
      </c>
      <c r="D4973" s="56">
        <f t="shared" si="77"/>
        <v>572.36400000000003</v>
      </c>
      <c r="E4973" s="19">
        <v>635.96</v>
      </c>
    </row>
    <row r="4974" spans="2:5" ht="15.75" thickBot="1" x14ac:dyDescent="0.3">
      <c r="B4974" s="54">
        <v>4972</v>
      </c>
      <c r="C4974" s="55" t="s">
        <v>5227</v>
      </c>
      <c r="D4974" s="56">
        <f t="shared" si="77"/>
        <v>39.501000000000005</v>
      </c>
      <c r="E4974" s="19">
        <v>43.89</v>
      </c>
    </row>
    <row r="4975" spans="2:5" ht="15.75" thickBot="1" x14ac:dyDescent="0.3">
      <c r="B4975" s="54">
        <v>4973</v>
      </c>
      <c r="C4975" s="55" t="s">
        <v>5228</v>
      </c>
      <c r="D4975" s="56">
        <f t="shared" si="77"/>
        <v>417.71699999999998</v>
      </c>
      <c r="E4975" s="19">
        <v>464.13</v>
      </c>
    </row>
    <row r="4976" spans="2:5" ht="15.75" thickBot="1" x14ac:dyDescent="0.3">
      <c r="B4976" s="54">
        <v>4974</v>
      </c>
      <c r="C4976" s="55" t="s">
        <v>5229</v>
      </c>
      <c r="D4976" s="56">
        <f t="shared" si="77"/>
        <v>482.09399999999999</v>
      </c>
      <c r="E4976" s="19">
        <v>535.66</v>
      </c>
    </row>
    <row r="4977" spans="2:5" ht="15.75" thickBot="1" x14ac:dyDescent="0.3">
      <c r="B4977" s="54">
        <v>4975</v>
      </c>
      <c r="C4977" s="55" t="s">
        <v>5230</v>
      </c>
      <c r="D4977" s="56">
        <f t="shared" si="77"/>
        <v>1659.915</v>
      </c>
      <c r="E4977" s="18">
        <v>1844.35</v>
      </c>
    </row>
    <row r="4978" spans="2:5" ht="15.75" thickBot="1" x14ac:dyDescent="0.3">
      <c r="B4978" s="54">
        <v>4976</v>
      </c>
      <c r="C4978" s="55" t="s">
        <v>5231</v>
      </c>
      <c r="D4978" s="56">
        <f t="shared" si="77"/>
        <v>382.28399999999999</v>
      </c>
      <c r="E4978" s="19">
        <v>424.76</v>
      </c>
    </row>
    <row r="4979" spans="2:5" ht="15.75" thickBot="1" x14ac:dyDescent="0.3">
      <c r="B4979" s="54">
        <v>4977</v>
      </c>
      <c r="C4979" s="55" t="s">
        <v>5232</v>
      </c>
      <c r="D4979" s="56">
        <f t="shared" si="77"/>
        <v>299.75400000000002</v>
      </c>
      <c r="E4979" s="19">
        <v>333.06</v>
      </c>
    </row>
    <row r="4980" spans="2:5" ht="15.75" thickBot="1" x14ac:dyDescent="0.3">
      <c r="B4980" s="54">
        <v>4978</v>
      </c>
      <c r="C4980" s="55" t="s">
        <v>5233</v>
      </c>
      <c r="D4980" s="56">
        <f t="shared" si="77"/>
        <v>162.18900000000002</v>
      </c>
      <c r="E4980" s="19">
        <v>180.21</v>
      </c>
    </row>
    <row r="4981" spans="2:5" ht="15.75" thickBot="1" x14ac:dyDescent="0.3">
      <c r="B4981" s="54">
        <v>4979</v>
      </c>
      <c r="C4981" s="55" t="s">
        <v>5234</v>
      </c>
      <c r="D4981" s="56">
        <f t="shared" si="77"/>
        <v>196.32599999999999</v>
      </c>
      <c r="E4981" s="19">
        <v>218.14</v>
      </c>
    </row>
    <row r="4982" spans="2:5" ht="15.75" thickBot="1" x14ac:dyDescent="0.3">
      <c r="B4982" s="54">
        <v>4980</v>
      </c>
      <c r="C4982" s="55" t="s">
        <v>5235</v>
      </c>
      <c r="D4982" s="56">
        <f t="shared" si="77"/>
        <v>292.77000000000004</v>
      </c>
      <c r="E4982" s="19">
        <v>325.3</v>
      </c>
    </row>
    <row r="4983" spans="2:5" ht="15.75" thickBot="1" x14ac:dyDescent="0.3">
      <c r="B4983" s="54">
        <v>4981</v>
      </c>
      <c r="C4983" s="55" t="s">
        <v>5236</v>
      </c>
      <c r="D4983" s="56">
        <f t="shared" si="77"/>
        <v>140.553</v>
      </c>
      <c r="E4983" s="19">
        <v>156.16999999999999</v>
      </c>
    </row>
    <row r="4984" spans="2:5" ht="15.75" thickBot="1" x14ac:dyDescent="0.3">
      <c r="B4984" s="54">
        <v>4982</v>
      </c>
      <c r="C4984" s="55" t="s">
        <v>5237</v>
      </c>
      <c r="D4984" s="56">
        <f t="shared" si="77"/>
        <v>118.944</v>
      </c>
      <c r="E4984" s="19">
        <v>132.16</v>
      </c>
    </row>
    <row r="4985" spans="2:5" ht="15.75" thickBot="1" x14ac:dyDescent="0.3">
      <c r="B4985" s="54">
        <v>4983</v>
      </c>
      <c r="C4985" s="55" t="s">
        <v>5238</v>
      </c>
      <c r="D4985" s="56">
        <f t="shared" si="77"/>
        <v>139.40099999999998</v>
      </c>
      <c r="E4985" s="19">
        <v>154.88999999999999</v>
      </c>
    </row>
    <row r="4986" spans="2:5" ht="15.75" thickBot="1" x14ac:dyDescent="0.3">
      <c r="B4986" s="54">
        <v>4984</v>
      </c>
      <c r="C4986" s="55" t="s">
        <v>5239</v>
      </c>
      <c r="D4986" s="56">
        <f t="shared" si="77"/>
        <v>215.34300000000002</v>
      </c>
      <c r="E4986" s="19">
        <v>239.27</v>
      </c>
    </row>
    <row r="4987" spans="2:5" ht="15.75" thickBot="1" x14ac:dyDescent="0.3">
      <c r="B4987" s="54">
        <v>4985</v>
      </c>
      <c r="C4987" s="55" t="s">
        <v>5240</v>
      </c>
      <c r="D4987" s="56">
        <f t="shared" si="77"/>
        <v>234.77400000000003</v>
      </c>
      <c r="E4987" s="19">
        <v>260.86</v>
      </c>
    </row>
    <row r="4988" spans="2:5" ht="15.75" thickBot="1" x14ac:dyDescent="0.3">
      <c r="B4988" s="54">
        <v>4986</v>
      </c>
      <c r="C4988" s="55" t="s">
        <v>5241</v>
      </c>
      <c r="D4988" s="56">
        <f t="shared" si="77"/>
        <v>31.491000000000003</v>
      </c>
      <c r="E4988" s="19">
        <v>34.99</v>
      </c>
    </row>
    <row r="4989" spans="2:5" ht="21.75" thickBot="1" x14ac:dyDescent="0.3">
      <c r="B4989" s="54">
        <v>4987</v>
      </c>
      <c r="C4989" s="55" t="s">
        <v>5242</v>
      </c>
      <c r="D4989" s="56">
        <f t="shared" si="77"/>
        <v>128.16</v>
      </c>
      <c r="E4989" s="19">
        <v>142.4</v>
      </c>
    </row>
    <row r="4990" spans="2:5" ht="15.75" thickBot="1" x14ac:dyDescent="0.3">
      <c r="B4990" s="54">
        <v>4988</v>
      </c>
      <c r="C4990" s="55" t="s">
        <v>5243</v>
      </c>
      <c r="D4990" s="56">
        <f t="shared" si="77"/>
        <v>930.90599999999995</v>
      </c>
      <c r="E4990" s="18">
        <v>1034.3399999999999</v>
      </c>
    </row>
    <row r="4991" spans="2:5" ht="15.75" thickBot="1" x14ac:dyDescent="0.3">
      <c r="B4991" s="54">
        <v>4989</v>
      </c>
      <c r="C4991" s="55" t="s">
        <v>5244</v>
      </c>
      <c r="D4991" s="56">
        <f t="shared" si="77"/>
        <v>214.46099999999998</v>
      </c>
      <c r="E4991" s="19">
        <v>238.29</v>
      </c>
    </row>
    <row r="4992" spans="2:5" ht="15.75" thickBot="1" x14ac:dyDescent="0.3">
      <c r="B4992" s="54">
        <v>4990</v>
      </c>
      <c r="C4992" s="55" t="s">
        <v>5244</v>
      </c>
      <c r="D4992" s="56">
        <f t="shared" si="77"/>
        <v>282.15899999999999</v>
      </c>
      <c r="E4992" s="19">
        <v>313.51</v>
      </c>
    </row>
    <row r="4993" spans="2:5" ht="15.75" thickBot="1" x14ac:dyDescent="0.3">
      <c r="B4993" s="54">
        <v>4991</v>
      </c>
      <c r="C4993" s="55" t="s">
        <v>5245</v>
      </c>
      <c r="D4993" s="56">
        <f t="shared" si="77"/>
        <v>327.47400000000005</v>
      </c>
      <c r="E4993" s="19">
        <v>363.86</v>
      </c>
    </row>
    <row r="4994" spans="2:5" ht="15.75" thickBot="1" x14ac:dyDescent="0.3">
      <c r="B4994" s="54">
        <v>4992</v>
      </c>
      <c r="C4994" s="55" t="s">
        <v>5246</v>
      </c>
      <c r="D4994" s="56">
        <f t="shared" si="77"/>
        <v>126.288</v>
      </c>
      <c r="E4994" s="19">
        <v>140.32</v>
      </c>
    </row>
    <row r="4995" spans="2:5" ht="15.75" thickBot="1" x14ac:dyDescent="0.3">
      <c r="B4995" s="54">
        <v>4993</v>
      </c>
      <c r="C4995" s="55" t="s">
        <v>5247</v>
      </c>
      <c r="D4995" s="56">
        <f t="shared" si="77"/>
        <v>141.57000000000002</v>
      </c>
      <c r="E4995" s="19">
        <v>157.30000000000001</v>
      </c>
    </row>
    <row r="4996" spans="2:5" ht="15.75" thickBot="1" x14ac:dyDescent="0.3">
      <c r="B4996" s="54">
        <v>4994</v>
      </c>
      <c r="C4996" s="55" t="s">
        <v>5248</v>
      </c>
      <c r="D4996" s="56">
        <f t="shared" ref="D4996:D5059" si="78">E4996*0.9</f>
        <v>108.52200000000001</v>
      </c>
      <c r="E4996" s="19">
        <v>120.58</v>
      </c>
    </row>
    <row r="4997" spans="2:5" ht="15.75" thickBot="1" x14ac:dyDescent="0.3">
      <c r="B4997" s="54">
        <v>4995</v>
      </c>
      <c r="C4997" s="55" t="s">
        <v>5249</v>
      </c>
      <c r="D4997" s="56">
        <f t="shared" si="78"/>
        <v>219.042</v>
      </c>
      <c r="E4997" s="19">
        <v>243.38</v>
      </c>
    </row>
    <row r="4998" spans="2:5" ht="15.75" thickBot="1" x14ac:dyDescent="0.3">
      <c r="B4998" s="54">
        <v>4996</v>
      </c>
      <c r="C4998" s="55" t="s">
        <v>5250</v>
      </c>
      <c r="D4998" s="56">
        <f t="shared" si="78"/>
        <v>116.163</v>
      </c>
      <c r="E4998" s="19">
        <v>129.07</v>
      </c>
    </row>
    <row r="4999" spans="2:5" ht="15.75" thickBot="1" x14ac:dyDescent="0.3">
      <c r="B4999" s="54">
        <v>4997</v>
      </c>
      <c r="C4999" s="55" t="s">
        <v>5251</v>
      </c>
      <c r="D4999" s="56">
        <f t="shared" si="78"/>
        <v>510.83100000000002</v>
      </c>
      <c r="E4999" s="19">
        <v>567.59</v>
      </c>
    </row>
    <row r="5000" spans="2:5" ht="15.75" thickBot="1" x14ac:dyDescent="0.3">
      <c r="B5000" s="54">
        <v>4998</v>
      </c>
      <c r="C5000" s="55" t="s">
        <v>5252</v>
      </c>
      <c r="D5000" s="56">
        <f t="shared" si="78"/>
        <v>282.59100000000001</v>
      </c>
      <c r="E5000" s="19">
        <v>313.99</v>
      </c>
    </row>
    <row r="5001" spans="2:5" ht="15.75" thickBot="1" x14ac:dyDescent="0.3">
      <c r="B5001" s="54">
        <v>4999</v>
      </c>
      <c r="C5001" s="55" t="s">
        <v>5253</v>
      </c>
      <c r="D5001" s="56">
        <f t="shared" si="78"/>
        <v>220.93199999999999</v>
      </c>
      <c r="E5001" s="19">
        <v>245.48</v>
      </c>
    </row>
    <row r="5002" spans="2:5" ht="15.75" thickBot="1" x14ac:dyDescent="0.3">
      <c r="B5002" s="54">
        <v>5000</v>
      </c>
      <c r="C5002" s="55" t="s">
        <v>5253</v>
      </c>
      <c r="D5002" s="56">
        <f t="shared" si="78"/>
        <v>525.447</v>
      </c>
      <c r="E5002" s="19">
        <v>583.83000000000004</v>
      </c>
    </row>
    <row r="5003" spans="2:5" ht="15.75" thickBot="1" x14ac:dyDescent="0.3">
      <c r="B5003" s="54">
        <v>5001</v>
      </c>
      <c r="C5003" s="55" t="s">
        <v>5254</v>
      </c>
      <c r="D5003" s="56">
        <f t="shared" si="78"/>
        <v>582.50700000000006</v>
      </c>
      <c r="E5003" s="19">
        <v>647.23</v>
      </c>
    </row>
    <row r="5004" spans="2:5" ht="15.75" thickBot="1" x14ac:dyDescent="0.3">
      <c r="B5004" s="54">
        <v>5002</v>
      </c>
      <c r="C5004" s="55" t="s">
        <v>5254</v>
      </c>
      <c r="D5004" s="56">
        <f t="shared" si="78"/>
        <v>374.238</v>
      </c>
      <c r="E5004" s="19">
        <v>415.82</v>
      </c>
    </row>
    <row r="5005" spans="2:5" ht="15.75" thickBot="1" x14ac:dyDescent="0.3">
      <c r="B5005" s="54">
        <v>5003</v>
      </c>
      <c r="C5005" s="55" t="s">
        <v>5255</v>
      </c>
      <c r="D5005" s="56">
        <f t="shared" si="78"/>
        <v>527.86800000000005</v>
      </c>
      <c r="E5005" s="19">
        <v>586.52</v>
      </c>
    </row>
    <row r="5006" spans="2:5" ht="15.75" thickBot="1" x14ac:dyDescent="0.3">
      <c r="B5006" s="54">
        <v>5004</v>
      </c>
      <c r="C5006" s="55" t="s">
        <v>5256</v>
      </c>
      <c r="D5006" s="56">
        <f t="shared" si="78"/>
        <v>543.51</v>
      </c>
      <c r="E5006" s="19">
        <v>603.9</v>
      </c>
    </row>
    <row r="5007" spans="2:5" ht="15.75" thickBot="1" x14ac:dyDescent="0.3">
      <c r="B5007" s="54">
        <v>5005</v>
      </c>
      <c r="C5007" s="55" t="s">
        <v>5257</v>
      </c>
      <c r="D5007" s="56">
        <f t="shared" si="78"/>
        <v>486.36899999999997</v>
      </c>
      <c r="E5007" s="19">
        <v>540.41</v>
      </c>
    </row>
    <row r="5008" spans="2:5" ht="15.75" thickBot="1" x14ac:dyDescent="0.3">
      <c r="B5008" s="54">
        <v>5006</v>
      </c>
      <c r="C5008" s="55" t="s">
        <v>5258</v>
      </c>
      <c r="D5008" s="56">
        <f t="shared" si="78"/>
        <v>4560.5159999999996</v>
      </c>
      <c r="E5008" s="18">
        <v>5067.24</v>
      </c>
    </row>
    <row r="5009" spans="2:5" ht="15.75" thickBot="1" x14ac:dyDescent="0.3">
      <c r="B5009" s="54">
        <v>5007</v>
      </c>
      <c r="C5009" s="55" t="s">
        <v>5258</v>
      </c>
      <c r="D5009" s="56">
        <f t="shared" si="78"/>
        <v>682.452</v>
      </c>
      <c r="E5009" s="19">
        <v>758.28</v>
      </c>
    </row>
    <row r="5010" spans="2:5" ht="15.75" thickBot="1" x14ac:dyDescent="0.3">
      <c r="B5010" s="54">
        <v>5008</v>
      </c>
      <c r="C5010" s="55" t="s">
        <v>5259</v>
      </c>
      <c r="D5010" s="56">
        <f t="shared" si="78"/>
        <v>488.22300000000001</v>
      </c>
      <c r="E5010" s="19">
        <v>542.47</v>
      </c>
    </row>
    <row r="5011" spans="2:5" ht="15.75" thickBot="1" x14ac:dyDescent="0.3">
      <c r="B5011" s="54">
        <v>5009</v>
      </c>
      <c r="C5011" s="55" t="s">
        <v>5260</v>
      </c>
      <c r="D5011" s="56">
        <f t="shared" si="78"/>
        <v>78.066000000000003</v>
      </c>
      <c r="E5011" s="19">
        <v>86.74</v>
      </c>
    </row>
    <row r="5012" spans="2:5" ht="15.75" thickBot="1" x14ac:dyDescent="0.3">
      <c r="B5012" s="54">
        <v>5010</v>
      </c>
      <c r="C5012" s="55" t="s">
        <v>5261</v>
      </c>
      <c r="D5012" s="56">
        <f t="shared" si="78"/>
        <v>251.964</v>
      </c>
      <c r="E5012" s="19">
        <v>279.95999999999998</v>
      </c>
    </row>
    <row r="5013" spans="2:5" ht="15.75" thickBot="1" x14ac:dyDescent="0.3">
      <c r="B5013" s="54">
        <v>5011</v>
      </c>
      <c r="C5013" s="55" t="s">
        <v>5262</v>
      </c>
      <c r="D5013" s="56">
        <f t="shared" si="78"/>
        <v>128.12400000000002</v>
      </c>
      <c r="E5013" s="19">
        <v>142.36000000000001</v>
      </c>
    </row>
    <row r="5014" spans="2:5" ht="15.75" thickBot="1" x14ac:dyDescent="0.3">
      <c r="B5014" s="54">
        <v>5012</v>
      </c>
      <c r="C5014" s="55" t="s">
        <v>5263</v>
      </c>
      <c r="D5014" s="56">
        <f t="shared" si="78"/>
        <v>372.762</v>
      </c>
      <c r="E5014" s="19">
        <v>414.18</v>
      </c>
    </row>
    <row r="5015" spans="2:5" ht="15.75" thickBot="1" x14ac:dyDescent="0.3">
      <c r="B5015" s="54">
        <v>5013</v>
      </c>
      <c r="C5015" s="55" t="s">
        <v>5264</v>
      </c>
      <c r="D5015" s="56">
        <f t="shared" si="78"/>
        <v>7.9019999999999992</v>
      </c>
      <c r="E5015" s="19">
        <v>8.7799999999999994</v>
      </c>
    </row>
    <row r="5016" spans="2:5" ht="15.75" thickBot="1" x14ac:dyDescent="0.3">
      <c r="B5016" s="54">
        <v>5014</v>
      </c>
      <c r="C5016" s="55" t="s">
        <v>5265</v>
      </c>
      <c r="D5016" s="56">
        <f t="shared" si="78"/>
        <v>66.528000000000006</v>
      </c>
      <c r="E5016" s="19">
        <v>73.92</v>
      </c>
    </row>
    <row r="5017" spans="2:5" ht="15.75" thickBot="1" x14ac:dyDescent="0.3">
      <c r="B5017" s="54">
        <v>5015</v>
      </c>
      <c r="C5017" s="55" t="s">
        <v>5266</v>
      </c>
      <c r="D5017" s="56">
        <f t="shared" si="78"/>
        <v>86.085000000000008</v>
      </c>
      <c r="E5017" s="19">
        <v>95.65</v>
      </c>
    </row>
    <row r="5018" spans="2:5" ht="15.75" thickBot="1" x14ac:dyDescent="0.3">
      <c r="B5018" s="54">
        <v>5016</v>
      </c>
      <c r="C5018" s="55" t="s">
        <v>5267</v>
      </c>
      <c r="D5018" s="56">
        <f t="shared" si="78"/>
        <v>158.904</v>
      </c>
      <c r="E5018" s="19">
        <v>176.56</v>
      </c>
    </row>
    <row r="5019" spans="2:5" ht="15.75" thickBot="1" x14ac:dyDescent="0.3">
      <c r="B5019" s="54">
        <v>5017</v>
      </c>
      <c r="C5019" s="55" t="s">
        <v>5268</v>
      </c>
      <c r="D5019" s="56">
        <f t="shared" si="78"/>
        <v>17.757000000000001</v>
      </c>
      <c r="E5019" s="19">
        <v>19.73</v>
      </c>
    </row>
    <row r="5020" spans="2:5" ht="15.75" thickBot="1" x14ac:dyDescent="0.3">
      <c r="B5020" s="54">
        <v>5018</v>
      </c>
      <c r="C5020" s="55" t="s">
        <v>5269</v>
      </c>
      <c r="D5020" s="56">
        <f t="shared" si="78"/>
        <v>46.764000000000003</v>
      </c>
      <c r="E5020" s="19">
        <v>51.96</v>
      </c>
    </row>
    <row r="5021" spans="2:5" ht="15.75" thickBot="1" x14ac:dyDescent="0.3">
      <c r="B5021" s="54">
        <v>5019</v>
      </c>
      <c r="C5021" s="55" t="s">
        <v>5270</v>
      </c>
      <c r="D5021" s="56">
        <f t="shared" si="78"/>
        <v>359.13600000000002</v>
      </c>
      <c r="E5021" s="19">
        <v>399.04</v>
      </c>
    </row>
    <row r="5022" spans="2:5" ht="15.75" thickBot="1" x14ac:dyDescent="0.3">
      <c r="B5022" s="54">
        <v>5020</v>
      </c>
      <c r="C5022" s="55" t="s">
        <v>5271</v>
      </c>
      <c r="D5022" s="56">
        <f t="shared" si="78"/>
        <v>244.10700000000003</v>
      </c>
      <c r="E5022" s="19">
        <v>271.23</v>
      </c>
    </row>
    <row r="5023" spans="2:5" ht="15.75" thickBot="1" x14ac:dyDescent="0.3">
      <c r="B5023" s="54">
        <v>5021</v>
      </c>
      <c r="C5023" s="55" t="s">
        <v>5272</v>
      </c>
      <c r="D5023" s="56">
        <f t="shared" si="78"/>
        <v>393.327</v>
      </c>
      <c r="E5023" s="19">
        <v>437.03</v>
      </c>
    </row>
    <row r="5024" spans="2:5" ht="15.75" thickBot="1" x14ac:dyDescent="0.3">
      <c r="B5024" s="54">
        <v>5022</v>
      </c>
      <c r="C5024" s="55" t="s">
        <v>5273</v>
      </c>
      <c r="D5024" s="56">
        <f t="shared" si="78"/>
        <v>36.216000000000001</v>
      </c>
      <c r="E5024" s="19">
        <v>40.24</v>
      </c>
    </row>
    <row r="5025" spans="2:5" ht="15.75" thickBot="1" x14ac:dyDescent="0.3">
      <c r="B5025" s="54">
        <v>5023</v>
      </c>
      <c r="C5025" s="55" t="s">
        <v>5274</v>
      </c>
      <c r="D5025" s="56">
        <f t="shared" si="78"/>
        <v>3534.489</v>
      </c>
      <c r="E5025" s="18">
        <v>3927.21</v>
      </c>
    </row>
    <row r="5026" spans="2:5" ht="15.75" thickBot="1" x14ac:dyDescent="0.3">
      <c r="B5026" s="54">
        <v>5024</v>
      </c>
      <c r="C5026" s="55" t="s">
        <v>5275</v>
      </c>
      <c r="D5026" s="56">
        <f t="shared" si="78"/>
        <v>2221.578</v>
      </c>
      <c r="E5026" s="18">
        <v>2468.42</v>
      </c>
    </row>
    <row r="5027" spans="2:5" ht="15.75" thickBot="1" x14ac:dyDescent="0.3">
      <c r="B5027" s="54">
        <v>5025</v>
      </c>
      <c r="C5027" s="55" t="s">
        <v>5276</v>
      </c>
      <c r="D5027" s="56">
        <f t="shared" si="78"/>
        <v>496.54800000000006</v>
      </c>
      <c r="E5027" s="19">
        <v>551.72</v>
      </c>
    </row>
    <row r="5028" spans="2:5" ht="15.75" thickBot="1" x14ac:dyDescent="0.3">
      <c r="B5028" s="54">
        <v>5026</v>
      </c>
      <c r="C5028" s="55" t="s">
        <v>5276</v>
      </c>
      <c r="D5028" s="56">
        <f t="shared" si="78"/>
        <v>4017.0329999999999</v>
      </c>
      <c r="E5028" s="18">
        <v>4463.37</v>
      </c>
    </row>
    <row r="5029" spans="2:5" ht="15.75" thickBot="1" x14ac:dyDescent="0.3">
      <c r="B5029" s="54">
        <v>5027</v>
      </c>
      <c r="C5029" s="55" t="s">
        <v>5277</v>
      </c>
      <c r="D5029" s="56">
        <f t="shared" si="78"/>
        <v>1171.152</v>
      </c>
      <c r="E5029" s="18">
        <v>1301.28</v>
      </c>
    </row>
    <row r="5030" spans="2:5" ht="15.75" thickBot="1" x14ac:dyDescent="0.3">
      <c r="B5030" s="54">
        <v>5028</v>
      </c>
      <c r="C5030" s="55" t="s">
        <v>5277</v>
      </c>
      <c r="D5030" s="56">
        <f t="shared" si="78"/>
        <v>1751.4359999999999</v>
      </c>
      <c r="E5030" s="18">
        <v>1946.04</v>
      </c>
    </row>
    <row r="5031" spans="2:5" ht="21.75" thickBot="1" x14ac:dyDescent="0.3">
      <c r="B5031" s="54">
        <v>5029</v>
      </c>
      <c r="C5031" s="55" t="s">
        <v>5278</v>
      </c>
      <c r="D5031" s="56">
        <f t="shared" si="78"/>
        <v>2650.14</v>
      </c>
      <c r="E5031" s="18">
        <v>2944.6</v>
      </c>
    </row>
    <row r="5032" spans="2:5" ht="15.75" thickBot="1" x14ac:dyDescent="0.3">
      <c r="B5032" s="54">
        <v>5030</v>
      </c>
      <c r="C5032" s="55" t="s">
        <v>5279</v>
      </c>
      <c r="D5032" s="56">
        <f t="shared" si="78"/>
        <v>5543.3519999999999</v>
      </c>
      <c r="E5032" s="18">
        <v>6159.28</v>
      </c>
    </row>
    <row r="5033" spans="2:5" ht="15.75" thickBot="1" x14ac:dyDescent="0.3">
      <c r="B5033" s="54">
        <v>5031</v>
      </c>
      <c r="C5033" s="55" t="s">
        <v>5280</v>
      </c>
      <c r="D5033" s="56">
        <f t="shared" si="78"/>
        <v>2168.0100000000002</v>
      </c>
      <c r="E5033" s="18">
        <v>2408.9</v>
      </c>
    </row>
    <row r="5034" spans="2:5" ht="15.75" thickBot="1" x14ac:dyDescent="0.3">
      <c r="B5034" s="54">
        <v>5032</v>
      </c>
      <c r="C5034" s="55" t="s">
        <v>5281</v>
      </c>
      <c r="D5034" s="56">
        <f t="shared" si="78"/>
        <v>1908.3960000000002</v>
      </c>
      <c r="E5034" s="18">
        <v>2120.44</v>
      </c>
    </row>
    <row r="5035" spans="2:5" ht="15.75" thickBot="1" x14ac:dyDescent="0.3">
      <c r="B5035" s="54">
        <v>5033</v>
      </c>
      <c r="C5035" s="55" t="s">
        <v>5282</v>
      </c>
      <c r="D5035" s="56">
        <f t="shared" si="78"/>
        <v>78.137999999999991</v>
      </c>
      <c r="E5035" s="19">
        <v>86.82</v>
      </c>
    </row>
    <row r="5036" spans="2:5" ht="15.75" thickBot="1" x14ac:dyDescent="0.3">
      <c r="B5036" s="54">
        <v>5034</v>
      </c>
      <c r="C5036" s="55" t="s">
        <v>5283</v>
      </c>
      <c r="D5036" s="56">
        <f t="shared" si="78"/>
        <v>6764.9129999999996</v>
      </c>
      <c r="E5036" s="18">
        <v>7516.57</v>
      </c>
    </row>
    <row r="5037" spans="2:5" ht="15.75" thickBot="1" x14ac:dyDescent="0.3">
      <c r="B5037" s="54">
        <v>5035</v>
      </c>
      <c r="C5037" s="55" t="s">
        <v>5283</v>
      </c>
      <c r="D5037" s="56">
        <f t="shared" si="78"/>
        <v>6150.8159999999998</v>
      </c>
      <c r="E5037" s="18">
        <v>6834.24</v>
      </c>
    </row>
    <row r="5038" spans="2:5" ht="15.75" thickBot="1" x14ac:dyDescent="0.3">
      <c r="B5038" s="54">
        <v>5036</v>
      </c>
      <c r="C5038" s="55" t="s">
        <v>5283</v>
      </c>
      <c r="D5038" s="56">
        <f t="shared" si="78"/>
        <v>4032.3599999999997</v>
      </c>
      <c r="E5038" s="18">
        <v>4480.3999999999996</v>
      </c>
    </row>
    <row r="5039" spans="2:5" ht="15.75" thickBot="1" x14ac:dyDescent="0.3">
      <c r="B5039" s="54">
        <v>5037</v>
      </c>
      <c r="C5039" s="55" t="s">
        <v>5283</v>
      </c>
      <c r="D5039" s="56">
        <f t="shared" si="78"/>
        <v>2297.529</v>
      </c>
      <c r="E5039" s="18">
        <v>2552.81</v>
      </c>
    </row>
    <row r="5040" spans="2:5" ht="15.75" thickBot="1" x14ac:dyDescent="0.3">
      <c r="B5040" s="54">
        <v>5038</v>
      </c>
      <c r="C5040" s="55" t="s">
        <v>5284</v>
      </c>
      <c r="D5040" s="56">
        <f t="shared" si="78"/>
        <v>12194.487000000001</v>
      </c>
      <c r="E5040" s="18">
        <v>13549.43</v>
      </c>
    </row>
    <row r="5041" spans="2:5" ht="15.75" thickBot="1" x14ac:dyDescent="0.3">
      <c r="B5041" s="54">
        <v>5039</v>
      </c>
      <c r="C5041" s="55" t="s">
        <v>5284</v>
      </c>
      <c r="D5041" s="56">
        <f t="shared" si="78"/>
        <v>18399.177</v>
      </c>
      <c r="E5041" s="18">
        <v>20443.53</v>
      </c>
    </row>
    <row r="5042" spans="2:5" ht="15.75" thickBot="1" x14ac:dyDescent="0.3">
      <c r="B5042" s="54">
        <v>5040</v>
      </c>
      <c r="C5042" s="55" t="s">
        <v>5285</v>
      </c>
      <c r="D5042" s="56">
        <f t="shared" si="78"/>
        <v>598.49099999999999</v>
      </c>
      <c r="E5042" s="19">
        <v>664.99</v>
      </c>
    </row>
    <row r="5043" spans="2:5" ht="21.75" thickBot="1" x14ac:dyDescent="0.3">
      <c r="B5043" s="54">
        <v>5041</v>
      </c>
      <c r="C5043" s="55" t="s">
        <v>5286</v>
      </c>
      <c r="D5043" s="56">
        <f t="shared" si="78"/>
        <v>24.453000000000003</v>
      </c>
      <c r="E5043" s="19">
        <v>27.17</v>
      </c>
    </row>
    <row r="5044" spans="2:5" ht="15.75" thickBot="1" x14ac:dyDescent="0.3">
      <c r="B5044" s="54">
        <v>5042</v>
      </c>
      <c r="C5044" s="55" t="s">
        <v>5287</v>
      </c>
      <c r="D5044" s="56">
        <f t="shared" si="78"/>
        <v>374.72400000000005</v>
      </c>
      <c r="E5044" s="19">
        <v>416.36</v>
      </c>
    </row>
    <row r="5045" spans="2:5" ht="15.75" thickBot="1" x14ac:dyDescent="0.3">
      <c r="B5045" s="54">
        <v>5043</v>
      </c>
      <c r="C5045" s="55" t="s">
        <v>5288</v>
      </c>
      <c r="D5045" s="56">
        <f t="shared" si="78"/>
        <v>220.03199999999998</v>
      </c>
      <c r="E5045" s="19">
        <v>244.48</v>
      </c>
    </row>
    <row r="5046" spans="2:5" ht="15.75" thickBot="1" x14ac:dyDescent="0.3">
      <c r="B5046" s="54">
        <v>5044</v>
      </c>
      <c r="C5046" s="55" t="s">
        <v>5289</v>
      </c>
      <c r="D5046" s="56">
        <f t="shared" si="78"/>
        <v>601.947</v>
      </c>
      <c r="E5046" s="19">
        <v>668.83</v>
      </c>
    </row>
    <row r="5047" spans="2:5" ht="15.75" thickBot="1" x14ac:dyDescent="0.3">
      <c r="B5047" s="54">
        <v>5045</v>
      </c>
      <c r="C5047" s="55" t="s">
        <v>5290</v>
      </c>
      <c r="D5047" s="56">
        <f t="shared" si="78"/>
        <v>355.35599999999999</v>
      </c>
      <c r="E5047" s="19">
        <v>394.84</v>
      </c>
    </row>
    <row r="5048" spans="2:5" ht="15.75" thickBot="1" x14ac:dyDescent="0.3">
      <c r="B5048" s="54">
        <v>5046</v>
      </c>
      <c r="C5048" s="55" t="s">
        <v>5290</v>
      </c>
      <c r="D5048" s="56">
        <f t="shared" si="78"/>
        <v>40.131000000000007</v>
      </c>
      <c r="E5048" s="19">
        <v>44.59</v>
      </c>
    </row>
    <row r="5049" spans="2:5" ht="15.75" thickBot="1" x14ac:dyDescent="0.3">
      <c r="B5049" s="54">
        <v>5047</v>
      </c>
      <c r="C5049" s="55" t="s">
        <v>5290</v>
      </c>
      <c r="D5049" s="56">
        <f t="shared" si="78"/>
        <v>926.22600000000011</v>
      </c>
      <c r="E5049" s="18">
        <v>1029.1400000000001</v>
      </c>
    </row>
    <row r="5050" spans="2:5" ht="15.75" thickBot="1" x14ac:dyDescent="0.3">
      <c r="B5050" s="54">
        <v>5048</v>
      </c>
      <c r="C5050" s="55" t="s">
        <v>5290</v>
      </c>
      <c r="D5050" s="56">
        <f t="shared" si="78"/>
        <v>972.53099999999995</v>
      </c>
      <c r="E5050" s="18">
        <v>1080.5899999999999</v>
      </c>
    </row>
    <row r="5051" spans="2:5" ht="15.75" thickBot="1" x14ac:dyDescent="0.3">
      <c r="B5051" s="54">
        <v>5049</v>
      </c>
      <c r="C5051" s="55" t="s">
        <v>5291</v>
      </c>
      <c r="D5051" s="56">
        <f t="shared" si="78"/>
        <v>928.548</v>
      </c>
      <c r="E5051" s="18">
        <v>1031.72</v>
      </c>
    </row>
    <row r="5052" spans="2:5" ht="15.75" thickBot="1" x14ac:dyDescent="0.3">
      <c r="B5052" s="54">
        <v>5050</v>
      </c>
      <c r="C5052" s="55" t="s">
        <v>5292</v>
      </c>
      <c r="D5052" s="56">
        <f t="shared" si="78"/>
        <v>4414.3650000000007</v>
      </c>
      <c r="E5052" s="18">
        <v>4904.8500000000004</v>
      </c>
    </row>
    <row r="5053" spans="2:5" ht="15.75" thickBot="1" x14ac:dyDescent="0.3">
      <c r="B5053" s="54">
        <v>5051</v>
      </c>
      <c r="C5053" s="55" t="s">
        <v>5293</v>
      </c>
      <c r="D5053" s="56">
        <f t="shared" si="78"/>
        <v>5383.9440000000004</v>
      </c>
      <c r="E5053" s="18">
        <v>5982.16</v>
      </c>
    </row>
    <row r="5054" spans="2:5" ht="21.75" thickBot="1" x14ac:dyDescent="0.3">
      <c r="B5054" s="54">
        <v>5052</v>
      </c>
      <c r="C5054" s="55" t="s">
        <v>5294</v>
      </c>
      <c r="D5054" s="56">
        <f t="shared" si="78"/>
        <v>1109.6460000000002</v>
      </c>
      <c r="E5054" s="18">
        <v>1232.94</v>
      </c>
    </row>
    <row r="5055" spans="2:5" ht="15.75" thickBot="1" x14ac:dyDescent="0.3">
      <c r="B5055" s="54">
        <v>5053</v>
      </c>
      <c r="C5055" s="55" t="s">
        <v>5295</v>
      </c>
      <c r="D5055" s="56">
        <f t="shared" si="78"/>
        <v>576.20699999999999</v>
      </c>
      <c r="E5055" s="19">
        <v>640.23</v>
      </c>
    </row>
    <row r="5056" spans="2:5" ht="15.75" thickBot="1" x14ac:dyDescent="0.3">
      <c r="B5056" s="54">
        <v>5054</v>
      </c>
      <c r="C5056" s="55" t="s">
        <v>5296</v>
      </c>
      <c r="D5056" s="56">
        <f t="shared" si="78"/>
        <v>354.12300000000005</v>
      </c>
      <c r="E5056" s="19">
        <v>393.47</v>
      </c>
    </row>
    <row r="5057" spans="2:5" ht="15.75" thickBot="1" x14ac:dyDescent="0.3">
      <c r="B5057" s="54">
        <v>5055</v>
      </c>
      <c r="C5057" s="55" t="s">
        <v>5297</v>
      </c>
      <c r="D5057" s="56">
        <f t="shared" si="78"/>
        <v>374.53499999999997</v>
      </c>
      <c r="E5057" s="19">
        <v>416.15</v>
      </c>
    </row>
    <row r="5058" spans="2:5" ht="15.75" thickBot="1" x14ac:dyDescent="0.3">
      <c r="B5058" s="54">
        <v>5056</v>
      </c>
      <c r="C5058" s="55" t="s">
        <v>5298</v>
      </c>
      <c r="D5058" s="56">
        <f t="shared" si="78"/>
        <v>111.33</v>
      </c>
      <c r="E5058" s="19">
        <v>123.7</v>
      </c>
    </row>
    <row r="5059" spans="2:5" ht="15.75" thickBot="1" x14ac:dyDescent="0.3">
      <c r="B5059" s="54">
        <v>5057</v>
      </c>
      <c r="C5059" s="55" t="s">
        <v>5299</v>
      </c>
      <c r="D5059" s="56">
        <f t="shared" si="78"/>
        <v>174.54599999999999</v>
      </c>
      <c r="E5059" s="19">
        <v>193.94</v>
      </c>
    </row>
    <row r="5060" spans="2:5" ht="15.75" thickBot="1" x14ac:dyDescent="0.3">
      <c r="B5060" s="54">
        <v>5058</v>
      </c>
      <c r="C5060" s="55" t="s">
        <v>5300</v>
      </c>
      <c r="D5060" s="56">
        <f t="shared" ref="D5060:D5123" si="79">E5060*0.9</f>
        <v>117.33300000000001</v>
      </c>
      <c r="E5060" s="19">
        <v>130.37</v>
      </c>
    </row>
    <row r="5061" spans="2:5" ht="15.75" thickBot="1" x14ac:dyDescent="0.3">
      <c r="B5061" s="54">
        <v>5059</v>
      </c>
      <c r="C5061" s="55" t="s">
        <v>5301</v>
      </c>
      <c r="D5061" s="56">
        <f t="shared" si="79"/>
        <v>150.14700000000002</v>
      </c>
      <c r="E5061" s="19">
        <v>166.83</v>
      </c>
    </row>
    <row r="5062" spans="2:5" ht="15.75" thickBot="1" x14ac:dyDescent="0.3">
      <c r="B5062" s="54">
        <v>5060</v>
      </c>
      <c r="C5062" s="55" t="s">
        <v>5302</v>
      </c>
      <c r="D5062" s="56">
        <f t="shared" si="79"/>
        <v>14869.656000000001</v>
      </c>
      <c r="E5062" s="18">
        <v>16521.84</v>
      </c>
    </row>
    <row r="5063" spans="2:5" ht="15.75" thickBot="1" x14ac:dyDescent="0.3">
      <c r="B5063" s="54">
        <v>5061</v>
      </c>
      <c r="C5063" s="55" t="s">
        <v>5303</v>
      </c>
      <c r="D5063" s="56">
        <f t="shared" si="79"/>
        <v>209.12400000000002</v>
      </c>
      <c r="E5063" s="19">
        <v>232.36</v>
      </c>
    </row>
    <row r="5064" spans="2:5" ht="15.75" thickBot="1" x14ac:dyDescent="0.3">
      <c r="B5064" s="54">
        <v>5062</v>
      </c>
      <c r="C5064" s="55" t="s">
        <v>5304</v>
      </c>
      <c r="D5064" s="56">
        <f t="shared" si="79"/>
        <v>2758.23</v>
      </c>
      <c r="E5064" s="18">
        <v>3064.7</v>
      </c>
    </row>
    <row r="5065" spans="2:5" ht="15.75" thickBot="1" x14ac:dyDescent="0.3">
      <c r="B5065" s="54">
        <v>5063</v>
      </c>
      <c r="C5065" s="55" t="s">
        <v>5305</v>
      </c>
      <c r="D5065" s="56">
        <f t="shared" si="79"/>
        <v>1662.723</v>
      </c>
      <c r="E5065" s="18">
        <v>1847.47</v>
      </c>
    </row>
    <row r="5066" spans="2:5" ht="15.75" thickBot="1" x14ac:dyDescent="0.3">
      <c r="B5066" s="54">
        <v>5064</v>
      </c>
      <c r="C5066" s="55" t="s">
        <v>5306</v>
      </c>
      <c r="D5066" s="56">
        <f t="shared" si="79"/>
        <v>2762.9459999999999</v>
      </c>
      <c r="E5066" s="18">
        <v>3069.94</v>
      </c>
    </row>
    <row r="5067" spans="2:5" ht="15.75" thickBot="1" x14ac:dyDescent="0.3">
      <c r="B5067" s="54">
        <v>5065</v>
      </c>
      <c r="C5067" s="55" t="s">
        <v>5307</v>
      </c>
      <c r="D5067" s="56">
        <f t="shared" si="79"/>
        <v>1169.739</v>
      </c>
      <c r="E5067" s="18">
        <v>1299.71</v>
      </c>
    </row>
    <row r="5068" spans="2:5" ht="15.75" thickBot="1" x14ac:dyDescent="0.3">
      <c r="B5068" s="54">
        <v>5066</v>
      </c>
      <c r="C5068" s="55" t="s">
        <v>5308</v>
      </c>
      <c r="D5068" s="56">
        <f t="shared" si="79"/>
        <v>1204.335</v>
      </c>
      <c r="E5068" s="18">
        <v>1338.15</v>
      </c>
    </row>
    <row r="5069" spans="2:5" ht="15.75" thickBot="1" x14ac:dyDescent="0.3">
      <c r="B5069" s="54">
        <v>5067</v>
      </c>
      <c r="C5069" s="55" t="s">
        <v>5309</v>
      </c>
      <c r="D5069" s="56">
        <f t="shared" si="79"/>
        <v>417.82499999999999</v>
      </c>
      <c r="E5069" s="19">
        <v>464.25</v>
      </c>
    </row>
    <row r="5070" spans="2:5" ht="15.75" thickBot="1" x14ac:dyDescent="0.3">
      <c r="B5070" s="54">
        <v>5068</v>
      </c>
      <c r="C5070" s="55" t="s">
        <v>5310</v>
      </c>
      <c r="D5070" s="56">
        <f t="shared" si="79"/>
        <v>659.51099999999997</v>
      </c>
      <c r="E5070" s="19">
        <v>732.79</v>
      </c>
    </row>
    <row r="5071" spans="2:5" ht="15.75" thickBot="1" x14ac:dyDescent="0.3">
      <c r="B5071" s="54">
        <v>5069</v>
      </c>
      <c r="C5071" s="55" t="s">
        <v>5311</v>
      </c>
      <c r="D5071" s="56">
        <f t="shared" si="79"/>
        <v>8468.5949999999993</v>
      </c>
      <c r="E5071" s="18">
        <v>9409.5499999999993</v>
      </c>
    </row>
    <row r="5072" spans="2:5" ht="15.75" thickBot="1" x14ac:dyDescent="0.3">
      <c r="B5072" s="54">
        <v>5070</v>
      </c>
      <c r="C5072" s="55" t="s">
        <v>5312</v>
      </c>
      <c r="D5072" s="56">
        <f t="shared" si="79"/>
        <v>3803.9400000000005</v>
      </c>
      <c r="E5072" s="18">
        <v>4226.6000000000004</v>
      </c>
    </row>
    <row r="5073" spans="2:5" ht="15.75" thickBot="1" x14ac:dyDescent="0.3">
      <c r="B5073" s="54">
        <v>5071</v>
      </c>
      <c r="C5073" s="55" t="s">
        <v>5313</v>
      </c>
      <c r="D5073" s="56">
        <f t="shared" si="79"/>
        <v>1362.96</v>
      </c>
      <c r="E5073" s="18">
        <v>1514.4</v>
      </c>
    </row>
    <row r="5074" spans="2:5" ht="15.75" thickBot="1" x14ac:dyDescent="0.3">
      <c r="B5074" s="54">
        <v>5072</v>
      </c>
      <c r="C5074" s="55" t="s">
        <v>5314</v>
      </c>
      <c r="D5074" s="56">
        <f t="shared" si="79"/>
        <v>604.80899999999997</v>
      </c>
      <c r="E5074" s="19">
        <v>672.01</v>
      </c>
    </row>
    <row r="5075" spans="2:5" ht="15.75" thickBot="1" x14ac:dyDescent="0.3">
      <c r="B5075" s="54">
        <v>5073</v>
      </c>
      <c r="C5075" s="55" t="s">
        <v>5315</v>
      </c>
      <c r="D5075" s="56">
        <f t="shared" si="79"/>
        <v>34.046999999999997</v>
      </c>
      <c r="E5075" s="19">
        <v>37.83</v>
      </c>
    </row>
    <row r="5076" spans="2:5" ht="15.75" thickBot="1" x14ac:dyDescent="0.3">
      <c r="B5076" s="54">
        <v>5074</v>
      </c>
      <c r="C5076" s="55" t="s">
        <v>5315</v>
      </c>
      <c r="D5076" s="56">
        <f t="shared" si="79"/>
        <v>112.509</v>
      </c>
      <c r="E5076" s="19">
        <v>125.01</v>
      </c>
    </row>
    <row r="5077" spans="2:5" ht="15.75" thickBot="1" x14ac:dyDescent="0.3">
      <c r="B5077" s="54">
        <v>5075</v>
      </c>
      <c r="C5077" s="55" t="s">
        <v>5315</v>
      </c>
      <c r="D5077" s="56">
        <f t="shared" si="79"/>
        <v>226.30500000000001</v>
      </c>
      <c r="E5077" s="19">
        <v>251.45</v>
      </c>
    </row>
    <row r="5078" spans="2:5" ht="15.75" thickBot="1" x14ac:dyDescent="0.3">
      <c r="B5078" s="54">
        <v>5076</v>
      </c>
      <c r="C5078" s="55" t="s">
        <v>5315</v>
      </c>
      <c r="D5078" s="56">
        <f t="shared" si="79"/>
        <v>880.245</v>
      </c>
      <c r="E5078" s="19">
        <v>978.05</v>
      </c>
    </row>
    <row r="5079" spans="2:5" ht="15.75" thickBot="1" x14ac:dyDescent="0.3">
      <c r="B5079" s="54">
        <v>5077</v>
      </c>
      <c r="C5079" s="55" t="s">
        <v>5316</v>
      </c>
      <c r="D5079" s="56">
        <f t="shared" si="79"/>
        <v>38.142000000000003</v>
      </c>
      <c r="E5079" s="19">
        <v>42.38</v>
      </c>
    </row>
    <row r="5080" spans="2:5" ht="15.75" thickBot="1" x14ac:dyDescent="0.3">
      <c r="B5080" s="54">
        <v>5078</v>
      </c>
      <c r="C5080" s="55" t="s">
        <v>5316</v>
      </c>
      <c r="D5080" s="56">
        <f t="shared" si="79"/>
        <v>38.142000000000003</v>
      </c>
      <c r="E5080" s="19">
        <v>42.38</v>
      </c>
    </row>
    <row r="5081" spans="2:5" ht="15.75" thickBot="1" x14ac:dyDescent="0.3">
      <c r="B5081" s="54">
        <v>5079</v>
      </c>
      <c r="C5081" s="55" t="s">
        <v>5316</v>
      </c>
      <c r="D5081" s="56">
        <f t="shared" si="79"/>
        <v>43.838999999999999</v>
      </c>
      <c r="E5081" s="19">
        <v>48.71</v>
      </c>
    </row>
    <row r="5082" spans="2:5" ht="15.75" thickBot="1" x14ac:dyDescent="0.3">
      <c r="B5082" s="54">
        <v>5080</v>
      </c>
      <c r="C5082" s="55" t="s">
        <v>5316</v>
      </c>
      <c r="D5082" s="56">
        <f t="shared" si="79"/>
        <v>41.606999999999999</v>
      </c>
      <c r="E5082" s="19">
        <v>46.23</v>
      </c>
    </row>
    <row r="5083" spans="2:5" ht="15.75" thickBot="1" x14ac:dyDescent="0.3">
      <c r="B5083" s="54">
        <v>5081</v>
      </c>
      <c r="C5083" s="55" t="s">
        <v>5316</v>
      </c>
      <c r="D5083" s="56">
        <f t="shared" si="79"/>
        <v>39.879000000000005</v>
      </c>
      <c r="E5083" s="19">
        <v>44.31</v>
      </c>
    </row>
    <row r="5084" spans="2:5" ht="15.75" thickBot="1" x14ac:dyDescent="0.3">
      <c r="B5084" s="54">
        <v>5082</v>
      </c>
      <c r="C5084" s="55" t="s">
        <v>5316</v>
      </c>
      <c r="D5084" s="56">
        <f t="shared" si="79"/>
        <v>41.121000000000002</v>
      </c>
      <c r="E5084" s="19">
        <v>45.69</v>
      </c>
    </row>
    <row r="5085" spans="2:5" ht="15.75" thickBot="1" x14ac:dyDescent="0.3">
      <c r="B5085" s="54">
        <v>5083</v>
      </c>
      <c r="C5085" s="55" t="s">
        <v>5316</v>
      </c>
      <c r="D5085" s="56">
        <f t="shared" si="79"/>
        <v>38.142000000000003</v>
      </c>
      <c r="E5085" s="19">
        <v>42.38</v>
      </c>
    </row>
    <row r="5086" spans="2:5" ht="15.75" thickBot="1" x14ac:dyDescent="0.3">
      <c r="B5086" s="54">
        <v>5084</v>
      </c>
      <c r="C5086" s="55" t="s">
        <v>5316</v>
      </c>
      <c r="D5086" s="56">
        <f t="shared" si="79"/>
        <v>38.142000000000003</v>
      </c>
      <c r="E5086" s="19">
        <v>42.38</v>
      </c>
    </row>
    <row r="5087" spans="2:5" ht="15.75" thickBot="1" x14ac:dyDescent="0.3">
      <c r="B5087" s="54">
        <v>5085</v>
      </c>
      <c r="C5087" s="55" t="s">
        <v>5316</v>
      </c>
      <c r="D5087" s="56">
        <f t="shared" si="79"/>
        <v>40.382999999999996</v>
      </c>
      <c r="E5087" s="19">
        <v>44.87</v>
      </c>
    </row>
    <row r="5088" spans="2:5" ht="15.75" thickBot="1" x14ac:dyDescent="0.3">
      <c r="B5088" s="54">
        <v>5086</v>
      </c>
      <c r="C5088" s="55" t="s">
        <v>5316</v>
      </c>
      <c r="D5088" s="56">
        <f t="shared" si="79"/>
        <v>40.382999999999996</v>
      </c>
      <c r="E5088" s="19">
        <v>44.87</v>
      </c>
    </row>
    <row r="5089" spans="2:5" ht="15.75" thickBot="1" x14ac:dyDescent="0.3">
      <c r="B5089" s="54">
        <v>5087</v>
      </c>
      <c r="C5089" s="55" t="s">
        <v>5316</v>
      </c>
      <c r="D5089" s="56">
        <f t="shared" si="79"/>
        <v>40.382999999999996</v>
      </c>
      <c r="E5089" s="19">
        <v>44.87</v>
      </c>
    </row>
    <row r="5090" spans="2:5" ht="15.75" thickBot="1" x14ac:dyDescent="0.3">
      <c r="B5090" s="54">
        <v>5088</v>
      </c>
      <c r="C5090" s="55" t="s">
        <v>5316</v>
      </c>
      <c r="D5090" s="56">
        <f t="shared" si="79"/>
        <v>38.142000000000003</v>
      </c>
      <c r="E5090" s="19">
        <v>42.38</v>
      </c>
    </row>
    <row r="5091" spans="2:5" ht="15.75" thickBot="1" x14ac:dyDescent="0.3">
      <c r="B5091" s="54">
        <v>5089</v>
      </c>
      <c r="C5091" s="55" t="s">
        <v>5316</v>
      </c>
      <c r="D5091" s="56">
        <f t="shared" si="79"/>
        <v>38.142000000000003</v>
      </c>
      <c r="E5091" s="19">
        <v>42.38</v>
      </c>
    </row>
    <row r="5092" spans="2:5" ht="15.75" thickBot="1" x14ac:dyDescent="0.3">
      <c r="B5092" s="54">
        <v>5090</v>
      </c>
      <c r="C5092" s="55" t="s">
        <v>5317</v>
      </c>
      <c r="D5092" s="56">
        <f t="shared" si="79"/>
        <v>447.90300000000002</v>
      </c>
      <c r="E5092" s="19">
        <v>497.67</v>
      </c>
    </row>
    <row r="5093" spans="2:5" ht="15.75" thickBot="1" x14ac:dyDescent="0.3">
      <c r="B5093" s="54">
        <v>5091</v>
      </c>
      <c r="C5093" s="55" t="s">
        <v>5318</v>
      </c>
      <c r="D5093" s="56">
        <f t="shared" si="79"/>
        <v>38.889000000000003</v>
      </c>
      <c r="E5093" s="19">
        <v>43.21</v>
      </c>
    </row>
    <row r="5094" spans="2:5" ht="15.75" thickBot="1" x14ac:dyDescent="0.3">
      <c r="B5094" s="54">
        <v>5092</v>
      </c>
      <c r="C5094" s="55" t="s">
        <v>5319</v>
      </c>
      <c r="D5094" s="56">
        <f t="shared" si="79"/>
        <v>365.77800000000002</v>
      </c>
      <c r="E5094" s="19">
        <v>406.42</v>
      </c>
    </row>
    <row r="5095" spans="2:5" ht="15.75" thickBot="1" x14ac:dyDescent="0.3">
      <c r="B5095" s="54">
        <v>5093</v>
      </c>
      <c r="C5095" s="55" t="s">
        <v>5320</v>
      </c>
      <c r="D5095" s="56">
        <f t="shared" si="79"/>
        <v>70.56</v>
      </c>
      <c r="E5095" s="19">
        <v>78.400000000000006</v>
      </c>
    </row>
    <row r="5096" spans="2:5" ht="15.75" thickBot="1" x14ac:dyDescent="0.3">
      <c r="B5096" s="54">
        <v>5094</v>
      </c>
      <c r="C5096" s="55" t="s">
        <v>5321</v>
      </c>
      <c r="D5096" s="56">
        <f t="shared" si="79"/>
        <v>8640.4860000000008</v>
      </c>
      <c r="E5096" s="18">
        <v>9600.5400000000009</v>
      </c>
    </row>
    <row r="5097" spans="2:5" ht="15.75" thickBot="1" x14ac:dyDescent="0.3">
      <c r="B5097" s="54">
        <v>5095</v>
      </c>
      <c r="C5097" s="55" t="s">
        <v>5322</v>
      </c>
      <c r="D5097" s="56">
        <f t="shared" si="79"/>
        <v>58342.517999999996</v>
      </c>
      <c r="E5097" s="18">
        <v>64825.02</v>
      </c>
    </row>
    <row r="5098" spans="2:5" ht="15.75" thickBot="1" x14ac:dyDescent="0.3">
      <c r="B5098" s="54">
        <v>5096</v>
      </c>
      <c r="C5098" s="55" t="s">
        <v>5323</v>
      </c>
      <c r="D5098" s="56">
        <f t="shared" si="79"/>
        <v>2821.32</v>
      </c>
      <c r="E5098" s="18">
        <v>3134.8</v>
      </c>
    </row>
    <row r="5099" spans="2:5" ht="15.75" thickBot="1" x14ac:dyDescent="0.3">
      <c r="B5099" s="54">
        <v>5097</v>
      </c>
      <c r="C5099" s="55" t="s">
        <v>5323</v>
      </c>
      <c r="D5099" s="56">
        <f t="shared" si="79"/>
        <v>5494.2030000000004</v>
      </c>
      <c r="E5099" s="18">
        <v>6104.67</v>
      </c>
    </row>
    <row r="5100" spans="2:5" ht="15.75" thickBot="1" x14ac:dyDescent="0.3">
      <c r="B5100" s="54">
        <v>5098</v>
      </c>
      <c r="C5100" s="55" t="s">
        <v>5324</v>
      </c>
      <c r="D5100" s="56">
        <f t="shared" si="79"/>
        <v>163.602</v>
      </c>
      <c r="E5100" s="19">
        <v>181.78</v>
      </c>
    </row>
    <row r="5101" spans="2:5" ht="15.75" thickBot="1" x14ac:dyDescent="0.3">
      <c r="B5101" s="54">
        <v>5099</v>
      </c>
      <c r="C5101" s="55" t="s">
        <v>5325</v>
      </c>
      <c r="D5101" s="56">
        <f t="shared" si="79"/>
        <v>468.90000000000003</v>
      </c>
      <c r="E5101" s="19">
        <v>521</v>
      </c>
    </row>
    <row r="5102" spans="2:5" ht="15.75" thickBot="1" x14ac:dyDescent="0.3">
      <c r="B5102" s="54">
        <v>5100</v>
      </c>
      <c r="C5102" s="55" t="s">
        <v>5326</v>
      </c>
      <c r="D5102" s="56">
        <f t="shared" si="79"/>
        <v>18.324000000000002</v>
      </c>
      <c r="E5102" s="19">
        <v>20.36</v>
      </c>
    </row>
    <row r="5103" spans="2:5" ht="15.75" thickBot="1" x14ac:dyDescent="0.3">
      <c r="B5103" s="54">
        <v>5101</v>
      </c>
      <c r="C5103" s="55" t="s">
        <v>5326</v>
      </c>
      <c r="D5103" s="56">
        <f t="shared" si="79"/>
        <v>22.184999999999999</v>
      </c>
      <c r="E5103" s="19">
        <v>24.65</v>
      </c>
    </row>
    <row r="5104" spans="2:5" ht="15.75" thickBot="1" x14ac:dyDescent="0.3">
      <c r="B5104" s="54">
        <v>5102</v>
      </c>
      <c r="C5104" s="55" t="s">
        <v>5327</v>
      </c>
      <c r="D5104" s="56">
        <f t="shared" si="79"/>
        <v>43.11</v>
      </c>
      <c r="E5104" s="19">
        <v>47.9</v>
      </c>
    </row>
    <row r="5105" spans="2:5" ht="15.75" thickBot="1" x14ac:dyDescent="0.3">
      <c r="B5105" s="54">
        <v>5103</v>
      </c>
      <c r="C5105" s="55" t="s">
        <v>5328</v>
      </c>
      <c r="D5105" s="56">
        <f t="shared" si="79"/>
        <v>22.940999999999999</v>
      </c>
      <c r="E5105" s="19">
        <v>25.49</v>
      </c>
    </row>
    <row r="5106" spans="2:5" ht="15.75" thickBot="1" x14ac:dyDescent="0.3">
      <c r="B5106" s="54">
        <v>5104</v>
      </c>
      <c r="C5106" s="55" t="s">
        <v>5329</v>
      </c>
      <c r="D5106" s="56">
        <f t="shared" si="79"/>
        <v>23.094000000000001</v>
      </c>
      <c r="E5106" s="19">
        <v>25.66</v>
      </c>
    </row>
    <row r="5107" spans="2:5" ht="15.75" thickBot="1" x14ac:dyDescent="0.3">
      <c r="B5107" s="54">
        <v>5105</v>
      </c>
      <c r="C5107" s="55" t="s">
        <v>5330</v>
      </c>
      <c r="D5107" s="56">
        <f t="shared" si="79"/>
        <v>15.803999999999998</v>
      </c>
      <c r="E5107" s="19">
        <v>17.559999999999999</v>
      </c>
    </row>
    <row r="5108" spans="2:5" ht="15.75" thickBot="1" x14ac:dyDescent="0.3">
      <c r="B5108" s="54">
        <v>5106</v>
      </c>
      <c r="C5108" s="55" t="s">
        <v>5331</v>
      </c>
      <c r="D5108" s="56">
        <f t="shared" si="79"/>
        <v>891.01800000000003</v>
      </c>
      <c r="E5108" s="19">
        <v>990.02</v>
      </c>
    </row>
    <row r="5109" spans="2:5" ht="15.75" thickBot="1" x14ac:dyDescent="0.3">
      <c r="B5109" s="54">
        <v>5107</v>
      </c>
      <c r="C5109" s="55" t="s">
        <v>5332</v>
      </c>
      <c r="D5109" s="56">
        <f t="shared" si="79"/>
        <v>1458.4770000000001</v>
      </c>
      <c r="E5109" s="18">
        <v>1620.53</v>
      </c>
    </row>
    <row r="5110" spans="2:5" ht="15.75" thickBot="1" x14ac:dyDescent="0.3">
      <c r="B5110" s="54">
        <v>5108</v>
      </c>
      <c r="C5110" s="55" t="s">
        <v>5333</v>
      </c>
      <c r="D5110" s="56">
        <f t="shared" si="79"/>
        <v>76.896000000000001</v>
      </c>
      <c r="E5110" s="19">
        <v>85.44</v>
      </c>
    </row>
    <row r="5111" spans="2:5" ht="15.75" thickBot="1" x14ac:dyDescent="0.3">
      <c r="B5111" s="54">
        <v>5109</v>
      </c>
      <c r="C5111" s="55" t="s">
        <v>5333</v>
      </c>
      <c r="D5111" s="56">
        <f t="shared" si="79"/>
        <v>76.896000000000001</v>
      </c>
      <c r="E5111" s="19">
        <v>85.44</v>
      </c>
    </row>
    <row r="5112" spans="2:5" ht="15.75" thickBot="1" x14ac:dyDescent="0.3">
      <c r="B5112" s="54">
        <v>5110</v>
      </c>
      <c r="C5112" s="55" t="s">
        <v>5334</v>
      </c>
      <c r="D5112" s="56">
        <f t="shared" si="79"/>
        <v>50.04</v>
      </c>
      <c r="E5112" s="19">
        <v>55.6</v>
      </c>
    </row>
    <row r="5113" spans="2:5" ht="15.75" thickBot="1" x14ac:dyDescent="0.3">
      <c r="B5113" s="54">
        <v>5111</v>
      </c>
      <c r="C5113" s="55" t="s">
        <v>5334</v>
      </c>
      <c r="D5113" s="56">
        <f t="shared" si="79"/>
        <v>50.04</v>
      </c>
      <c r="E5113" s="19">
        <v>55.6</v>
      </c>
    </row>
    <row r="5114" spans="2:5" ht="15.75" thickBot="1" x14ac:dyDescent="0.3">
      <c r="B5114" s="54">
        <v>5112</v>
      </c>
      <c r="C5114" s="55" t="s">
        <v>5334</v>
      </c>
      <c r="D5114" s="56">
        <f t="shared" si="79"/>
        <v>50.04</v>
      </c>
      <c r="E5114" s="19">
        <v>55.6</v>
      </c>
    </row>
    <row r="5115" spans="2:5" ht="15.75" thickBot="1" x14ac:dyDescent="0.3">
      <c r="B5115" s="54">
        <v>5113</v>
      </c>
      <c r="C5115" s="55" t="s">
        <v>5334</v>
      </c>
      <c r="D5115" s="56">
        <f t="shared" si="79"/>
        <v>224.946</v>
      </c>
      <c r="E5115" s="19">
        <v>249.94</v>
      </c>
    </row>
    <row r="5116" spans="2:5" ht="15.75" thickBot="1" x14ac:dyDescent="0.3">
      <c r="B5116" s="54">
        <v>5114</v>
      </c>
      <c r="C5116" s="55" t="s">
        <v>5334</v>
      </c>
      <c r="D5116" s="56">
        <f t="shared" si="79"/>
        <v>54.99</v>
      </c>
      <c r="E5116" s="19">
        <v>61.1</v>
      </c>
    </row>
    <row r="5117" spans="2:5" ht="15.75" thickBot="1" x14ac:dyDescent="0.3">
      <c r="B5117" s="54">
        <v>5115</v>
      </c>
      <c r="C5117" s="55" t="s">
        <v>5334</v>
      </c>
      <c r="D5117" s="56">
        <f t="shared" si="79"/>
        <v>50.04</v>
      </c>
      <c r="E5117" s="19">
        <v>55.6</v>
      </c>
    </row>
    <row r="5118" spans="2:5" ht="15.75" thickBot="1" x14ac:dyDescent="0.3">
      <c r="B5118" s="54">
        <v>5116</v>
      </c>
      <c r="C5118" s="55" t="s">
        <v>5334</v>
      </c>
      <c r="D5118" s="56">
        <f t="shared" si="79"/>
        <v>50.04</v>
      </c>
      <c r="E5118" s="19">
        <v>55.6</v>
      </c>
    </row>
    <row r="5119" spans="2:5" ht="15.75" thickBot="1" x14ac:dyDescent="0.3">
      <c r="B5119" s="54">
        <v>5117</v>
      </c>
      <c r="C5119" s="55" t="s">
        <v>5334</v>
      </c>
      <c r="D5119" s="56">
        <f t="shared" si="79"/>
        <v>55.989000000000004</v>
      </c>
      <c r="E5119" s="19">
        <v>62.21</v>
      </c>
    </row>
    <row r="5120" spans="2:5" ht="15.75" thickBot="1" x14ac:dyDescent="0.3">
      <c r="B5120" s="54">
        <v>5118</v>
      </c>
      <c r="C5120" s="55" t="s">
        <v>5334</v>
      </c>
      <c r="D5120" s="56">
        <f t="shared" si="79"/>
        <v>54.99</v>
      </c>
      <c r="E5120" s="19">
        <v>61.1</v>
      </c>
    </row>
    <row r="5121" spans="2:5" ht="15.75" thickBot="1" x14ac:dyDescent="0.3">
      <c r="B5121" s="54">
        <v>5119</v>
      </c>
      <c r="C5121" s="55" t="s">
        <v>5334</v>
      </c>
      <c r="D5121" s="56">
        <f t="shared" si="79"/>
        <v>50.04</v>
      </c>
      <c r="E5121" s="19">
        <v>55.6</v>
      </c>
    </row>
    <row r="5122" spans="2:5" ht="15.75" thickBot="1" x14ac:dyDescent="0.3">
      <c r="B5122" s="54">
        <v>5120</v>
      </c>
      <c r="C5122" s="55" t="s">
        <v>5334</v>
      </c>
      <c r="D5122" s="56">
        <f t="shared" si="79"/>
        <v>54.99</v>
      </c>
      <c r="E5122" s="19">
        <v>61.1</v>
      </c>
    </row>
    <row r="5123" spans="2:5" ht="15.75" thickBot="1" x14ac:dyDescent="0.3">
      <c r="B5123" s="54">
        <v>5121</v>
      </c>
      <c r="C5123" s="55" t="s">
        <v>5334</v>
      </c>
      <c r="D5123" s="56">
        <f t="shared" si="79"/>
        <v>54.99</v>
      </c>
      <c r="E5123" s="19">
        <v>61.1</v>
      </c>
    </row>
    <row r="5124" spans="2:5" ht="15.75" thickBot="1" x14ac:dyDescent="0.3">
      <c r="B5124" s="54">
        <v>5122</v>
      </c>
      <c r="C5124" s="55" t="s">
        <v>5334</v>
      </c>
      <c r="D5124" s="56">
        <f t="shared" ref="D5124:D5187" si="80">E5124*0.9</f>
        <v>50.04</v>
      </c>
      <c r="E5124" s="19">
        <v>55.6</v>
      </c>
    </row>
    <row r="5125" spans="2:5" ht="15.75" thickBot="1" x14ac:dyDescent="0.3">
      <c r="B5125" s="54">
        <v>5123</v>
      </c>
      <c r="C5125" s="55" t="s">
        <v>5334</v>
      </c>
      <c r="D5125" s="56">
        <f t="shared" si="80"/>
        <v>43.838999999999999</v>
      </c>
      <c r="E5125" s="19">
        <v>48.71</v>
      </c>
    </row>
    <row r="5126" spans="2:5" ht="15.75" thickBot="1" x14ac:dyDescent="0.3">
      <c r="B5126" s="54">
        <v>5124</v>
      </c>
      <c r="C5126" s="55" t="s">
        <v>5334</v>
      </c>
      <c r="D5126" s="56">
        <f t="shared" si="80"/>
        <v>50.04</v>
      </c>
      <c r="E5126" s="19">
        <v>55.6</v>
      </c>
    </row>
    <row r="5127" spans="2:5" ht="15.75" thickBot="1" x14ac:dyDescent="0.3">
      <c r="B5127" s="54">
        <v>5125</v>
      </c>
      <c r="C5127" s="55" t="s">
        <v>5334</v>
      </c>
      <c r="D5127" s="56">
        <f t="shared" si="80"/>
        <v>43.838999999999999</v>
      </c>
      <c r="E5127" s="19">
        <v>48.71</v>
      </c>
    </row>
    <row r="5128" spans="2:5" ht="15.75" thickBot="1" x14ac:dyDescent="0.3">
      <c r="B5128" s="54">
        <v>5126</v>
      </c>
      <c r="C5128" s="55" t="s">
        <v>5334</v>
      </c>
      <c r="D5128" s="56">
        <f t="shared" si="80"/>
        <v>50.04</v>
      </c>
      <c r="E5128" s="19">
        <v>55.6</v>
      </c>
    </row>
    <row r="5129" spans="2:5" ht="15.75" thickBot="1" x14ac:dyDescent="0.3">
      <c r="B5129" s="54">
        <v>5127</v>
      </c>
      <c r="C5129" s="55" t="s">
        <v>5334</v>
      </c>
      <c r="D5129" s="56">
        <f t="shared" si="80"/>
        <v>41.121000000000002</v>
      </c>
      <c r="E5129" s="19">
        <v>45.69</v>
      </c>
    </row>
    <row r="5130" spans="2:5" ht="15.75" thickBot="1" x14ac:dyDescent="0.3">
      <c r="B5130" s="54">
        <v>5128</v>
      </c>
      <c r="C5130" s="55" t="s">
        <v>5334</v>
      </c>
      <c r="D5130" s="56">
        <f t="shared" si="80"/>
        <v>38.142000000000003</v>
      </c>
      <c r="E5130" s="19">
        <v>42.38</v>
      </c>
    </row>
    <row r="5131" spans="2:5" ht="15.75" thickBot="1" x14ac:dyDescent="0.3">
      <c r="B5131" s="54">
        <v>5129</v>
      </c>
      <c r="C5131" s="55" t="s">
        <v>5334</v>
      </c>
      <c r="D5131" s="56">
        <f t="shared" si="80"/>
        <v>38.142000000000003</v>
      </c>
      <c r="E5131" s="19">
        <v>42.38</v>
      </c>
    </row>
    <row r="5132" spans="2:5" ht="15.75" thickBot="1" x14ac:dyDescent="0.3">
      <c r="B5132" s="54">
        <v>5130</v>
      </c>
      <c r="C5132" s="55" t="s">
        <v>5334</v>
      </c>
      <c r="D5132" s="56">
        <f t="shared" si="80"/>
        <v>38.142000000000003</v>
      </c>
      <c r="E5132" s="19">
        <v>42.38</v>
      </c>
    </row>
    <row r="5133" spans="2:5" ht="15.75" thickBot="1" x14ac:dyDescent="0.3">
      <c r="B5133" s="54">
        <v>5131</v>
      </c>
      <c r="C5133" s="55" t="s">
        <v>5334</v>
      </c>
      <c r="D5133" s="56">
        <f t="shared" si="80"/>
        <v>40.382999999999996</v>
      </c>
      <c r="E5133" s="19">
        <v>44.87</v>
      </c>
    </row>
    <row r="5134" spans="2:5" ht="15.75" thickBot="1" x14ac:dyDescent="0.3">
      <c r="B5134" s="54">
        <v>5132</v>
      </c>
      <c r="C5134" s="55" t="s">
        <v>5334</v>
      </c>
      <c r="D5134" s="56">
        <f t="shared" si="80"/>
        <v>54.99</v>
      </c>
      <c r="E5134" s="19">
        <v>61.1</v>
      </c>
    </row>
    <row r="5135" spans="2:5" ht="15.75" thickBot="1" x14ac:dyDescent="0.3">
      <c r="B5135" s="54">
        <v>5133</v>
      </c>
      <c r="C5135" s="55" t="s">
        <v>5334</v>
      </c>
      <c r="D5135" s="56">
        <f t="shared" si="80"/>
        <v>54.99</v>
      </c>
      <c r="E5135" s="19">
        <v>61.1</v>
      </c>
    </row>
    <row r="5136" spans="2:5" ht="15.75" thickBot="1" x14ac:dyDescent="0.3">
      <c r="B5136" s="54">
        <v>5134</v>
      </c>
      <c r="C5136" s="55" t="s">
        <v>5334</v>
      </c>
      <c r="D5136" s="56">
        <f t="shared" si="80"/>
        <v>54.99</v>
      </c>
      <c r="E5136" s="19">
        <v>61.1</v>
      </c>
    </row>
    <row r="5137" spans="2:5" ht="15.75" thickBot="1" x14ac:dyDescent="0.3">
      <c r="B5137" s="54">
        <v>5135</v>
      </c>
      <c r="C5137" s="55" t="s">
        <v>5335</v>
      </c>
      <c r="D5137" s="56">
        <f t="shared" si="80"/>
        <v>66.843000000000004</v>
      </c>
      <c r="E5137" s="19">
        <v>74.27</v>
      </c>
    </row>
    <row r="5138" spans="2:5" ht="15.75" thickBot="1" x14ac:dyDescent="0.3">
      <c r="B5138" s="54">
        <v>5136</v>
      </c>
      <c r="C5138" s="55" t="s">
        <v>5335</v>
      </c>
      <c r="D5138" s="56">
        <f t="shared" si="80"/>
        <v>81.314999999999998</v>
      </c>
      <c r="E5138" s="19">
        <v>90.35</v>
      </c>
    </row>
    <row r="5139" spans="2:5" ht="15.75" thickBot="1" x14ac:dyDescent="0.3">
      <c r="B5139" s="54">
        <v>5137</v>
      </c>
      <c r="C5139" s="55" t="s">
        <v>5335</v>
      </c>
      <c r="D5139" s="56">
        <f t="shared" si="80"/>
        <v>81.314999999999998</v>
      </c>
      <c r="E5139" s="19">
        <v>90.35</v>
      </c>
    </row>
    <row r="5140" spans="2:5" ht="15.75" thickBot="1" x14ac:dyDescent="0.3">
      <c r="B5140" s="54">
        <v>5138</v>
      </c>
      <c r="C5140" s="55" t="s">
        <v>5335</v>
      </c>
      <c r="D5140" s="56">
        <f t="shared" si="80"/>
        <v>81.314999999999998</v>
      </c>
      <c r="E5140" s="19">
        <v>90.35</v>
      </c>
    </row>
    <row r="5141" spans="2:5" ht="15.75" thickBot="1" x14ac:dyDescent="0.3">
      <c r="B5141" s="54">
        <v>5139</v>
      </c>
      <c r="C5141" s="55" t="s">
        <v>5335</v>
      </c>
      <c r="D5141" s="56">
        <f t="shared" si="80"/>
        <v>96.462000000000003</v>
      </c>
      <c r="E5141" s="19">
        <v>107.18</v>
      </c>
    </row>
    <row r="5142" spans="2:5" ht="15.75" thickBot="1" x14ac:dyDescent="0.3">
      <c r="B5142" s="54">
        <v>5140</v>
      </c>
      <c r="C5142" s="55" t="s">
        <v>5335</v>
      </c>
      <c r="D5142" s="56">
        <f t="shared" si="80"/>
        <v>96.462000000000003</v>
      </c>
      <c r="E5142" s="19">
        <v>107.18</v>
      </c>
    </row>
    <row r="5143" spans="2:5" ht="15.75" thickBot="1" x14ac:dyDescent="0.3">
      <c r="B5143" s="54">
        <v>5141</v>
      </c>
      <c r="C5143" s="55" t="s">
        <v>5335</v>
      </c>
      <c r="D5143" s="56">
        <f t="shared" si="80"/>
        <v>96.462000000000003</v>
      </c>
      <c r="E5143" s="19">
        <v>107.18</v>
      </c>
    </row>
    <row r="5144" spans="2:5" ht="15.75" thickBot="1" x14ac:dyDescent="0.3">
      <c r="B5144" s="54">
        <v>5142</v>
      </c>
      <c r="C5144" s="55" t="s">
        <v>5335</v>
      </c>
      <c r="D5144" s="56">
        <f t="shared" si="80"/>
        <v>96.462000000000003</v>
      </c>
      <c r="E5144" s="19">
        <v>107.18</v>
      </c>
    </row>
    <row r="5145" spans="2:5" ht="15.75" thickBot="1" x14ac:dyDescent="0.3">
      <c r="B5145" s="54">
        <v>5143</v>
      </c>
      <c r="C5145" s="55" t="s">
        <v>5335</v>
      </c>
      <c r="D5145" s="56">
        <f t="shared" si="80"/>
        <v>96.462000000000003</v>
      </c>
      <c r="E5145" s="19">
        <v>107.18</v>
      </c>
    </row>
    <row r="5146" spans="2:5" ht="15.75" thickBot="1" x14ac:dyDescent="0.3">
      <c r="B5146" s="54">
        <v>5144</v>
      </c>
      <c r="C5146" s="55" t="s">
        <v>5335</v>
      </c>
      <c r="D5146" s="56">
        <f t="shared" si="80"/>
        <v>3614.94</v>
      </c>
      <c r="E5146" s="18">
        <v>4016.6</v>
      </c>
    </row>
    <row r="5147" spans="2:5" ht="15.75" thickBot="1" x14ac:dyDescent="0.3">
      <c r="B5147" s="54">
        <v>5145</v>
      </c>
      <c r="C5147" s="55" t="s">
        <v>5336</v>
      </c>
      <c r="D5147" s="56">
        <f t="shared" si="80"/>
        <v>3614.94</v>
      </c>
      <c r="E5147" s="18">
        <v>4016.6</v>
      </c>
    </row>
    <row r="5148" spans="2:5" ht="15.75" thickBot="1" x14ac:dyDescent="0.3">
      <c r="B5148" s="54">
        <v>5146</v>
      </c>
      <c r="C5148" s="55" t="s">
        <v>5336</v>
      </c>
      <c r="D5148" s="56">
        <f t="shared" si="80"/>
        <v>3808.7550000000001</v>
      </c>
      <c r="E5148" s="18">
        <v>4231.95</v>
      </c>
    </row>
    <row r="5149" spans="2:5" ht="15.75" thickBot="1" x14ac:dyDescent="0.3">
      <c r="B5149" s="54">
        <v>5147</v>
      </c>
      <c r="C5149" s="55" t="s">
        <v>5336</v>
      </c>
      <c r="D5149" s="56">
        <f t="shared" si="80"/>
        <v>3808.7550000000001</v>
      </c>
      <c r="E5149" s="18">
        <v>4231.95</v>
      </c>
    </row>
    <row r="5150" spans="2:5" ht="15.75" thickBot="1" x14ac:dyDescent="0.3">
      <c r="B5150" s="54">
        <v>5148</v>
      </c>
      <c r="C5150" s="55" t="s">
        <v>5336</v>
      </c>
      <c r="D5150" s="56">
        <f t="shared" si="80"/>
        <v>85.400999999999996</v>
      </c>
      <c r="E5150" s="19">
        <v>94.89</v>
      </c>
    </row>
    <row r="5151" spans="2:5" ht="15.75" thickBot="1" x14ac:dyDescent="0.3">
      <c r="B5151" s="54">
        <v>5149</v>
      </c>
      <c r="C5151" s="55" t="s">
        <v>5336</v>
      </c>
      <c r="D5151" s="56">
        <f t="shared" si="80"/>
        <v>85.400999999999996</v>
      </c>
      <c r="E5151" s="19">
        <v>94.89</v>
      </c>
    </row>
    <row r="5152" spans="2:5" ht="15.75" thickBot="1" x14ac:dyDescent="0.3">
      <c r="B5152" s="54">
        <v>5150</v>
      </c>
      <c r="C5152" s="55" t="s">
        <v>5336</v>
      </c>
      <c r="D5152" s="56">
        <f t="shared" si="80"/>
        <v>81.314999999999998</v>
      </c>
      <c r="E5152" s="19">
        <v>90.35</v>
      </c>
    </row>
    <row r="5153" spans="2:5" ht="15.75" thickBot="1" x14ac:dyDescent="0.3">
      <c r="B5153" s="54">
        <v>5151</v>
      </c>
      <c r="C5153" s="55" t="s">
        <v>5336</v>
      </c>
      <c r="D5153" s="56">
        <f t="shared" si="80"/>
        <v>81.314999999999998</v>
      </c>
      <c r="E5153" s="19">
        <v>90.35</v>
      </c>
    </row>
    <row r="5154" spans="2:5" ht="15.75" thickBot="1" x14ac:dyDescent="0.3">
      <c r="B5154" s="54">
        <v>5152</v>
      </c>
      <c r="C5154" s="55" t="s">
        <v>5336</v>
      </c>
      <c r="D5154" s="56">
        <f t="shared" si="80"/>
        <v>85.400999999999996</v>
      </c>
      <c r="E5154" s="19">
        <v>94.89</v>
      </c>
    </row>
    <row r="5155" spans="2:5" ht="15.75" thickBot="1" x14ac:dyDescent="0.3">
      <c r="B5155" s="54">
        <v>5153</v>
      </c>
      <c r="C5155" s="55" t="s">
        <v>5336</v>
      </c>
      <c r="D5155" s="56">
        <f t="shared" si="80"/>
        <v>96.462000000000003</v>
      </c>
      <c r="E5155" s="19">
        <v>107.18</v>
      </c>
    </row>
    <row r="5156" spans="2:5" ht="15.75" thickBot="1" x14ac:dyDescent="0.3">
      <c r="B5156" s="54">
        <v>5154</v>
      </c>
      <c r="C5156" s="55" t="s">
        <v>5336</v>
      </c>
      <c r="D5156" s="56">
        <f t="shared" si="80"/>
        <v>96.462000000000003</v>
      </c>
      <c r="E5156" s="19">
        <v>107.18</v>
      </c>
    </row>
    <row r="5157" spans="2:5" ht="15.75" thickBot="1" x14ac:dyDescent="0.3">
      <c r="B5157" s="54">
        <v>5155</v>
      </c>
      <c r="C5157" s="55" t="s">
        <v>5336</v>
      </c>
      <c r="D5157" s="56">
        <f t="shared" si="80"/>
        <v>96.462000000000003</v>
      </c>
      <c r="E5157" s="19">
        <v>107.18</v>
      </c>
    </row>
    <row r="5158" spans="2:5" ht="15.75" thickBot="1" x14ac:dyDescent="0.3">
      <c r="B5158" s="54">
        <v>5156</v>
      </c>
      <c r="C5158" s="55" t="s">
        <v>5337</v>
      </c>
      <c r="D5158" s="56">
        <f t="shared" si="80"/>
        <v>37.161000000000001</v>
      </c>
      <c r="E5158" s="19">
        <v>41.29</v>
      </c>
    </row>
    <row r="5159" spans="2:5" ht="15.75" thickBot="1" x14ac:dyDescent="0.3">
      <c r="B5159" s="54">
        <v>5157</v>
      </c>
      <c r="C5159" s="55" t="s">
        <v>5338</v>
      </c>
      <c r="D5159" s="56">
        <f t="shared" si="80"/>
        <v>3156.1380000000004</v>
      </c>
      <c r="E5159" s="18">
        <v>3506.82</v>
      </c>
    </row>
    <row r="5160" spans="2:5" ht="15.75" thickBot="1" x14ac:dyDescent="0.3">
      <c r="B5160" s="54">
        <v>5158</v>
      </c>
      <c r="C5160" s="55" t="s">
        <v>5339</v>
      </c>
      <c r="D5160" s="56">
        <f t="shared" si="80"/>
        <v>2337.8220000000001</v>
      </c>
      <c r="E5160" s="18">
        <v>2597.58</v>
      </c>
    </row>
    <row r="5161" spans="2:5" ht="15.75" thickBot="1" x14ac:dyDescent="0.3">
      <c r="B5161" s="54">
        <v>5159</v>
      </c>
      <c r="C5161" s="55" t="s">
        <v>5340</v>
      </c>
      <c r="D5161" s="56">
        <f t="shared" si="80"/>
        <v>1471.5809999999999</v>
      </c>
      <c r="E5161" s="18">
        <v>1635.09</v>
      </c>
    </row>
    <row r="5162" spans="2:5" ht="15.75" thickBot="1" x14ac:dyDescent="0.3">
      <c r="B5162" s="54">
        <v>5160</v>
      </c>
      <c r="C5162" s="55" t="s">
        <v>5340</v>
      </c>
      <c r="D5162" s="56">
        <f t="shared" si="80"/>
        <v>3765.4470000000001</v>
      </c>
      <c r="E5162" s="18">
        <v>4183.83</v>
      </c>
    </row>
    <row r="5163" spans="2:5" ht="15.75" thickBot="1" x14ac:dyDescent="0.3">
      <c r="B5163" s="54">
        <v>5161</v>
      </c>
      <c r="C5163" s="55" t="s">
        <v>5341</v>
      </c>
      <c r="D5163" s="56">
        <f t="shared" si="80"/>
        <v>580.31999999999994</v>
      </c>
      <c r="E5163" s="19">
        <v>644.79999999999995</v>
      </c>
    </row>
    <row r="5164" spans="2:5" ht="15.75" thickBot="1" x14ac:dyDescent="0.3">
      <c r="B5164" s="54">
        <v>5162</v>
      </c>
      <c r="C5164" s="55" t="s">
        <v>5342</v>
      </c>
      <c r="D5164" s="56">
        <f t="shared" si="80"/>
        <v>69.471000000000004</v>
      </c>
      <c r="E5164" s="19">
        <v>77.19</v>
      </c>
    </row>
    <row r="5165" spans="2:5" ht="15.75" thickBot="1" x14ac:dyDescent="0.3">
      <c r="B5165" s="54">
        <v>5163</v>
      </c>
      <c r="C5165" s="55" t="s">
        <v>5343</v>
      </c>
      <c r="D5165" s="56">
        <f t="shared" si="80"/>
        <v>733.63499999999999</v>
      </c>
      <c r="E5165" s="19">
        <v>815.15</v>
      </c>
    </row>
    <row r="5166" spans="2:5" ht="15.75" thickBot="1" x14ac:dyDescent="0.3">
      <c r="B5166" s="54">
        <v>5164</v>
      </c>
      <c r="C5166" s="55" t="s">
        <v>5344</v>
      </c>
      <c r="D5166" s="56">
        <f t="shared" si="80"/>
        <v>7309.9349999999995</v>
      </c>
      <c r="E5166" s="18">
        <v>8122.15</v>
      </c>
    </row>
    <row r="5167" spans="2:5" ht="15.75" thickBot="1" x14ac:dyDescent="0.3">
      <c r="B5167" s="54">
        <v>5165</v>
      </c>
      <c r="C5167" s="55" t="s">
        <v>5345</v>
      </c>
      <c r="D5167" s="56">
        <f t="shared" si="80"/>
        <v>1937.4119999999998</v>
      </c>
      <c r="E5167" s="18">
        <v>2152.6799999999998</v>
      </c>
    </row>
    <row r="5168" spans="2:5" ht="15.75" thickBot="1" x14ac:dyDescent="0.3">
      <c r="B5168" s="54">
        <v>5166</v>
      </c>
      <c r="C5168" s="55" t="s">
        <v>5346</v>
      </c>
      <c r="D5168" s="56">
        <f t="shared" si="80"/>
        <v>480.90600000000006</v>
      </c>
      <c r="E5168" s="19">
        <v>534.34</v>
      </c>
    </row>
    <row r="5169" spans="2:5" ht="15.75" thickBot="1" x14ac:dyDescent="0.3">
      <c r="B5169" s="54">
        <v>5167</v>
      </c>
      <c r="C5169" s="55" t="s">
        <v>5346</v>
      </c>
      <c r="D5169" s="56">
        <f t="shared" si="80"/>
        <v>1778.4269999999999</v>
      </c>
      <c r="E5169" s="18">
        <v>1976.03</v>
      </c>
    </row>
    <row r="5170" spans="2:5" ht="15.75" thickBot="1" x14ac:dyDescent="0.3">
      <c r="B5170" s="54">
        <v>5168</v>
      </c>
      <c r="C5170" s="55" t="s">
        <v>5346</v>
      </c>
      <c r="D5170" s="56">
        <f t="shared" si="80"/>
        <v>1989.5670000000002</v>
      </c>
      <c r="E5170" s="18">
        <v>2210.63</v>
      </c>
    </row>
    <row r="5171" spans="2:5" ht="15.75" thickBot="1" x14ac:dyDescent="0.3">
      <c r="B5171" s="54">
        <v>5169</v>
      </c>
      <c r="C5171" s="55" t="s">
        <v>5346</v>
      </c>
      <c r="D5171" s="56">
        <f t="shared" si="80"/>
        <v>401.976</v>
      </c>
      <c r="E5171" s="19">
        <v>446.64</v>
      </c>
    </row>
    <row r="5172" spans="2:5" ht="15.75" thickBot="1" x14ac:dyDescent="0.3">
      <c r="B5172" s="54">
        <v>5170</v>
      </c>
      <c r="C5172" s="55" t="s">
        <v>5346</v>
      </c>
      <c r="D5172" s="56">
        <f t="shared" si="80"/>
        <v>922.3649999999999</v>
      </c>
      <c r="E5172" s="18">
        <v>1024.8499999999999</v>
      </c>
    </row>
    <row r="5173" spans="2:5" ht="15.75" thickBot="1" x14ac:dyDescent="0.3">
      <c r="B5173" s="54">
        <v>5171</v>
      </c>
      <c r="C5173" s="55" t="s">
        <v>5346</v>
      </c>
      <c r="D5173" s="56">
        <f t="shared" si="80"/>
        <v>2111.2380000000003</v>
      </c>
      <c r="E5173" s="18">
        <v>2345.8200000000002</v>
      </c>
    </row>
    <row r="5174" spans="2:5" ht="15.75" thickBot="1" x14ac:dyDescent="0.3">
      <c r="B5174" s="54">
        <v>5172</v>
      </c>
      <c r="C5174" s="55" t="s">
        <v>5346</v>
      </c>
      <c r="D5174" s="56">
        <f t="shared" si="80"/>
        <v>340.53300000000002</v>
      </c>
      <c r="E5174" s="19">
        <v>378.37</v>
      </c>
    </row>
    <row r="5175" spans="2:5" ht="15.75" thickBot="1" x14ac:dyDescent="0.3">
      <c r="B5175" s="54">
        <v>5173</v>
      </c>
      <c r="C5175" s="55" t="s">
        <v>5346</v>
      </c>
      <c r="D5175" s="56">
        <f t="shared" si="80"/>
        <v>11716.830000000002</v>
      </c>
      <c r="E5175" s="18">
        <v>13018.7</v>
      </c>
    </row>
    <row r="5176" spans="2:5" ht="15.75" thickBot="1" x14ac:dyDescent="0.3">
      <c r="B5176" s="54">
        <v>5174</v>
      </c>
      <c r="C5176" s="55" t="s">
        <v>5346</v>
      </c>
      <c r="D5176" s="56">
        <f t="shared" si="80"/>
        <v>664.875</v>
      </c>
      <c r="E5176" s="19">
        <v>738.75</v>
      </c>
    </row>
    <row r="5177" spans="2:5" ht="15.75" thickBot="1" x14ac:dyDescent="0.3">
      <c r="B5177" s="54">
        <v>5175</v>
      </c>
      <c r="C5177" s="55" t="s">
        <v>5346</v>
      </c>
      <c r="D5177" s="56">
        <f t="shared" si="80"/>
        <v>811.21500000000003</v>
      </c>
      <c r="E5177" s="19">
        <v>901.35</v>
      </c>
    </row>
    <row r="5178" spans="2:5" ht="15.75" thickBot="1" x14ac:dyDescent="0.3">
      <c r="B5178" s="54">
        <v>5176</v>
      </c>
      <c r="C5178" s="55" t="s">
        <v>5347</v>
      </c>
      <c r="D5178" s="56">
        <f t="shared" si="80"/>
        <v>4339.3500000000004</v>
      </c>
      <c r="E5178" s="18">
        <v>4821.5</v>
      </c>
    </row>
    <row r="5179" spans="2:5" ht="15.75" thickBot="1" x14ac:dyDescent="0.3">
      <c r="B5179" s="54">
        <v>5177</v>
      </c>
      <c r="C5179" s="55" t="s">
        <v>5348</v>
      </c>
      <c r="D5179" s="56">
        <f t="shared" si="80"/>
        <v>3034.4580000000001</v>
      </c>
      <c r="E5179" s="18">
        <v>3371.62</v>
      </c>
    </row>
    <row r="5180" spans="2:5" ht="15.75" thickBot="1" x14ac:dyDescent="0.3">
      <c r="B5180" s="54">
        <v>5178</v>
      </c>
      <c r="C5180" s="55" t="s">
        <v>5348</v>
      </c>
      <c r="D5180" s="56">
        <f t="shared" si="80"/>
        <v>2438.8740000000003</v>
      </c>
      <c r="E5180" s="18">
        <v>2709.86</v>
      </c>
    </row>
    <row r="5181" spans="2:5" ht="15.75" thickBot="1" x14ac:dyDescent="0.3">
      <c r="B5181" s="54">
        <v>5179</v>
      </c>
      <c r="C5181" s="55" t="s">
        <v>5348</v>
      </c>
      <c r="D5181" s="56">
        <f t="shared" si="80"/>
        <v>700.76700000000005</v>
      </c>
      <c r="E5181" s="19">
        <v>778.63</v>
      </c>
    </row>
    <row r="5182" spans="2:5" ht="15.75" thickBot="1" x14ac:dyDescent="0.3">
      <c r="B5182" s="54">
        <v>5180</v>
      </c>
      <c r="C5182" s="55" t="s">
        <v>5348</v>
      </c>
      <c r="D5182" s="56">
        <f t="shared" si="80"/>
        <v>2894.1750000000002</v>
      </c>
      <c r="E5182" s="18">
        <v>3215.75</v>
      </c>
    </row>
    <row r="5183" spans="2:5" ht="15.75" thickBot="1" x14ac:dyDescent="0.3">
      <c r="B5183" s="54">
        <v>5181</v>
      </c>
      <c r="C5183" s="55" t="s">
        <v>5349</v>
      </c>
      <c r="D5183" s="56">
        <f t="shared" si="80"/>
        <v>616.149</v>
      </c>
      <c r="E5183" s="19">
        <v>684.61</v>
      </c>
    </row>
    <row r="5184" spans="2:5" ht="15.75" thickBot="1" x14ac:dyDescent="0.3">
      <c r="B5184" s="54">
        <v>5182</v>
      </c>
      <c r="C5184" s="55" t="s">
        <v>5350</v>
      </c>
      <c r="D5184" s="56">
        <f t="shared" si="80"/>
        <v>7500.6990000000005</v>
      </c>
      <c r="E5184" s="18">
        <v>8334.11</v>
      </c>
    </row>
    <row r="5185" spans="2:5" ht="15.75" thickBot="1" x14ac:dyDescent="0.3">
      <c r="B5185" s="54">
        <v>5183</v>
      </c>
      <c r="C5185" s="55" t="s">
        <v>5350</v>
      </c>
      <c r="D5185" s="56">
        <f t="shared" si="80"/>
        <v>3750.3450000000003</v>
      </c>
      <c r="E5185" s="18">
        <v>4167.05</v>
      </c>
    </row>
    <row r="5186" spans="2:5" ht="15.75" thickBot="1" x14ac:dyDescent="0.3">
      <c r="B5186" s="54">
        <v>5184</v>
      </c>
      <c r="C5186" s="55" t="s">
        <v>5350</v>
      </c>
      <c r="D5186" s="56">
        <f t="shared" si="80"/>
        <v>3722.13</v>
      </c>
      <c r="E5186" s="18">
        <v>4135.7</v>
      </c>
    </row>
    <row r="5187" spans="2:5" ht="15.75" thickBot="1" x14ac:dyDescent="0.3">
      <c r="B5187" s="54">
        <v>5185</v>
      </c>
      <c r="C5187" s="55" t="s">
        <v>5351</v>
      </c>
      <c r="D5187" s="56">
        <f t="shared" si="80"/>
        <v>2683.098</v>
      </c>
      <c r="E5187" s="18">
        <v>2981.22</v>
      </c>
    </row>
    <row r="5188" spans="2:5" ht="15.75" thickBot="1" x14ac:dyDescent="0.3">
      <c r="B5188" s="54">
        <v>5186</v>
      </c>
      <c r="C5188" s="55" t="s">
        <v>5352</v>
      </c>
      <c r="D5188" s="56">
        <f t="shared" ref="D5188:D5251" si="81">E5188*0.9</f>
        <v>27.315000000000001</v>
      </c>
      <c r="E5188" s="19">
        <v>30.35</v>
      </c>
    </row>
    <row r="5189" spans="2:5" ht="15.75" thickBot="1" x14ac:dyDescent="0.3">
      <c r="B5189" s="54">
        <v>5187</v>
      </c>
      <c r="C5189" s="55" t="s">
        <v>5352</v>
      </c>
      <c r="D5189" s="56">
        <f t="shared" si="81"/>
        <v>144.81899999999999</v>
      </c>
      <c r="E5189" s="19">
        <v>160.91</v>
      </c>
    </row>
    <row r="5190" spans="2:5" ht="15.75" thickBot="1" x14ac:dyDescent="0.3">
      <c r="B5190" s="54">
        <v>5188</v>
      </c>
      <c r="C5190" s="55" t="s">
        <v>5353</v>
      </c>
      <c r="D5190" s="56">
        <f t="shared" si="81"/>
        <v>15.309000000000001</v>
      </c>
      <c r="E5190" s="19">
        <v>17.010000000000002</v>
      </c>
    </row>
    <row r="5191" spans="2:5" ht="15.75" thickBot="1" x14ac:dyDescent="0.3">
      <c r="B5191" s="54">
        <v>5189</v>
      </c>
      <c r="C5191" s="55" t="s">
        <v>5354</v>
      </c>
      <c r="D5191" s="56">
        <f t="shared" si="81"/>
        <v>1829.6100000000001</v>
      </c>
      <c r="E5191" s="18">
        <v>2032.9</v>
      </c>
    </row>
    <row r="5192" spans="2:5" ht="15.75" thickBot="1" x14ac:dyDescent="0.3">
      <c r="B5192" s="54">
        <v>5190</v>
      </c>
      <c r="C5192" s="55" t="s">
        <v>5355</v>
      </c>
      <c r="D5192" s="56">
        <f t="shared" si="81"/>
        <v>18.693000000000001</v>
      </c>
      <c r="E5192" s="19">
        <v>20.77</v>
      </c>
    </row>
    <row r="5193" spans="2:5" ht="15.75" thickBot="1" x14ac:dyDescent="0.3">
      <c r="B5193" s="54">
        <v>5191</v>
      </c>
      <c r="C5193" s="55" t="s">
        <v>5356</v>
      </c>
      <c r="D5193" s="56">
        <f t="shared" si="81"/>
        <v>498.91500000000002</v>
      </c>
      <c r="E5193" s="19">
        <v>554.35</v>
      </c>
    </row>
    <row r="5194" spans="2:5" ht="15.75" thickBot="1" x14ac:dyDescent="0.3">
      <c r="B5194" s="54">
        <v>5192</v>
      </c>
      <c r="C5194" s="55" t="s">
        <v>5356</v>
      </c>
      <c r="D5194" s="56">
        <f t="shared" si="81"/>
        <v>1612.5030000000002</v>
      </c>
      <c r="E5194" s="18">
        <v>1791.67</v>
      </c>
    </row>
    <row r="5195" spans="2:5" ht="15.75" thickBot="1" x14ac:dyDescent="0.3">
      <c r="B5195" s="54">
        <v>5193</v>
      </c>
      <c r="C5195" s="55" t="s">
        <v>5357</v>
      </c>
      <c r="D5195" s="56">
        <f t="shared" si="81"/>
        <v>164.92500000000001</v>
      </c>
      <c r="E5195" s="19">
        <v>183.25</v>
      </c>
    </row>
    <row r="5196" spans="2:5" ht="15.75" thickBot="1" x14ac:dyDescent="0.3">
      <c r="B5196" s="54">
        <v>5194</v>
      </c>
      <c r="C5196" s="55" t="s">
        <v>5358</v>
      </c>
      <c r="D5196" s="56">
        <f t="shared" si="81"/>
        <v>2666.1600000000003</v>
      </c>
      <c r="E5196" s="18">
        <v>2962.4</v>
      </c>
    </row>
    <row r="5197" spans="2:5" ht="15.75" thickBot="1" x14ac:dyDescent="0.3">
      <c r="B5197" s="54">
        <v>5195</v>
      </c>
      <c r="C5197" s="55" t="s">
        <v>5358</v>
      </c>
      <c r="D5197" s="56">
        <f t="shared" si="81"/>
        <v>1759.9860000000001</v>
      </c>
      <c r="E5197" s="18">
        <v>1955.54</v>
      </c>
    </row>
    <row r="5198" spans="2:5" ht="15.75" thickBot="1" x14ac:dyDescent="0.3">
      <c r="B5198" s="54">
        <v>5196</v>
      </c>
      <c r="C5198" s="55" t="s">
        <v>5358</v>
      </c>
      <c r="D5198" s="56">
        <f t="shared" si="81"/>
        <v>533.23200000000008</v>
      </c>
      <c r="E5198" s="19">
        <v>592.48</v>
      </c>
    </row>
    <row r="5199" spans="2:5" ht="15.75" thickBot="1" x14ac:dyDescent="0.3">
      <c r="B5199" s="54">
        <v>5197</v>
      </c>
      <c r="C5199" s="55" t="s">
        <v>5359</v>
      </c>
      <c r="D5199" s="56">
        <f t="shared" si="81"/>
        <v>3536.5140000000001</v>
      </c>
      <c r="E5199" s="18">
        <v>3929.46</v>
      </c>
    </row>
    <row r="5200" spans="2:5" ht="15.75" thickBot="1" x14ac:dyDescent="0.3">
      <c r="B5200" s="54">
        <v>5198</v>
      </c>
      <c r="C5200" s="55" t="s">
        <v>5360</v>
      </c>
      <c r="D5200" s="56">
        <f t="shared" si="81"/>
        <v>994.81499999999994</v>
      </c>
      <c r="E5200" s="18">
        <v>1105.3499999999999</v>
      </c>
    </row>
    <row r="5201" spans="2:5" ht="15.75" thickBot="1" x14ac:dyDescent="0.3">
      <c r="B5201" s="54">
        <v>5199</v>
      </c>
      <c r="C5201" s="55" t="s">
        <v>5361</v>
      </c>
      <c r="D5201" s="56">
        <f t="shared" si="81"/>
        <v>15.246000000000002</v>
      </c>
      <c r="E5201" s="19">
        <v>16.940000000000001</v>
      </c>
    </row>
    <row r="5202" spans="2:5" ht="15.75" thickBot="1" x14ac:dyDescent="0.3">
      <c r="B5202" s="54">
        <v>5200</v>
      </c>
      <c r="C5202" s="55" t="s">
        <v>5362</v>
      </c>
      <c r="D5202" s="56">
        <f t="shared" si="81"/>
        <v>1442.4480000000001</v>
      </c>
      <c r="E5202" s="18">
        <v>1602.72</v>
      </c>
    </row>
    <row r="5203" spans="2:5" ht="15.75" thickBot="1" x14ac:dyDescent="0.3">
      <c r="B5203" s="54">
        <v>5201</v>
      </c>
      <c r="C5203" s="55" t="s">
        <v>5363</v>
      </c>
      <c r="D5203" s="56">
        <f t="shared" si="81"/>
        <v>832.95900000000006</v>
      </c>
      <c r="E5203" s="19">
        <v>925.51</v>
      </c>
    </row>
    <row r="5204" spans="2:5" ht="15.75" thickBot="1" x14ac:dyDescent="0.3">
      <c r="B5204" s="54">
        <v>5202</v>
      </c>
      <c r="C5204" s="55" t="s">
        <v>5364</v>
      </c>
      <c r="D5204" s="56">
        <f t="shared" si="81"/>
        <v>1283.058</v>
      </c>
      <c r="E5204" s="18">
        <v>1425.62</v>
      </c>
    </row>
    <row r="5205" spans="2:5" ht="15.75" thickBot="1" x14ac:dyDescent="0.3">
      <c r="B5205" s="54">
        <v>5203</v>
      </c>
      <c r="C5205" s="55" t="s">
        <v>5365</v>
      </c>
      <c r="D5205" s="56">
        <f t="shared" si="81"/>
        <v>1495.413</v>
      </c>
      <c r="E5205" s="18">
        <v>1661.57</v>
      </c>
    </row>
    <row r="5206" spans="2:5" ht="15.75" thickBot="1" x14ac:dyDescent="0.3">
      <c r="B5206" s="54">
        <v>5204</v>
      </c>
      <c r="C5206" s="55" t="s">
        <v>5366</v>
      </c>
      <c r="D5206" s="56">
        <f t="shared" si="81"/>
        <v>1157.643</v>
      </c>
      <c r="E5206" s="18">
        <v>1286.27</v>
      </c>
    </row>
    <row r="5207" spans="2:5" ht="15.75" thickBot="1" x14ac:dyDescent="0.3">
      <c r="B5207" s="54">
        <v>5205</v>
      </c>
      <c r="C5207" s="55" t="s">
        <v>5367</v>
      </c>
      <c r="D5207" s="56">
        <f t="shared" si="81"/>
        <v>1143.9000000000001</v>
      </c>
      <c r="E5207" s="18">
        <v>1271</v>
      </c>
    </row>
    <row r="5208" spans="2:5" ht="15.75" thickBot="1" x14ac:dyDescent="0.3">
      <c r="B5208" s="54">
        <v>5206</v>
      </c>
      <c r="C5208" s="55" t="s">
        <v>5368</v>
      </c>
      <c r="D5208" s="56">
        <f t="shared" si="81"/>
        <v>1182.8789999999999</v>
      </c>
      <c r="E5208" s="18">
        <v>1314.31</v>
      </c>
    </row>
    <row r="5209" spans="2:5" ht="15.75" thickBot="1" x14ac:dyDescent="0.3">
      <c r="B5209" s="54">
        <v>5207</v>
      </c>
      <c r="C5209" s="55" t="s">
        <v>5369</v>
      </c>
      <c r="D5209" s="56">
        <f t="shared" si="81"/>
        <v>1134.7380000000001</v>
      </c>
      <c r="E5209" s="18">
        <v>1260.82</v>
      </c>
    </row>
    <row r="5210" spans="2:5" ht="15.75" thickBot="1" x14ac:dyDescent="0.3">
      <c r="B5210" s="54">
        <v>5208</v>
      </c>
      <c r="C5210" s="55" t="s">
        <v>5370</v>
      </c>
      <c r="D5210" s="56">
        <f t="shared" si="81"/>
        <v>1047.789</v>
      </c>
      <c r="E5210" s="18">
        <v>1164.21</v>
      </c>
    </row>
    <row r="5211" spans="2:5" ht="15.75" thickBot="1" x14ac:dyDescent="0.3">
      <c r="B5211" s="54">
        <v>5209</v>
      </c>
      <c r="C5211" s="55" t="s">
        <v>5371</v>
      </c>
      <c r="D5211" s="56">
        <f t="shared" si="81"/>
        <v>1028.5739999999998</v>
      </c>
      <c r="E5211" s="18">
        <v>1142.8599999999999</v>
      </c>
    </row>
    <row r="5212" spans="2:5" ht="15.75" thickBot="1" x14ac:dyDescent="0.3">
      <c r="B5212" s="54">
        <v>5210</v>
      </c>
      <c r="C5212" s="55" t="s">
        <v>5372</v>
      </c>
      <c r="D5212" s="56">
        <f t="shared" si="81"/>
        <v>2733.4259999999999</v>
      </c>
      <c r="E5212" s="18">
        <v>3037.14</v>
      </c>
    </row>
    <row r="5213" spans="2:5" ht="15.75" thickBot="1" x14ac:dyDescent="0.3">
      <c r="B5213" s="54">
        <v>5211</v>
      </c>
      <c r="C5213" s="55" t="s">
        <v>5373</v>
      </c>
      <c r="D5213" s="56">
        <f t="shared" si="81"/>
        <v>1103.94</v>
      </c>
      <c r="E5213" s="18">
        <v>1226.5999999999999</v>
      </c>
    </row>
    <row r="5214" spans="2:5" ht="15.75" thickBot="1" x14ac:dyDescent="0.3">
      <c r="B5214" s="54">
        <v>5212</v>
      </c>
      <c r="C5214" s="55" t="s">
        <v>5374</v>
      </c>
      <c r="D5214" s="56">
        <f t="shared" si="81"/>
        <v>1487.3670000000002</v>
      </c>
      <c r="E5214" s="18">
        <v>1652.63</v>
      </c>
    </row>
    <row r="5215" spans="2:5" ht="15.75" thickBot="1" x14ac:dyDescent="0.3">
      <c r="B5215" s="54">
        <v>5213</v>
      </c>
      <c r="C5215" s="55" t="s">
        <v>5375</v>
      </c>
      <c r="D5215" s="56">
        <f t="shared" si="81"/>
        <v>818.60399999999993</v>
      </c>
      <c r="E5215" s="19">
        <v>909.56</v>
      </c>
    </row>
    <row r="5216" spans="2:5" ht="15.75" thickBot="1" x14ac:dyDescent="0.3">
      <c r="B5216" s="54">
        <v>5214</v>
      </c>
      <c r="C5216" s="55" t="s">
        <v>5376</v>
      </c>
      <c r="D5216" s="56">
        <f t="shared" si="81"/>
        <v>1047.1859999999999</v>
      </c>
      <c r="E5216" s="18">
        <v>1163.54</v>
      </c>
    </row>
    <row r="5217" spans="2:5" ht="21.75" thickBot="1" x14ac:dyDescent="0.3">
      <c r="B5217" s="54">
        <v>5215</v>
      </c>
      <c r="C5217" s="55" t="s">
        <v>5377</v>
      </c>
      <c r="D5217" s="56">
        <f t="shared" si="81"/>
        <v>1660.1760000000002</v>
      </c>
      <c r="E5217" s="18">
        <v>1844.64</v>
      </c>
    </row>
    <row r="5218" spans="2:5" ht="15.75" thickBot="1" x14ac:dyDescent="0.3">
      <c r="B5218" s="54">
        <v>5216</v>
      </c>
      <c r="C5218" s="55" t="s">
        <v>5378</v>
      </c>
      <c r="D5218" s="56">
        <f t="shared" si="81"/>
        <v>1639.431</v>
      </c>
      <c r="E5218" s="18">
        <v>1821.59</v>
      </c>
    </row>
    <row r="5219" spans="2:5" ht="15.75" thickBot="1" x14ac:dyDescent="0.3">
      <c r="B5219" s="54">
        <v>5217</v>
      </c>
      <c r="C5219" s="55" t="s">
        <v>5379</v>
      </c>
      <c r="D5219" s="56">
        <f t="shared" si="81"/>
        <v>1447.164</v>
      </c>
      <c r="E5219" s="18">
        <v>1607.96</v>
      </c>
    </row>
    <row r="5220" spans="2:5" ht="15.75" thickBot="1" x14ac:dyDescent="0.3">
      <c r="B5220" s="54">
        <v>5218</v>
      </c>
      <c r="C5220" s="55" t="s">
        <v>5380</v>
      </c>
      <c r="D5220" s="56">
        <f t="shared" si="81"/>
        <v>1643.6969999999999</v>
      </c>
      <c r="E5220" s="18">
        <v>1826.33</v>
      </c>
    </row>
    <row r="5221" spans="2:5" ht="15.75" thickBot="1" x14ac:dyDescent="0.3">
      <c r="B5221" s="54">
        <v>5219</v>
      </c>
      <c r="C5221" s="55" t="s">
        <v>5381</v>
      </c>
      <c r="D5221" s="56">
        <f t="shared" si="81"/>
        <v>155.06100000000001</v>
      </c>
      <c r="E5221" s="19">
        <v>172.29</v>
      </c>
    </row>
    <row r="5222" spans="2:5" ht="15.75" thickBot="1" x14ac:dyDescent="0.3">
      <c r="B5222" s="54">
        <v>5220</v>
      </c>
      <c r="C5222" s="55" t="s">
        <v>5381</v>
      </c>
      <c r="D5222" s="56">
        <f t="shared" si="81"/>
        <v>4638.9150000000009</v>
      </c>
      <c r="E5222" s="18">
        <v>5154.3500000000004</v>
      </c>
    </row>
    <row r="5223" spans="2:5" ht="15.75" thickBot="1" x14ac:dyDescent="0.3">
      <c r="B5223" s="54">
        <v>5221</v>
      </c>
      <c r="C5223" s="55" t="s">
        <v>5381</v>
      </c>
      <c r="D5223" s="56">
        <f t="shared" si="81"/>
        <v>1963.0259999999998</v>
      </c>
      <c r="E5223" s="18">
        <v>2181.14</v>
      </c>
    </row>
    <row r="5224" spans="2:5" ht="15.75" thickBot="1" x14ac:dyDescent="0.3">
      <c r="B5224" s="54">
        <v>5222</v>
      </c>
      <c r="C5224" s="55" t="s">
        <v>5381</v>
      </c>
      <c r="D5224" s="56">
        <f t="shared" si="81"/>
        <v>1550.0250000000001</v>
      </c>
      <c r="E5224" s="18">
        <v>1722.25</v>
      </c>
    </row>
    <row r="5225" spans="2:5" ht="15.75" thickBot="1" x14ac:dyDescent="0.3">
      <c r="B5225" s="54">
        <v>5223</v>
      </c>
      <c r="C5225" s="55" t="s">
        <v>5382</v>
      </c>
      <c r="D5225" s="56">
        <f t="shared" si="81"/>
        <v>3940.8930000000005</v>
      </c>
      <c r="E5225" s="18">
        <v>4378.7700000000004</v>
      </c>
    </row>
    <row r="5226" spans="2:5" ht="15.75" thickBot="1" x14ac:dyDescent="0.3">
      <c r="B5226" s="54">
        <v>5224</v>
      </c>
      <c r="C5226" s="55" t="s">
        <v>5382</v>
      </c>
      <c r="D5226" s="56">
        <f t="shared" si="81"/>
        <v>2554.2539999999999</v>
      </c>
      <c r="E5226" s="18">
        <v>2838.06</v>
      </c>
    </row>
    <row r="5227" spans="2:5" ht="15.75" thickBot="1" x14ac:dyDescent="0.3">
      <c r="B5227" s="54">
        <v>5225</v>
      </c>
      <c r="C5227" s="55" t="s">
        <v>5383</v>
      </c>
      <c r="D5227" s="56">
        <f t="shared" si="81"/>
        <v>812.14200000000005</v>
      </c>
      <c r="E5227" s="19">
        <v>902.38</v>
      </c>
    </row>
    <row r="5228" spans="2:5" ht="15.75" thickBot="1" x14ac:dyDescent="0.3">
      <c r="B5228" s="54">
        <v>5226</v>
      </c>
      <c r="C5228" s="55" t="s">
        <v>5384</v>
      </c>
      <c r="D5228" s="56">
        <f t="shared" si="81"/>
        <v>5669.1180000000004</v>
      </c>
      <c r="E5228" s="18">
        <v>6299.02</v>
      </c>
    </row>
    <row r="5229" spans="2:5" ht="15.75" thickBot="1" x14ac:dyDescent="0.3">
      <c r="B5229" s="54">
        <v>5227</v>
      </c>
      <c r="C5229" s="55" t="s">
        <v>5385</v>
      </c>
      <c r="D5229" s="56">
        <f t="shared" si="81"/>
        <v>462.58200000000005</v>
      </c>
      <c r="E5229" s="19">
        <v>513.98</v>
      </c>
    </row>
    <row r="5230" spans="2:5" ht="15.75" thickBot="1" x14ac:dyDescent="0.3">
      <c r="B5230" s="54">
        <v>5228</v>
      </c>
      <c r="C5230" s="55" t="s">
        <v>5386</v>
      </c>
      <c r="D5230" s="56">
        <f t="shared" si="81"/>
        <v>816.40800000000002</v>
      </c>
      <c r="E5230" s="19">
        <v>907.12</v>
      </c>
    </row>
    <row r="5231" spans="2:5" ht="15.75" thickBot="1" x14ac:dyDescent="0.3">
      <c r="B5231" s="54">
        <v>5229</v>
      </c>
      <c r="C5231" s="55" t="s">
        <v>5387</v>
      </c>
      <c r="D5231" s="56">
        <f t="shared" si="81"/>
        <v>738.4140000000001</v>
      </c>
      <c r="E5231" s="19">
        <v>820.46</v>
      </c>
    </row>
    <row r="5232" spans="2:5" ht="15.75" thickBot="1" x14ac:dyDescent="0.3">
      <c r="B5232" s="54">
        <v>5230</v>
      </c>
      <c r="C5232" s="55" t="s">
        <v>5388</v>
      </c>
      <c r="D5232" s="56">
        <f t="shared" si="81"/>
        <v>1775.8170000000002</v>
      </c>
      <c r="E5232" s="18">
        <v>1973.13</v>
      </c>
    </row>
    <row r="5233" spans="2:5" ht="15.75" thickBot="1" x14ac:dyDescent="0.3">
      <c r="B5233" s="54">
        <v>5231</v>
      </c>
      <c r="C5233" s="55" t="s">
        <v>5389</v>
      </c>
      <c r="D5233" s="56">
        <f t="shared" si="81"/>
        <v>2199.5280000000002</v>
      </c>
      <c r="E5233" s="18">
        <v>2443.92</v>
      </c>
    </row>
    <row r="5234" spans="2:5" ht="15.75" thickBot="1" x14ac:dyDescent="0.3">
      <c r="B5234" s="54">
        <v>5232</v>
      </c>
      <c r="C5234" s="55" t="s">
        <v>5389</v>
      </c>
      <c r="D5234" s="56">
        <f t="shared" si="81"/>
        <v>1924.569</v>
      </c>
      <c r="E5234" s="18">
        <v>2138.41</v>
      </c>
    </row>
    <row r="5235" spans="2:5" ht="15.75" thickBot="1" x14ac:dyDescent="0.3">
      <c r="B5235" s="54">
        <v>5233</v>
      </c>
      <c r="C5235" s="55" t="s">
        <v>5390</v>
      </c>
      <c r="D5235" s="56">
        <f t="shared" si="81"/>
        <v>436.51799999999997</v>
      </c>
      <c r="E5235" s="19">
        <v>485.02</v>
      </c>
    </row>
    <row r="5236" spans="2:5" ht="15.75" thickBot="1" x14ac:dyDescent="0.3">
      <c r="B5236" s="54">
        <v>5234</v>
      </c>
      <c r="C5236" s="55" t="s">
        <v>5391</v>
      </c>
      <c r="D5236" s="56">
        <f t="shared" si="81"/>
        <v>29051.397000000001</v>
      </c>
      <c r="E5236" s="18">
        <v>32279.33</v>
      </c>
    </row>
    <row r="5237" spans="2:5" ht="15.75" thickBot="1" x14ac:dyDescent="0.3">
      <c r="B5237" s="54">
        <v>5235</v>
      </c>
      <c r="C5237" s="55" t="s">
        <v>5392</v>
      </c>
      <c r="D5237" s="56">
        <f t="shared" si="81"/>
        <v>2441.5920000000001</v>
      </c>
      <c r="E5237" s="18">
        <v>2712.88</v>
      </c>
    </row>
    <row r="5238" spans="2:5" ht="15.75" thickBot="1" x14ac:dyDescent="0.3">
      <c r="B5238" s="54">
        <v>5236</v>
      </c>
      <c r="C5238" s="55" t="s">
        <v>5392</v>
      </c>
      <c r="D5238" s="56">
        <f t="shared" si="81"/>
        <v>7324.7579999999998</v>
      </c>
      <c r="E5238" s="18">
        <v>8138.62</v>
      </c>
    </row>
    <row r="5239" spans="2:5" ht="15.75" thickBot="1" x14ac:dyDescent="0.3">
      <c r="B5239" s="54">
        <v>5237</v>
      </c>
      <c r="C5239" s="55" t="s">
        <v>5393</v>
      </c>
      <c r="D5239" s="56">
        <f t="shared" si="81"/>
        <v>3788.7930000000006</v>
      </c>
      <c r="E5239" s="18">
        <v>4209.7700000000004</v>
      </c>
    </row>
    <row r="5240" spans="2:5" ht="15.75" thickBot="1" x14ac:dyDescent="0.3">
      <c r="B5240" s="54">
        <v>5238</v>
      </c>
      <c r="C5240" s="55" t="s">
        <v>5394</v>
      </c>
      <c r="D5240" s="56">
        <f t="shared" si="81"/>
        <v>13075.146000000001</v>
      </c>
      <c r="E5240" s="18">
        <v>14527.94</v>
      </c>
    </row>
    <row r="5241" spans="2:5" ht="15.75" thickBot="1" x14ac:dyDescent="0.3">
      <c r="B5241" s="54">
        <v>5239</v>
      </c>
      <c r="C5241" s="55" t="s">
        <v>5395</v>
      </c>
      <c r="D5241" s="56">
        <f t="shared" si="81"/>
        <v>10143.009</v>
      </c>
      <c r="E5241" s="18">
        <v>11270.01</v>
      </c>
    </row>
    <row r="5242" spans="2:5" ht="15.75" thickBot="1" x14ac:dyDescent="0.3">
      <c r="B5242" s="54">
        <v>5240</v>
      </c>
      <c r="C5242" s="55" t="s">
        <v>5396</v>
      </c>
      <c r="D5242" s="56">
        <f t="shared" si="81"/>
        <v>1530.3960000000002</v>
      </c>
      <c r="E5242" s="18">
        <v>1700.44</v>
      </c>
    </row>
    <row r="5243" spans="2:5" ht="15.75" thickBot="1" x14ac:dyDescent="0.3">
      <c r="B5243" s="54">
        <v>5241</v>
      </c>
      <c r="C5243" s="55" t="s">
        <v>5397</v>
      </c>
      <c r="D5243" s="56">
        <f t="shared" si="81"/>
        <v>1172.3399999999999</v>
      </c>
      <c r="E5243" s="18">
        <v>1302.5999999999999</v>
      </c>
    </row>
    <row r="5244" spans="2:5" ht="15.75" thickBot="1" x14ac:dyDescent="0.3">
      <c r="B5244" s="54">
        <v>5242</v>
      </c>
      <c r="C5244" s="55" t="s">
        <v>5398</v>
      </c>
      <c r="D5244" s="56">
        <f t="shared" si="81"/>
        <v>499.50900000000001</v>
      </c>
      <c r="E5244" s="19">
        <v>555.01</v>
      </c>
    </row>
    <row r="5245" spans="2:5" ht="15.75" thickBot="1" x14ac:dyDescent="0.3">
      <c r="B5245" s="54">
        <v>5243</v>
      </c>
      <c r="C5245" s="55" t="s">
        <v>5399</v>
      </c>
      <c r="D5245" s="56">
        <f t="shared" si="81"/>
        <v>15561.594000000001</v>
      </c>
      <c r="E5245" s="18">
        <v>17290.66</v>
      </c>
    </row>
    <row r="5246" spans="2:5" ht="15.75" thickBot="1" x14ac:dyDescent="0.3">
      <c r="B5246" s="54">
        <v>5244</v>
      </c>
      <c r="C5246" s="55" t="s">
        <v>5400</v>
      </c>
      <c r="D5246" s="56">
        <f t="shared" si="81"/>
        <v>2939.4180000000001</v>
      </c>
      <c r="E5246" s="18">
        <v>3266.02</v>
      </c>
    </row>
    <row r="5247" spans="2:5" ht="15.75" thickBot="1" x14ac:dyDescent="0.3">
      <c r="B5247" s="54">
        <v>5245</v>
      </c>
      <c r="C5247" s="55" t="s">
        <v>5401</v>
      </c>
      <c r="D5247" s="56">
        <f t="shared" si="81"/>
        <v>343.053</v>
      </c>
      <c r="E5247" s="19">
        <v>381.17</v>
      </c>
    </row>
    <row r="5248" spans="2:5" ht="15.75" thickBot="1" x14ac:dyDescent="0.3">
      <c r="B5248" s="54">
        <v>5246</v>
      </c>
      <c r="C5248" s="55" t="s">
        <v>5401</v>
      </c>
      <c r="D5248" s="56">
        <f t="shared" si="81"/>
        <v>553.78800000000001</v>
      </c>
      <c r="E5248" s="19">
        <v>615.32000000000005</v>
      </c>
    </row>
    <row r="5249" spans="2:5" ht="15.75" thickBot="1" x14ac:dyDescent="0.3">
      <c r="B5249" s="54">
        <v>5247</v>
      </c>
      <c r="C5249" s="55" t="s">
        <v>5402</v>
      </c>
      <c r="D5249" s="56">
        <f t="shared" si="81"/>
        <v>1746.7559999999999</v>
      </c>
      <c r="E5249" s="18">
        <v>1940.84</v>
      </c>
    </row>
    <row r="5250" spans="2:5" ht="15.75" thickBot="1" x14ac:dyDescent="0.3">
      <c r="B5250" s="54">
        <v>5248</v>
      </c>
      <c r="C5250" s="55" t="s">
        <v>5402</v>
      </c>
      <c r="D5250" s="56">
        <f t="shared" si="81"/>
        <v>1746.8100000000002</v>
      </c>
      <c r="E5250" s="18">
        <v>1940.9</v>
      </c>
    </row>
    <row r="5251" spans="2:5" ht="15.75" thickBot="1" x14ac:dyDescent="0.3">
      <c r="B5251" s="54">
        <v>5249</v>
      </c>
      <c r="C5251" s="55" t="s">
        <v>5403</v>
      </c>
      <c r="D5251" s="56">
        <f t="shared" si="81"/>
        <v>560.27700000000004</v>
      </c>
      <c r="E5251" s="19">
        <v>622.53</v>
      </c>
    </row>
    <row r="5252" spans="2:5" ht="15.75" thickBot="1" x14ac:dyDescent="0.3">
      <c r="B5252" s="54">
        <v>5250</v>
      </c>
      <c r="C5252" s="55" t="s">
        <v>5404</v>
      </c>
      <c r="D5252" s="56">
        <f t="shared" ref="D5252:D5315" si="82">E5252*0.9</f>
        <v>134.55000000000001</v>
      </c>
      <c r="E5252" s="19">
        <v>149.5</v>
      </c>
    </row>
    <row r="5253" spans="2:5" ht="15.75" thickBot="1" x14ac:dyDescent="0.3">
      <c r="B5253" s="54">
        <v>5251</v>
      </c>
      <c r="C5253" s="55" t="s">
        <v>5404</v>
      </c>
      <c r="D5253" s="56">
        <f t="shared" si="82"/>
        <v>180.61200000000002</v>
      </c>
      <c r="E5253" s="19">
        <v>200.68</v>
      </c>
    </row>
    <row r="5254" spans="2:5" ht="15.75" thickBot="1" x14ac:dyDescent="0.3">
      <c r="B5254" s="54">
        <v>5252</v>
      </c>
      <c r="C5254" s="55" t="s">
        <v>5404</v>
      </c>
      <c r="D5254" s="56">
        <f t="shared" si="82"/>
        <v>307.89000000000004</v>
      </c>
      <c r="E5254" s="19">
        <v>342.1</v>
      </c>
    </row>
    <row r="5255" spans="2:5" ht="15.75" thickBot="1" x14ac:dyDescent="0.3">
      <c r="B5255" s="54">
        <v>5253</v>
      </c>
      <c r="C5255" s="55" t="s">
        <v>5404</v>
      </c>
      <c r="D5255" s="56">
        <f t="shared" si="82"/>
        <v>154.233</v>
      </c>
      <c r="E5255" s="19">
        <v>171.37</v>
      </c>
    </row>
    <row r="5256" spans="2:5" ht="15.75" thickBot="1" x14ac:dyDescent="0.3">
      <c r="B5256" s="54">
        <v>5254</v>
      </c>
      <c r="C5256" s="55" t="s">
        <v>5404</v>
      </c>
      <c r="D5256" s="56">
        <f t="shared" si="82"/>
        <v>112.69800000000001</v>
      </c>
      <c r="E5256" s="19">
        <v>125.22</v>
      </c>
    </row>
    <row r="5257" spans="2:5" ht="15.75" thickBot="1" x14ac:dyDescent="0.3">
      <c r="B5257" s="54">
        <v>5255</v>
      </c>
      <c r="C5257" s="55" t="s">
        <v>5404</v>
      </c>
      <c r="D5257" s="56">
        <f t="shared" si="82"/>
        <v>535.29300000000001</v>
      </c>
      <c r="E5257" s="19">
        <v>594.77</v>
      </c>
    </row>
    <row r="5258" spans="2:5" ht="15.75" thickBot="1" x14ac:dyDescent="0.3">
      <c r="B5258" s="54">
        <v>5256</v>
      </c>
      <c r="C5258" s="55" t="s">
        <v>5404</v>
      </c>
      <c r="D5258" s="56">
        <f t="shared" si="82"/>
        <v>3273.4259999999999</v>
      </c>
      <c r="E5258" s="18">
        <v>3637.14</v>
      </c>
    </row>
    <row r="5259" spans="2:5" ht="15.75" thickBot="1" x14ac:dyDescent="0.3">
      <c r="B5259" s="54">
        <v>5257</v>
      </c>
      <c r="C5259" s="55" t="s">
        <v>5404</v>
      </c>
      <c r="D5259" s="56">
        <f t="shared" si="82"/>
        <v>2545.0020000000004</v>
      </c>
      <c r="E5259" s="18">
        <v>2827.78</v>
      </c>
    </row>
    <row r="5260" spans="2:5" ht="15.75" thickBot="1" x14ac:dyDescent="0.3">
      <c r="B5260" s="54">
        <v>5258</v>
      </c>
      <c r="C5260" s="55" t="s">
        <v>5404</v>
      </c>
      <c r="D5260" s="56">
        <f t="shared" si="82"/>
        <v>2021.1840000000002</v>
      </c>
      <c r="E5260" s="18">
        <v>2245.7600000000002</v>
      </c>
    </row>
    <row r="5261" spans="2:5" ht="15.75" thickBot="1" x14ac:dyDescent="0.3">
      <c r="B5261" s="54">
        <v>5259</v>
      </c>
      <c r="C5261" s="55" t="s">
        <v>5404</v>
      </c>
      <c r="D5261" s="56">
        <f t="shared" si="82"/>
        <v>4588.2180000000008</v>
      </c>
      <c r="E5261" s="18">
        <v>5098.0200000000004</v>
      </c>
    </row>
    <row r="5262" spans="2:5" ht="15.75" thickBot="1" x14ac:dyDescent="0.3">
      <c r="B5262" s="54">
        <v>5260</v>
      </c>
      <c r="C5262" s="55" t="s">
        <v>5404</v>
      </c>
      <c r="D5262" s="56">
        <f t="shared" si="82"/>
        <v>1052.0010000000002</v>
      </c>
      <c r="E5262" s="18">
        <v>1168.8900000000001</v>
      </c>
    </row>
    <row r="5263" spans="2:5" ht="15.75" thickBot="1" x14ac:dyDescent="0.3">
      <c r="B5263" s="54">
        <v>5261</v>
      </c>
      <c r="C5263" s="55" t="s">
        <v>5404</v>
      </c>
      <c r="D5263" s="56">
        <f t="shared" si="82"/>
        <v>488.62799999999999</v>
      </c>
      <c r="E5263" s="19">
        <v>542.91999999999996</v>
      </c>
    </row>
    <row r="5264" spans="2:5" ht="15.75" thickBot="1" x14ac:dyDescent="0.3">
      <c r="B5264" s="54">
        <v>5262</v>
      </c>
      <c r="C5264" s="55" t="s">
        <v>5404</v>
      </c>
      <c r="D5264" s="56">
        <f t="shared" si="82"/>
        <v>488.61</v>
      </c>
      <c r="E5264" s="19">
        <v>542.9</v>
      </c>
    </row>
    <row r="5265" spans="2:5" ht="15.75" thickBot="1" x14ac:dyDescent="0.3">
      <c r="B5265" s="54">
        <v>5263</v>
      </c>
      <c r="C5265" s="55" t="s">
        <v>5404</v>
      </c>
      <c r="D5265" s="56">
        <f t="shared" si="82"/>
        <v>1434.663</v>
      </c>
      <c r="E5265" s="18">
        <v>1594.07</v>
      </c>
    </row>
    <row r="5266" spans="2:5" ht="15.75" thickBot="1" x14ac:dyDescent="0.3">
      <c r="B5266" s="54">
        <v>5264</v>
      </c>
      <c r="C5266" s="55" t="s">
        <v>5404</v>
      </c>
      <c r="D5266" s="56">
        <f t="shared" si="82"/>
        <v>385.73099999999999</v>
      </c>
      <c r="E5266" s="19">
        <v>428.59</v>
      </c>
    </row>
    <row r="5267" spans="2:5" ht="15.75" thickBot="1" x14ac:dyDescent="0.3">
      <c r="B5267" s="54">
        <v>5265</v>
      </c>
      <c r="C5267" s="55" t="s">
        <v>5404</v>
      </c>
      <c r="D5267" s="56">
        <f t="shared" si="82"/>
        <v>764.48699999999997</v>
      </c>
      <c r="E5267" s="19">
        <v>849.43</v>
      </c>
    </row>
    <row r="5268" spans="2:5" ht="15.75" thickBot="1" x14ac:dyDescent="0.3">
      <c r="B5268" s="54">
        <v>5266</v>
      </c>
      <c r="C5268" s="55" t="s">
        <v>5404</v>
      </c>
      <c r="D5268" s="56">
        <f t="shared" si="82"/>
        <v>724.60800000000006</v>
      </c>
      <c r="E5268" s="19">
        <v>805.12</v>
      </c>
    </row>
    <row r="5269" spans="2:5" ht="15.75" thickBot="1" x14ac:dyDescent="0.3">
      <c r="B5269" s="54">
        <v>5267</v>
      </c>
      <c r="C5269" s="55" t="s">
        <v>5404</v>
      </c>
      <c r="D5269" s="56">
        <f t="shared" si="82"/>
        <v>724.61699999999996</v>
      </c>
      <c r="E5269" s="19">
        <v>805.13</v>
      </c>
    </row>
    <row r="5270" spans="2:5" ht="15.75" thickBot="1" x14ac:dyDescent="0.3">
      <c r="B5270" s="54">
        <v>5268</v>
      </c>
      <c r="C5270" s="55" t="s">
        <v>5404</v>
      </c>
      <c r="D5270" s="56">
        <f t="shared" si="82"/>
        <v>66.366</v>
      </c>
      <c r="E5270" s="19">
        <v>73.739999999999995</v>
      </c>
    </row>
    <row r="5271" spans="2:5" ht="15.75" thickBot="1" x14ac:dyDescent="0.3">
      <c r="B5271" s="54">
        <v>5269</v>
      </c>
      <c r="C5271" s="55" t="s">
        <v>5404</v>
      </c>
      <c r="D5271" s="56">
        <f t="shared" si="82"/>
        <v>102.411</v>
      </c>
      <c r="E5271" s="19">
        <v>113.79</v>
      </c>
    </row>
    <row r="5272" spans="2:5" ht="15.75" thickBot="1" x14ac:dyDescent="0.3">
      <c r="B5272" s="54">
        <v>5270</v>
      </c>
      <c r="C5272" s="55" t="s">
        <v>5404</v>
      </c>
      <c r="D5272" s="56">
        <f t="shared" si="82"/>
        <v>822.54600000000005</v>
      </c>
      <c r="E5272" s="19">
        <v>913.94</v>
      </c>
    </row>
    <row r="5273" spans="2:5" ht="15.75" thickBot="1" x14ac:dyDescent="0.3">
      <c r="B5273" s="54">
        <v>5271</v>
      </c>
      <c r="C5273" s="55" t="s">
        <v>5405</v>
      </c>
      <c r="D5273" s="56">
        <f t="shared" si="82"/>
        <v>337.13099999999997</v>
      </c>
      <c r="E5273" s="19">
        <v>374.59</v>
      </c>
    </row>
    <row r="5274" spans="2:5" ht="15.75" thickBot="1" x14ac:dyDescent="0.3">
      <c r="B5274" s="54">
        <v>5272</v>
      </c>
      <c r="C5274" s="55" t="s">
        <v>5405</v>
      </c>
      <c r="D5274" s="56">
        <f t="shared" si="82"/>
        <v>172.04400000000001</v>
      </c>
      <c r="E5274" s="19">
        <v>191.16</v>
      </c>
    </row>
    <row r="5275" spans="2:5" ht="15.75" thickBot="1" x14ac:dyDescent="0.3">
      <c r="B5275" s="54">
        <v>5273</v>
      </c>
      <c r="C5275" s="55" t="s">
        <v>5405</v>
      </c>
      <c r="D5275" s="56">
        <f t="shared" si="82"/>
        <v>337.14000000000004</v>
      </c>
      <c r="E5275" s="19">
        <v>374.6</v>
      </c>
    </row>
    <row r="5276" spans="2:5" ht="15.75" thickBot="1" x14ac:dyDescent="0.3">
      <c r="B5276" s="54">
        <v>5274</v>
      </c>
      <c r="C5276" s="55" t="s">
        <v>5406</v>
      </c>
      <c r="D5276" s="56">
        <f t="shared" si="82"/>
        <v>4499.8829999999998</v>
      </c>
      <c r="E5276" s="18">
        <v>4999.87</v>
      </c>
    </row>
    <row r="5277" spans="2:5" ht="15.75" thickBot="1" x14ac:dyDescent="0.3">
      <c r="B5277" s="54">
        <v>5275</v>
      </c>
      <c r="C5277" s="55" t="s">
        <v>5407</v>
      </c>
      <c r="D5277" s="56">
        <f t="shared" si="82"/>
        <v>258.084</v>
      </c>
      <c r="E5277" s="19">
        <v>286.76</v>
      </c>
    </row>
    <row r="5278" spans="2:5" ht="15.75" thickBot="1" x14ac:dyDescent="0.3">
      <c r="B5278" s="54">
        <v>5276</v>
      </c>
      <c r="C5278" s="55" t="s">
        <v>5408</v>
      </c>
      <c r="D5278" s="56">
        <f t="shared" si="82"/>
        <v>497.76300000000003</v>
      </c>
      <c r="E5278" s="19">
        <v>553.07000000000005</v>
      </c>
    </row>
    <row r="5279" spans="2:5" ht="15.75" thickBot="1" x14ac:dyDescent="0.3">
      <c r="B5279" s="54">
        <v>5277</v>
      </c>
      <c r="C5279" s="55" t="s">
        <v>5409</v>
      </c>
      <c r="D5279" s="56">
        <f t="shared" si="82"/>
        <v>609.14700000000005</v>
      </c>
      <c r="E5279" s="19">
        <v>676.83</v>
      </c>
    </row>
    <row r="5280" spans="2:5" ht="15.75" thickBot="1" x14ac:dyDescent="0.3">
      <c r="B5280" s="54">
        <v>5278</v>
      </c>
      <c r="C5280" s="55" t="s">
        <v>5409</v>
      </c>
      <c r="D5280" s="56">
        <f t="shared" si="82"/>
        <v>562.36500000000001</v>
      </c>
      <c r="E5280" s="19">
        <v>624.85</v>
      </c>
    </row>
    <row r="5281" spans="2:5" ht="15.75" thickBot="1" x14ac:dyDescent="0.3">
      <c r="B5281" s="54">
        <v>5279</v>
      </c>
      <c r="C5281" s="55" t="s">
        <v>5410</v>
      </c>
      <c r="D5281" s="56">
        <f t="shared" si="82"/>
        <v>185.54400000000001</v>
      </c>
      <c r="E5281" s="19">
        <v>206.16</v>
      </c>
    </row>
    <row r="5282" spans="2:5" ht="15.75" thickBot="1" x14ac:dyDescent="0.3">
      <c r="B5282" s="54">
        <v>5280</v>
      </c>
      <c r="C5282" s="55" t="s">
        <v>5411</v>
      </c>
      <c r="D5282" s="56">
        <f t="shared" si="82"/>
        <v>2828.529</v>
      </c>
      <c r="E5282" s="18">
        <v>3142.81</v>
      </c>
    </row>
    <row r="5283" spans="2:5" ht="15.75" thickBot="1" x14ac:dyDescent="0.3">
      <c r="B5283" s="54">
        <v>5281</v>
      </c>
      <c r="C5283" s="55" t="s">
        <v>5412</v>
      </c>
      <c r="D5283" s="56">
        <f t="shared" si="82"/>
        <v>2702.817</v>
      </c>
      <c r="E5283" s="18">
        <v>3003.13</v>
      </c>
    </row>
    <row r="5284" spans="2:5" ht="15.75" thickBot="1" x14ac:dyDescent="0.3">
      <c r="B5284" s="54">
        <v>5282</v>
      </c>
      <c r="C5284" s="55" t="s">
        <v>5413</v>
      </c>
      <c r="D5284" s="56">
        <f t="shared" si="82"/>
        <v>2995.0830000000001</v>
      </c>
      <c r="E5284" s="18">
        <v>3327.87</v>
      </c>
    </row>
    <row r="5285" spans="2:5" ht="15.75" thickBot="1" x14ac:dyDescent="0.3">
      <c r="B5285" s="54">
        <v>5283</v>
      </c>
      <c r="C5285" s="55" t="s">
        <v>5414</v>
      </c>
      <c r="D5285" s="56">
        <f t="shared" si="82"/>
        <v>33.291000000000004</v>
      </c>
      <c r="E5285" s="19">
        <v>36.99</v>
      </c>
    </row>
    <row r="5286" spans="2:5" ht="15.75" thickBot="1" x14ac:dyDescent="0.3">
      <c r="B5286" s="54">
        <v>5284</v>
      </c>
      <c r="C5286" s="55" t="s">
        <v>5414</v>
      </c>
      <c r="D5286" s="56">
        <f t="shared" si="82"/>
        <v>34.173000000000002</v>
      </c>
      <c r="E5286" s="19">
        <v>37.97</v>
      </c>
    </row>
    <row r="5287" spans="2:5" ht="15.75" thickBot="1" x14ac:dyDescent="0.3">
      <c r="B5287" s="54">
        <v>5285</v>
      </c>
      <c r="C5287" s="55" t="s">
        <v>5415</v>
      </c>
      <c r="D5287" s="56">
        <f t="shared" si="82"/>
        <v>3254.2289999999998</v>
      </c>
      <c r="E5287" s="18">
        <v>3615.81</v>
      </c>
    </row>
    <row r="5288" spans="2:5" ht="15.75" thickBot="1" x14ac:dyDescent="0.3">
      <c r="B5288" s="54">
        <v>5286</v>
      </c>
      <c r="C5288" s="55" t="s">
        <v>5416</v>
      </c>
      <c r="D5288" s="56">
        <f t="shared" si="82"/>
        <v>2292.75</v>
      </c>
      <c r="E5288" s="18">
        <v>2547.5</v>
      </c>
    </row>
    <row r="5289" spans="2:5" ht="15.75" thickBot="1" x14ac:dyDescent="0.3">
      <c r="B5289" s="54">
        <v>5287</v>
      </c>
      <c r="C5289" s="55" t="s">
        <v>5417</v>
      </c>
      <c r="D5289" s="56">
        <f t="shared" si="82"/>
        <v>1871.1179999999999</v>
      </c>
      <c r="E5289" s="18">
        <v>2079.02</v>
      </c>
    </row>
    <row r="5290" spans="2:5" ht="15.75" thickBot="1" x14ac:dyDescent="0.3">
      <c r="B5290" s="54">
        <v>5288</v>
      </c>
      <c r="C5290" s="55" t="s">
        <v>5418</v>
      </c>
      <c r="D5290" s="56">
        <f t="shared" si="82"/>
        <v>44.379000000000005</v>
      </c>
      <c r="E5290" s="19">
        <v>49.31</v>
      </c>
    </row>
    <row r="5291" spans="2:5" ht="15.75" thickBot="1" x14ac:dyDescent="0.3">
      <c r="B5291" s="54">
        <v>5289</v>
      </c>
      <c r="C5291" s="55" t="s">
        <v>5418</v>
      </c>
      <c r="D5291" s="56">
        <f t="shared" si="82"/>
        <v>45.288000000000004</v>
      </c>
      <c r="E5291" s="19">
        <v>50.32</v>
      </c>
    </row>
    <row r="5292" spans="2:5" ht="15.75" thickBot="1" x14ac:dyDescent="0.3">
      <c r="B5292" s="54">
        <v>5290</v>
      </c>
      <c r="C5292" s="55" t="s">
        <v>5419</v>
      </c>
      <c r="D5292" s="56">
        <f t="shared" si="82"/>
        <v>4230.1350000000002</v>
      </c>
      <c r="E5292" s="18">
        <v>4700.1499999999996</v>
      </c>
    </row>
    <row r="5293" spans="2:5" ht="15.75" thickBot="1" x14ac:dyDescent="0.3">
      <c r="B5293" s="54">
        <v>5291</v>
      </c>
      <c r="C5293" s="55" t="s">
        <v>5420</v>
      </c>
      <c r="D5293" s="56">
        <f t="shared" si="82"/>
        <v>3268.7460000000001</v>
      </c>
      <c r="E5293" s="18">
        <v>3631.94</v>
      </c>
    </row>
    <row r="5294" spans="2:5" ht="15.75" thickBot="1" x14ac:dyDescent="0.3">
      <c r="B5294" s="54">
        <v>5292</v>
      </c>
      <c r="C5294" s="55" t="s">
        <v>5421</v>
      </c>
      <c r="D5294" s="56">
        <f t="shared" si="82"/>
        <v>6034.6350000000002</v>
      </c>
      <c r="E5294" s="18">
        <v>6705.15</v>
      </c>
    </row>
    <row r="5295" spans="2:5" ht="15.75" thickBot="1" x14ac:dyDescent="0.3">
      <c r="B5295" s="54">
        <v>5293</v>
      </c>
      <c r="C5295" s="55" t="s">
        <v>5422</v>
      </c>
      <c r="D5295" s="56">
        <f t="shared" si="82"/>
        <v>5908.9230000000007</v>
      </c>
      <c r="E5295" s="18">
        <v>6565.47</v>
      </c>
    </row>
    <row r="5296" spans="2:5" ht="15.75" thickBot="1" x14ac:dyDescent="0.3">
      <c r="B5296" s="54">
        <v>5294</v>
      </c>
      <c r="C5296" s="55" t="s">
        <v>5423</v>
      </c>
      <c r="D5296" s="56">
        <f t="shared" si="82"/>
        <v>14908.599</v>
      </c>
      <c r="E5296" s="18">
        <v>16565.11</v>
      </c>
    </row>
    <row r="5297" spans="2:5" ht="15.75" thickBot="1" x14ac:dyDescent="0.3">
      <c r="B5297" s="54">
        <v>5295</v>
      </c>
      <c r="C5297" s="55" t="s">
        <v>5424</v>
      </c>
      <c r="D5297" s="56">
        <f t="shared" si="82"/>
        <v>12794.138999999999</v>
      </c>
      <c r="E5297" s="18">
        <v>14215.71</v>
      </c>
    </row>
    <row r="5298" spans="2:5" ht="15.75" thickBot="1" x14ac:dyDescent="0.3">
      <c r="B5298" s="54">
        <v>5296</v>
      </c>
      <c r="C5298" s="55" t="s">
        <v>5424</v>
      </c>
      <c r="D5298" s="56">
        <f t="shared" si="82"/>
        <v>10865.816999999999</v>
      </c>
      <c r="E5298" s="18">
        <v>12073.13</v>
      </c>
    </row>
    <row r="5299" spans="2:5" ht="15.75" thickBot="1" x14ac:dyDescent="0.3">
      <c r="B5299" s="54">
        <v>5297</v>
      </c>
      <c r="C5299" s="55" t="s">
        <v>5424</v>
      </c>
      <c r="D5299" s="56">
        <f t="shared" si="82"/>
        <v>7104.5190000000002</v>
      </c>
      <c r="E5299" s="18">
        <v>7893.91</v>
      </c>
    </row>
    <row r="5300" spans="2:5" ht="15.75" thickBot="1" x14ac:dyDescent="0.3">
      <c r="B5300" s="54">
        <v>5298</v>
      </c>
      <c r="C5300" s="55" t="s">
        <v>5424</v>
      </c>
      <c r="D5300" s="56">
        <f t="shared" si="82"/>
        <v>30871.962</v>
      </c>
      <c r="E5300" s="18">
        <v>34302.18</v>
      </c>
    </row>
    <row r="5301" spans="2:5" ht="15.75" thickBot="1" x14ac:dyDescent="0.3">
      <c r="B5301" s="54">
        <v>5299</v>
      </c>
      <c r="C5301" s="55" t="s">
        <v>5425</v>
      </c>
      <c r="D5301" s="56">
        <f t="shared" si="82"/>
        <v>1144.2510000000002</v>
      </c>
      <c r="E5301" s="18">
        <v>1271.3900000000001</v>
      </c>
    </row>
    <row r="5302" spans="2:5" ht="15.75" thickBot="1" x14ac:dyDescent="0.3">
      <c r="B5302" s="54">
        <v>5300</v>
      </c>
      <c r="C5302" s="55" t="s">
        <v>5425</v>
      </c>
      <c r="D5302" s="56">
        <f t="shared" si="82"/>
        <v>941.17500000000007</v>
      </c>
      <c r="E5302" s="18">
        <v>1045.75</v>
      </c>
    </row>
    <row r="5303" spans="2:5" ht="15.75" thickBot="1" x14ac:dyDescent="0.3">
      <c r="B5303" s="54">
        <v>5301</v>
      </c>
      <c r="C5303" s="55" t="s">
        <v>5425</v>
      </c>
      <c r="D5303" s="56">
        <f t="shared" si="82"/>
        <v>941.17500000000007</v>
      </c>
      <c r="E5303" s="18">
        <v>1045.75</v>
      </c>
    </row>
    <row r="5304" spans="2:5" ht="15.75" thickBot="1" x14ac:dyDescent="0.3">
      <c r="B5304" s="54">
        <v>5302</v>
      </c>
      <c r="C5304" s="55" t="s">
        <v>5426</v>
      </c>
      <c r="D5304" s="56">
        <f t="shared" si="82"/>
        <v>189.22499999999999</v>
      </c>
      <c r="E5304" s="19">
        <v>210.25</v>
      </c>
    </row>
    <row r="5305" spans="2:5" ht="15.75" thickBot="1" x14ac:dyDescent="0.3">
      <c r="B5305" s="54">
        <v>5303</v>
      </c>
      <c r="C5305" s="55" t="s">
        <v>5427</v>
      </c>
      <c r="D5305" s="56">
        <f t="shared" si="82"/>
        <v>441.45</v>
      </c>
      <c r="E5305" s="19">
        <v>490.5</v>
      </c>
    </row>
    <row r="5306" spans="2:5" ht="15.75" thickBot="1" x14ac:dyDescent="0.3">
      <c r="B5306" s="54">
        <v>5304</v>
      </c>
      <c r="C5306" s="55" t="s">
        <v>5427</v>
      </c>
      <c r="D5306" s="56">
        <f t="shared" si="82"/>
        <v>455.67</v>
      </c>
      <c r="E5306" s="19">
        <v>506.3</v>
      </c>
    </row>
    <row r="5307" spans="2:5" ht="15.75" thickBot="1" x14ac:dyDescent="0.3">
      <c r="B5307" s="54">
        <v>5305</v>
      </c>
      <c r="C5307" s="55" t="s">
        <v>5428</v>
      </c>
      <c r="D5307" s="56">
        <f t="shared" si="82"/>
        <v>2100.2130000000002</v>
      </c>
      <c r="E5307" s="18">
        <v>2333.5700000000002</v>
      </c>
    </row>
    <row r="5308" spans="2:5" ht="15.75" thickBot="1" x14ac:dyDescent="0.3">
      <c r="B5308" s="54">
        <v>5306</v>
      </c>
      <c r="C5308" s="55" t="s">
        <v>5429</v>
      </c>
      <c r="D5308" s="56">
        <f t="shared" si="82"/>
        <v>615.54600000000005</v>
      </c>
      <c r="E5308" s="19">
        <v>683.94</v>
      </c>
    </row>
    <row r="5309" spans="2:5" ht="15.75" thickBot="1" x14ac:dyDescent="0.3">
      <c r="B5309" s="54">
        <v>5307</v>
      </c>
      <c r="C5309" s="55" t="s">
        <v>5430</v>
      </c>
      <c r="D5309" s="56">
        <f t="shared" si="82"/>
        <v>6442.6680000000006</v>
      </c>
      <c r="E5309" s="18">
        <v>7158.52</v>
      </c>
    </row>
    <row r="5310" spans="2:5" ht="15.75" thickBot="1" x14ac:dyDescent="0.3">
      <c r="B5310" s="54">
        <v>5308</v>
      </c>
      <c r="C5310" s="55" t="s">
        <v>5431</v>
      </c>
      <c r="D5310" s="56">
        <f t="shared" si="82"/>
        <v>3928.7340000000004</v>
      </c>
      <c r="E5310" s="18">
        <v>4365.26</v>
      </c>
    </row>
    <row r="5311" spans="2:5" ht="15.75" thickBot="1" x14ac:dyDescent="0.3">
      <c r="B5311" s="54">
        <v>5309</v>
      </c>
      <c r="C5311" s="55" t="s">
        <v>5432</v>
      </c>
      <c r="D5311" s="56">
        <f t="shared" si="82"/>
        <v>7884.45</v>
      </c>
      <c r="E5311" s="18">
        <v>8760.5</v>
      </c>
    </row>
    <row r="5312" spans="2:5" ht="15.75" thickBot="1" x14ac:dyDescent="0.3">
      <c r="B5312" s="54">
        <v>5310</v>
      </c>
      <c r="C5312" s="55" t="s">
        <v>5433</v>
      </c>
      <c r="D5312" s="56">
        <f t="shared" si="82"/>
        <v>3553.614</v>
      </c>
      <c r="E5312" s="18">
        <v>3948.46</v>
      </c>
    </row>
    <row r="5313" spans="2:5" ht="15.75" thickBot="1" x14ac:dyDescent="0.3">
      <c r="B5313" s="54">
        <v>5311</v>
      </c>
      <c r="C5313" s="55" t="s">
        <v>5434</v>
      </c>
      <c r="D5313" s="56">
        <f t="shared" si="82"/>
        <v>1244.079</v>
      </c>
      <c r="E5313" s="18">
        <v>1382.31</v>
      </c>
    </row>
    <row r="5314" spans="2:5" ht="15.75" thickBot="1" x14ac:dyDescent="0.3">
      <c r="B5314" s="54">
        <v>5312</v>
      </c>
      <c r="C5314" s="55" t="s">
        <v>5435</v>
      </c>
      <c r="D5314" s="56">
        <f t="shared" si="82"/>
        <v>2022.2280000000001</v>
      </c>
      <c r="E5314" s="18">
        <v>2246.92</v>
      </c>
    </row>
    <row r="5315" spans="2:5" ht="15.75" thickBot="1" x14ac:dyDescent="0.3">
      <c r="B5315" s="54">
        <v>5313</v>
      </c>
      <c r="C5315" s="55" t="s">
        <v>5435</v>
      </c>
      <c r="D5315" s="56">
        <f t="shared" si="82"/>
        <v>1220.625</v>
      </c>
      <c r="E5315" s="18">
        <v>1356.25</v>
      </c>
    </row>
    <row r="5316" spans="2:5" ht="15.75" thickBot="1" x14ac:dyDescent="0.3">
      <c r="B5316" s="54">
        <v>5314</v>
      </c>
      <c r="C5316" s="55" t="s">
        <v>5435</v>
      </c>
      <c r="D5316" s="56">
        <f t="shared" ref="D5316:D5334" si="83">E5316*0.9</f>
        <v>203.92200000000003</v>
      </c>
      <c r="E5316" s="19">
        <v>226.58</v>
      </c>
    </row>
    <row r="5317" spans="2:5" ht="15.75" thickBot="1" x14ac:dyDescent="0.3">
      <c r="B5317" s="54">
        <v>5315</v>
      </c>
      <c r="C5317" s="55" t="s">
        <v>5436</v>
      </c>
      <c r="D5317" s="56">
        <f t="shared" si="83"/>
        <v>185.16600000000003</v>
      </c>
      <c r="E5317" s="19">
        <v>205.74</v>
      </c>
    </row>
    <row r="5318" spans="2:5" ht="15.75" thickBot="1" x14ac:dyDescent="0.3">
      <c r="B5318" s="54">
        <v>5316</v>
      </c>
      <c r="C5318" s="55" t="s">
        <v>5436</v>
      </c>
      <c r="D5318" s="56">
        <f t="shared" si="83"/>
        <v>198.018</v>
      </c>
      <c r="E5318" s="19">
        <v>220.02</v>
      </c>
    </row>
    <row r="5319" spans="2:5" ht="15.75" thickBot="1" x14ac:dyDescent="0.3">
      <c r="B5319" s="54">
        <v>5317</v>
      </c>
      <c r="C5319" s="55" t="s">
        <v>5437</v>
      </c>
      <c r="D5319" s="56">
        <f t="shared" si="83"/>
        <v>1401.21</v>
      </c>
      <c r="E5319" s="18">
        <v>1556.9</v>
      </c>
    </row>
    <row r="5320" spans="2:5" ht="15.75" thickBot="1" x14ac:dyDescent="0.3">
      <c r="B5320" s="54">
        <v>5318</v>
      </c>
      <c r="C5320" s="55" t="s">
        <v>5438</v>
      </c>
      <c r="D5320" s="56">
        <f t="shared" si="83"/>
        <v>107.595</v>
      </c>
      <c r="E5320" s="19">
        <v>119.55</v>
      </c>
    </row>
    <row r="5321" spans="2:5" ht="15.75" thickBot="1" x14ac:dyDescent="0.3">
      <c r="B5321" s="54">
        <v>5319</v>
      </c>
      <c r="C5321" s="55" t="s">
        <v>5439</v>
      </c>
      <c r="D5321" s="56">
        <f t="shared" si="83"/>
        <v>236.79000000000002</v>
      </c>
      <c r="E5321" s="19">
        <v>263.10000000000002</v>
      </c>
    </row>
    <row r="5322" spans="2:5" ht="15.75" thickBot="1" x14ac:dyDescent="0.3">
      <c r="B5322" s="54">
        <v>5320</v>
      </c>
      <c r="C5322" s="55" t="s">
        <v>5440</v>
      </c>
      <c r="D5322" s="56">
        <f t="shared" si="83"/>
        <v>187.92000000000002</v>
      </c>
      <c r="E5322" s="19">
        <v>208.8</v>
      </c>
    </row>
    <row r="5323" spans="2:5" ht="15.75" thickBot="1" x14ac:dyDescent="0.3">
      <c r="B5323" s="54">
        <v>5321</v>
      </c>
      <c r="C5323" s="55" t="s">
        <v>5441</v>
      </c>
      <c r="D5323" s="56">
        <f t="shared" si="83"/>
        <v>170.73</v>
      </c>
      <c r="E5323" s="19">
        <v>189.7</v>
      </c>
    </row>
    <row r="5324" spans="2:5" ht="15.75" thickBot="1" x14ac:dyDescent="0.3">
      <c r="B5324" s="54">
        <v>5322</v>
      </c>
      <c r="C5324" s="55" t="s">
        <v>5442</v>
      </c>
      <c r="D5324" s="56">
        <f t="shared" si="83"/>
        <v>193.45499999999998</v>
      </c>
      <c r="E5324" s="19">
        <v>214.95</v>
      </c>
    </row>
    <row r="5325" spans="2:5" ht="15.75" thickBot="1" x14ac:dyDescent="0.3">
      <c r="B5325" s="54">
        <v>5323</v>
      </c>
      <c r="C5325" s="55" t="s">
        <v>5443</v>
      </c>
      <c r="D5325" s="56">
        <f t="shared" si="83"/>
        <v>87.804000000000002</v>
      </c>
      <c r="E5325" s="19">
        <v>97.56</v>
      </c>
    </row>
    <row r="5326" spans="2:5" ht="15.75" thickBot="1" x14ac:dyDescent="0.3">
      <c r="B5326" s="54">
        <v>5324</v>
      </c>
      <c r="C5326" s="55" t="s">
        <v>5444</v>
      </c>
      <c r="D5326" s="56">
        <f t="shared" si="83"/>
        <v>187.55099999999999</v>
      </c>
      <c r="E5326" s="19">
        <v>208.39</v>
      </c>
    </row>
    <row r="5327" spans="2:5" ht="15.75" thickBot="1" x14ac:dyDescent="0.3">
      <c r="B5327" s="54">
        <v>5325</v>
      </c>
      <c r="C5327" s="55" t="s">
        <v>5445</v>
      </c>
      <c r="D5327" s="56">
        <f t="shared" si="83"/>
        <v>83.637000000000015</v>
      </c>
      <c r="E5327" s="19">
        <v>92.93</v>
      </c>
    </row>
    <row r="5328" spans="2:5" ht="15.75" thickBot="1" x14ac:dyDescent="0.3">
      <c r="B5328" s="54">
        <v>5326</v>
      </c>
      <c r="C5328" s="55" t="s">
        <v>5446</v>
      </c>
      <c r="D5328" s="56">
        <f t="shared" si="83"/>
        <v>273.70800000000003</v>
      </c>
      <c r="E5328" s="19">
        <v>304.12</v>
      </c>
    </row>
    <row r="5329" spans="2:5" ht="15.75" thickBot="1" x14ac:dyDescent="0.3">
      <c r="B5329" s="54">
        <v>5327</v>
      </c>
      <c r="C5329" s="55" t="s">
        <v>5447</v>
      </c>
      <c r="D5329" s="56">
        <f t="shared" si="83"/>
        <v>73.539000000000001</v>
      </c>
      <c r="E5329" s="19">
        <v>81.709999999999994</v>
      </c>
    </row>
    <row r="5330" spans="2:5" ht="15.75" thickBot="1" x14ac:dyDescent="0.3">
      <c r="B5330" s="54">
        <v>5328</v>
      </c>
      <c r="C5330" s="55" t="s">
        <v>5448</v>
      </c>
      <c r="D5330" s="56">
        <f t="shared" si="83"/>
        <v>2079.1259999999997</v>
      </c>
      <c r="E5330" s="18">
        <v>2310.14</v>
      </c>
    </row>
    <row r="5331" spans="2:5" ht="15.75" thickBot="1" x14ac:dyDescent="0.3">
      <c r="B5331" s="54">
        <v>5329</v>
      </c>
      <c r="C5331" s="55" t="s">
        <v>5449</v>
      </c>
      <c r="D5331" s="56">
        <f t="shared" si="83"/>
        <v>158.06700000000001</v>
      </c>
      <c r="E5331" s="19">
        <v>175.63</v>
      </c>
    </row>
    <row r="5332" spans="2:5" ht="15.75" thickBot="1" x14ac:dyDescent="0.3">
      <c r="B5332" s="54">
        <v>5330</v>
      </c>
      <c r="C5332" s="55" t="s">
        <v>5450</v>
      </c>
      <c r="D5332" s="56">
        <f t="shared" si="83"/>
        <v>1937.7180000000001</v>
      </c>
      <c r="E5332" s="18">
        <v>2153.02</v>
      </c>
    </row>
    <row r="5333" spans="2:5" ht="21.75" thickBot="1" x14ac:dyDescent="0.3">
      <c r="B5333" s="54">
        <v>5331</v>
      </c>
      <c r="C5333" s="55" t="s">
        <v>5451</v>
      </c>
      <c r="D5333" s="56">
        <f t="shared" si="83"/>
        <v>727.41600000000005</v>
      </c>
      <c r="E5333" s="19">
        <v>808.24</v>
      </c>
    </row>
    <row r="5334" spans="2:5" ht="15.75" thickBot="1" x14ac:dyDescent="0.3">
      <c r="B5334" s="54">
        <v>5332</v>
      </c>
      <c r="C5334" s="55" t="s">
        <v>5452</v>
      </c>
      <c r="D5334" s="56">
        <f t="shared" si="83"/>
        <v>3381.0030000000002</v>
      </c>
      <c r="E5334" s="18">
        <v>3756.67</v>
      </c>
    </row>
    <row r="5335" spans="2:5" ht="15.75" thickBot="1" x14ac:dyDescent="0.3">
      <c r="B5335" s="57" t="s">
        <v>5453</v>
      </c>
      <c r="C5335" s="58"/>
      <c r="D5335" s="56">
        <f>SUM(D3:D5334)</f>
        <v>26444070.306000106</v>
      </c>
      <c r="E5335" s="20">
        <v>29382300</v>
      </c>
    </row>
    <row r="5336" spans="2:5" x14ac:dyDescent="0.25">
      <c r="D5336" s="59"/>
    </row>
  </sheetData>
  <mergeCells count="1">
    <mergeCell ref="B5335:C53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1</vt:lpstr>
      <vt:lpstr>Лот 2</vt:lpstr>
      <vt:lpstr>Лот 3</vt:lpstr>
      <vt:lpstr>Лот 4</vt:lpstr>
      <vt:lpstr>Лот 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Rzh</dc:creator>
  <cp:lastModifiedBy>lashin</cp:lastModifiedBy>
  <dcterms:created xsi:type="dcterms:W3CDTF">2016-04-28T04:56:38Z</dcterms:created>
  <dcterms:modified xsi:type="dcterms:W3CDTF">2016-12-28T05:45:10Z</dcterms:modified>
</cp:coreProperties>
</file>