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<sst xmlns="http://schemas.openxmlformats.org/spreadsheetml/2006/main" count="29" uniqueCount="29">
  <si>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 xml:space="preserve">№ </t>
  </si>
  <si>
    <t xml:space="preserve">Наименование объекта недвижимости </t>
  </si>
  <si>
    <t xml:space="preserve">Начальная цена продажи за объект,руб.  </t>
  </si>
  <si>
    <t>Начальная цена продажи за 1 кв.м., руб.</t>
  </si>
  <si>
    <t>Неотделимое оборудование/системы коммуникации</t>
  </si>
  <si>
    <t xml:space="preserve">Начальная цена продажи за единицу, руб. </t>
  </si>
  <si>
    <t>Общая стоимость, руб.</t>
  </si>
  <si>
    <t>Одноэтажное металлическое строение-гараж, литер В, назначение: нежилое,  площадь: общая 320,6 кв.м, адрес (местонахождение) объекта: РФ, Тюменская область, г. Тобольск, БСИ – 2, квартал 3, № 7, строение 4, кадастровый номер 72:24:0409001:1501</t>
  </si>
  <si>
    <t xml:space="preserve">Кран козловой ККС 10, г/в 1977г., зав.№ 71388, учетный № 367 </t>
  </si>
  <si>
    <r>
      <t xml:space="preserve">Двухэтажное кирпичное здание - АБК, литер Г, назначение: нежилое, площадь: общая </t>
    </r>
    <r>
      <rPr>
        <sz val="11"/>
        <color rgb="FFFF0000"/>
        <rFont val="Calibri"/>
        <family val="2"/>
        <charset val="204"/>
        <scheme val="minor"/>
      </rPr>
      <t xml:space="preserve">1 351 </t>
    </r>
    <r>
      <rPr>
        <sz val="11"/>
        <color theme="1"/>
        <rFont val="Calibri"/>
        <family val="2"/>
        <charset val="204"/>
        <scheme val="minor"/>
      </rPr>
      <t>кв.м, адрес (местонахождение) объекта: РФ, Тюменская область, г. Тобольск, БСИ – 2, квартал 3, № 7, строение 1, кадастровый номер 72:24:0409001:1499</t>
    </r>
  </si>
  <si>
    <t>Таль 500 кг ПМЕ-083-УЗ</t>
  </si>
  <si>
    <t xml:space="preserve">Одноэтажное строение из ж/б плит - цех, назначение: нежилое, 1 - </t>
  </si>
  <si>
    <t>Таль ПМЕ-083-УЗ</t>
  </si>
  <si>
    <t xml:space="preserve">этажный(подземных этажей - 0), общая площадь 3 911,2 кв.м, инв.№ б/н, </t>
  </si>
  <si>
    <t>Молот кузнечный малый №14345</t>
  </si>
  <si>
    <t xml:space="preserve">лит.А, адрес (местонахождение) объекта: РФ, Тюменская область, </t>
  </si>
  <si>
    <t xml:space="preserve">г. Тобольск, БСИ – 2, квартал 3, № 7, строение 2, кадастровый номер </t>
  </si>
  <si>
    <t>72:24:0409001:1500</t>
  </si>
  <si>
    <t>Пресс кузнечный</t>
  </si>
  <si>
    <t>Вращатель для резки труб 1300 мм</t>
  </si>
  <si>
    <t xml:space="preserve">Кран - балка 2т. </t>
  </si>
  <si>
    <t xml:space="preserve">Станок для рубки металлопроката </t>
  </si>
  <si>
    <t>Пресс ножницы мод. 3118</t>
  </si>
  <si>
    <t xml:space="preserve">Пресс-ножницы </t>
  </si>
  <si>
    <t>Система отопление АБК: газовый трубопровод, газовый котел Proterm GRIZZLY 150KLO, система водяной циркуляции</t>
  </si>
  <si>
    <t>Итого начальная цена продажи  лота</t>
  </si>
  <si>
    <t>Лот № 1 Производственная база в составе объектов недвижимости и неотделимого оборудования  ЗАО "Спецмонтаж"</t>
  </si>
  <si>
    <t xml:space="preserve">Помещения в одноэтажном строении из ж/б плит - склад, литер Б, назначение: нежилое, площадь: общая 847,80 кв.м, адрес (местонахождение) объекта: РФ, Тюменская область, г. Тобольск, БСИ – 2, квартал 3, № 7, строение 3, 72:24:0409001:1502.
 За исключением помещения, входящего в  состав  строения – помещение, назначение: склад, 1- этажный (подземных этажей - 0), общая площадь 434, 7 кв. м., инв. № нет, лит. С. Кадастровый (или условный) номер: 72:72-04/068/2008-385. Собственником данного помещения в составе строения склада является организация ООО «Спецмонтажкомплект» (ИНН 7206036204). Документы основания: Решение Арбитражного суда Тюменской области по делу № А70-1684/12-2008 от 16.06.2008 года, свидетельство о государственной регистрации права 72 НЛ 265649 от 11.12.2008 года.
</t>
  </si>
  <si>
    <t xml:space="preserve">1 201 764, 98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</si>
</sst>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8" xfId="0" applyFont="1" applyBorder="1" applyAlignment="1">
      <alignment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3" xfId="0" applyBorder="1"/>
    <xf numFmtId="0" fontId="5" fillId="0" borderId="12" xfId="0" applyFont="1" applyBorder="1" applyAlignment="1">
      <alignment horizontal="right"/>
    </xf>
    <xf numFmtId="0" fontId="0" fillId="0" borderId="12" xfId="0" applyBorder="1"/>
    <xf numFmtId="0" fontId="0" fillId="0" borderId="0" xfId="0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/>
    <xf numFmtId="0" fontId="3" fillId="0" borderId="2" xfId="0" applyFont="1" applyBorder="1"/>
    <xf numFmtId="0" fontId="3" fillId="0" borderId="11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0" xfId="0" applyFont="1" applyBorder="1"/>
    <xf numFmtId="0" fontId="3" fillId="0" borderId="14" xfId="0" applyFont="1" applyBorder="1"/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/>
    <xf numFmtId="0" fontId="2" fillId="0" borderId="7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A4" workbookViewId="0">
      <selection activeCell="B2" sqref="B2"/>
    </sheetView>
  </sheetViews>
  <sheetFormatPr defaultRowHeight="15" x14ac:dyDescent="0.25"/>
  <cols>
    <col min="1" max="1" width="6.28515625" customWidth="1"/>
    <col min="2" max="2" width="68.5703125" customWidth="1"/>
    <col min="3" max="3" width="15.42578125" customWidth="1"/>
    <col min="4" max="4" width="15.140625" customWidth="1"/>
    <col min="5" max="5" width="36.5703125" customWidth="1"/>
    <col min="6" max="6" width="14.140625" customWidth="1"/>
    <col min="7" max="7" width="17.28515625" customWidth="1"/>
    <col min="10" max="10" width="15" customWidth="1"/>
  </cols>
  <sheetData>
    <row r="1" spans="1:10" ht="25.5" customHeight="1" x14ac:dyDescent="0.25"/>
    <row r="2" spans="1:10" ht="25.5" customHeight="1" x14ac:dyDescent="0.25">
      <c r="B2" s="49" t="s">
        <v>26</v>
      </c>
    </row>
    <row r="3" spans="1:10" ht="51" customHeight="1" x14ac:dyDescent="0.25">
      <c r="A3" s="2" t="s">
        <v>0</v>
      </c>
      <c r="B3" s="36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10" ht="62.25" customHeight="1" x14ac:dyDescent="0.25">
      <c r="A4" s="7">
        <v>1</v>
      </c>
      <c r="B4" s="37" t="s">
        <v>7</v>
      </c>
      <c r="C4" s="5">
        <v>434735.59</v>
      </c>
      <c r="D4" s="5">
        <v>1356.01</v>
      </c>
      <c r="E4" s="1"/>
      <c r="F4" s="1"/>
      <c r="G4" s="47">
        <v>434735.59</v>
      </c>
    </row>
    <row r="5" spans="1:10" ht="207" customHeight="1" x14ac:dyDescent="0.25">
      <c r="A5" s="5">
        <v>2</v>
      </c>
      <c r="B5" s="45" t="s">
        <v>27</v>
      </c>
      <c r="C5" s="46" t="s">
        <v>28</v>
      </c>
      <c r="D5" s="23">
        <v>1417.51</v>
      </c>
      <c r="E5" s="24"/>
      <c r="F5" s="1"/>
      <c r="G5" s="48">
        <v>1201764.98</v>
      </c>
    </row>
    <row r="6" spans="1:10" ht="15.75" customHeight="1" x14ac:dyDescent="0.25">
      <c r="A6" s="13">
        <v>3</v>
      </c>
      <c r="B6" s="38" t="s">
        <v>11</v>
      </c>
      <c r="C6" s="25">
        <v>3767822.03</v>
      </c>
      <c r="D6" s="23">
        <v>963.34</v>
      </c>
      <c r="E6" s="42" t="s">
        <v>10</v>
      </c>
      <c r="F6" s="17">
        <v>5823.73</v>
      </c>
      <c r="G6" s="19"/>
      <c r="J6" s="22"/>
    </row>
    <row r="7" spans="1:10" ht="18" customHeight="1" x14ac:dyDescent="0.25">
      <c r="A7" s="13"/>
      <c r="B7" s="12" t="s">
        <v>13</v>
      </c>
      <c r="C7" s="26"/>
      <c r="D7" s="27"/>
      <c r="E7" s="43" t="s">
        <v>12</v>
      </c>
      <c r="F7" s="17">
        <v>5823.73</v>
      </c>
      <c r="G7" s="14"/>
      <c r="J7" s="22"/>
    </row>
    <row r="8" spans="1:10" ht="16.5" customHeight="1" x14ac:dyDescent="0.25">
      <c r="A8" s="13"/>
      <c r="B8" s="12" t="s">
        <v>15</v>
      </c>
      <c r="C8" s="26"/>
      <c r="D8" s="27"/>
      <c r="E8" s="43" t="s">
        <v>14</v>
      </c>
      <c r="F8" s="17">
        <v>18640.68</v>
      </c>
      <c r="G8" s="14"/>
      <c r="J8" s="22"/>
    </row>
    <row r="9" spans="1:10" ht="18" customHeight="1" x14ac:dyDescent="0.25">
      <c r="A9" s="13"/>
      <c r="B9" s="39" t="s">
        <v>16</v>
      </c>
      <c r="C9" s="28"/>
      <c r="D9" s="29"/>
      <c r="E9" s="44" t="s">
        <v>18</v>
      </c>
      <c r="F9" s="18">
        <v>12972.88</v>
      </c>
      <c r="G9" s="14"/>
      <c r="J9" s="11"/>
    </row>
    <row r="10" spans="1:10" ht="18" customHeight="1" x14ac:dyDescent="0.25">
      <c r="A10" s="13"/>
      <c r="B10" s="39" t="s">
        <v>17</v>
      </c>
      <c r="C10" s="28"/>
      <c r="D10" s="29"/>
      <c r="E10" s="24" t="s">
        <v>19</v>
      </c>
      <c r="F10" s="18">
        <v>19688.14</v>
      </c>
      <c r="G10" s="13">
        <v>3891177.96</v>
      </c>
      <c r="J10" s="11"/>
    </row>
    <row r="11" spans="1:10" ht="18" customHeight="1" x14ac:dyDescent="0.25">
      <c r="A11" s="13"/>
      <c r="B11" s="39"/>
      <c r="C11" s="28"/>
      <c r="D11" s="29"/>
      <c r="E11" s="24" t="s">
        <v>20</v>
      </c>
      <c r="F11" s="18">
        <v>21925.42</v>
      </c>
      <c r="G11" s="14"/>
      <c r="J11" s="11"/>
    </row>
    <row r="12" spans="1:10" ht="18" customHeight="1" x14ac:dyDescent="0.25">
      <c r="A12" s="13"/>
      <c r="B12" s="39"/>
      <c r="C12" s="28"/>
      <c r="D12" s="29"/>
      <c r="E12" s="24" t="s">
        <v>21</v>
      </c>
      <c r="F12" s="18">
        <v>21989.83</v>
      </c>
      <c r="G12" s="14"/>
      <c r="J12" s="11"/>
    </row>
    <row r="13" spans="1:10" ht="18" customHeight="1" x14ac:dyDescent="0.25">
      <c r="A13" s="13"/>
      <c r="B13" s="39"/>
      <c r="C13" s="28"/>
      <c r="D13" s="29"/>
      <c r="E13" s="24" t="s">
        <v>22</v>
      </c>
      <c r="F13" s="18">
        <v>8245.76</v>
      </c>
      <c r="G13" s="14"/>
      <c r="J13" s="34"/>
    </row>
    <row r="14" spans="1:10" ht="18" customHeight="1" x14ac:dyDescent="0.25">
      <c r="A14" s="13"/>
      <c r="B14" s="40"/>
      <c r="C14" s="30"/>
      <c r="D14" s="31"/>
      <c r="E14" s="24" t="s">
        <v>23</v>
      </c>
      <c r="F14" s="18">
        <v>8245.76</v>
      </c>
      <c r="G14" s="15"/>
      <c r="J14" s="9"/>
    </row>
    <row r="15" spans="1:10" ht="64.5" customHeight="1" x14ac:dyDescent="0.25">
      <c r="A15" s="5">
        <v>4</v>
      </c>
      <c r="B15" s="16" t="s">
        <v>9</v>
      </c>
      <c r="C15" s="32">
        <v>1394739.83</v>
      </c>
      <c r="D15" s="32">
        <v>1032.3800000000001</v>
      </c>
      <c r="E15" s="33" t="s">
        <v>24</v>
      </c>
      <c r="F15" s="5">
        <v>44729.66</v>
      </c>
      <c r="G15" s="8">
        <v>1439469.49</v>
      </c>
      <c r="J15" s="10"/>
    </row>
    <row r="16" spans="1:10" ht="54.75" customHeight="1" x14ac:dyDescent="0.25">
      <c r="A16" s="5">
        <v>5</v>
      </c>
      <c r="B16" s="41" t="s">
        <v>8</v>
      </c>
      <c r="C16" s="24"/>
      <c r="D16" s="24"/>
      <c r="E16" s="15"/>
      <c r="F16" s="5">
        <v>335593.22</v>
      </c>
      <c r="G16" s="5">
        <v>335593.22</v>
      </c>
      <c r="J16" s="9"/>
    </row>
    <row r="17" spans="1:7" ht="30" customHeight="1" x14ac:dyDescent="0.25">
      <c r="A17" s="1"/>
      <c r="B17" s="21"/>
      <c r="C17" s="21"/>
      <c r="D17" s="21"/>
      <c r="E17" s="20" t="s">
        <v>25</v>
      </c>
      <c r="F17" s="21"/>
      <c r="G17" s="35">
        <f>SUM(G4:G16)</f>
        <v>7302741.2400000002</v>
      </c>
    </row>
    <row r="23" spans="1:7" x14ac:dyDescent="0.25">
      <c r="D23" s="6"/>
    </row>
  </sheetData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2017-04-24T11:17:12Z</dcterms:modified>
</cp:coreProperties>
</file>